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APERS_main\MG132-Omics\Figures\"/>
    </mc:Choice>
  </mc:AlternateContent>
  <bookViews>
    <workbookView xWindow="0" yWindow="0" windowWidth="25600" windowHeight="9990" tabRatio="750" activeTab="1"/>
  </bookViews>
  <sheets>
    <sheet name="0. Table of contents" sheetId="15" r:id="rId1"/>
    <sheet name="1. Normalized data" sheetId="13" r:id="rId2"/>
    <sheet name="2. Results overview" sheetId="12" r:id="rId3"/>
    <sheet name="3. MG 3 h vs ctr" sheetId="1" r:id="rId4"/>
    <sheet name="4. MG 6 h vs ctr" sheetId="2" r:id="rId5"/>
    <sheet name="5. MG 9 h vs ctr" sheetId="3" r:id="rId6"/>
    <sheet name="6. MG 10.5 h vs ctr" sheetId="4" r:id="rId7"/>
    <sheet name="7. MG 12 h vs ctr" sheetId="5" r:id="rId8"/>
  </sheets>
  <definedNames>
    <definedName name="_xlnm._FilterDatabase" localSheetId="3" hidden="1">'3. MG 3 h vs ctr'!$A$1:$I$1</definedName>
    <definedName name="_xlnm._FilterDatabase" localSheetId="4" hidden="1">'4. MG 6 h vs ctr'!$A$1:$I$1</definedName>
    <definedName name="_xlnm._FilterDatabase" localSheetId="5" hidden="1">'5. MG 9 h vs ctr'!$A$1:$I$1</definedName>
    <definedName name="_xlnm._FilterDatabase" localSheetId="6" hidden="1">'6. MG 10.5 h vs ctr'!$A$1:$I$1</definedName>
    <definedName name="_xlnm._FilterDatabase" localSheetId="7" hidden="1">'7. MG 12 h vs ctr'!$A$1:$I$1</definedName>
  </definedNames>
  <calcPr calcId="152511"/>
</workbook>
</file>

<file path=xl/calcChain.xml><?xml version="1.0" encoding="utf-8"?>
<calcChain xmlns="http://schemas.openxmlformats.org/spreadsheetml/2006/main">
  <c r="J387" i="5" l="1"/>
  <c r="J386" i="5"/>
  <c r="J385" i="5"/>
  <c r="J384" i="5"/>
  <c r="J383" i="5"/>
  <c r="J382" i="5"/>
  <c r="J381" i="5"/>
  <c r="J380" i="5"/>
  <c r="J379" i="5"/>
  <c r="J378" i="5"/>
  <c r="J377" i="5"/>
  <c r="J376" i="5"/>
  <c r="J375" i="5"/>
  <c r="J374" i="5"/>
  <c r="J373" i="5"/>
  <c r="J372" i="5"/>
  <c r="J371" i="5"/>
  <c r="J370" i="5"/>
  <c r="J369" i="5"/>
  <c r="J368" i="5"/>
  <c r="J367" i="5"/>
  <c r="J366" i="5"/>
  <c r="J365" i="5"/>
  <c r="J364" i="5"/>
  <c r="J363" i="5"/>
  <c r="J362" i="5"/>
  <c r="J361" i="5"/>
  <c r="J360" i="5"/>
  <c r="J359" i="5"/>
  <c r="J358" i="5"/>
  <c r="J357" i="5"/>
  <c r="J356" i="5"/>
  <c r="J355" i="5"/>
  <c r="J354" i="5"/>
  <c r="J353" i="5"/>
  <c r="J352" i="5"/>
  <c r="J351" i="5"/>
  <c r="J350" i="5"/>
  <c r="J349" i="5"/>
  <c r="J348" i="5"/>
  <c r="J347" i="5"/>
  <c r="J346" i="5"/>
  <c r="J345" i="5"/>
  <c r="J344" i="5"/>
  <c r="J343" i="5"/>
  <c r="J342" i="5"/>
  <c r="J341" i="5"/>
  <c r="J340" i="5"/>
  <c r="J339" i="5"/>
  <c r="J338" i="5"/>
  <c r="J337" i="5"/>
  <c r="J336" i="5"/>
  <c r="J335" i="5"/>
  <c r="J334" i="5"/>
  <c r="J333" i="5"/>
  <c r="J332" i="5"/>
  <c r="J331" i="5"/>
  <c r="J330" i="5"/>
  <c r="J329" i="5"/>
  <c r="J328" i="5"/>
  <c r="J327" i="5"/>
  <c r="J326" i="5"/>
  <c r="J325" i="5"/>
  <c r="J324" i="5"/>
  <c r="J323" i="5"/>
  <c r="J322" i="5"/>
  <c r="J321" i="5"/>
  <c r="J320" i="5"/>
  <c r="J319" i="5"/>
  <c r="J318" i="5"/>
  <c r="J317" i="5"/>
  <c r="J316" i="5"/>
  <c r="J315" i="5"/>
  <c r="J314" i="5"/>
  <c r="J313" i="5"/>
  <c r="J312" i="5"/>
  <c r="J311" i="5"/>
  <c r="J310" i="5"/>
  <c r="J309" i="5"/>
  <c r="J308" i="5"/>
  <c r="J307" i="5"/>
  <c r="J306" i="5"/>
  <c r="J305" i="5"/>
  <c r="J304" i="5"/>
  <c r="J303" i="5"/>
  <c r="J302" i="5"/>
  <c r="J301" i="5"/>
  <c r="J300" i="5"/>
  <c r="J299" i="5"/>
  <c r="J298" i="5"/>
  <c r="J297" i="5"/>
  <c r="J296" i="5"/>
  <c r="J295" i="5"/>
  <c r="J294" i="5"/>
  <c r="J293" i="5"/>
  <c r="J292" i="5"/>
  <c r="J291" i="5"/>
  <c r="J290" i="5"/>
  <c r="J289" i="5"/>
  <c r="J288" i="5"/>
  <c r="J287" i="5"/>
  <c r="J286" i="5"/>
  <c r="J285" i="5"/>
  <c r="J284" i="5"/>
  <c r="J283" i="5"/>
  <c r="J282" i="5"/>
  <c r="J281" i="5"/>
  <c r="J280" i="5"/>
  <c r="J279" i="5"/>
  <c r="J278" i="5"/>
  <c r="J277" i="5"/>
  <c r="J276" i="5"/>
  <c r="J275" i="5"/>
  <c r="J274" i="5"/>
  <c r="J273" i="5"/>
  <c r="J272" i="5"/>
  <c r="J271" i="5"/>
  <c r="J270" i="5"/>
  <c r="J269" i="5"/>
  <c r="J268" i="5"/>
  <c r="J267" i="5"/>
  <c r="J266" i="5"/>
  <c r="J265" i="5"/>
  <c r="J264" i="5"/>
  <c r="J263" i="5"/>
  <c r="J262" i="5"/>
  <c r="J261" i="5"/>
  <c r="J260" i="5"/>
  <c r="J259" i="5"/>
  <c r="J258" i="5"/>
  <c r="J257" i="5"/>
  <c r="J256" i="5"/>
  <c r="J255" i="5"/>
  <c r="J254" i="5"/>
  <c r="J253" i="5"/>
  <c r="J252" i="5"/>
  <c r="J251" i="5"/>
  <c r="J250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3" i="5"/>
  <c r="J2" i="5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2" i="2"/>
</calcChain>
</file>

<file path=xl/sharedStrings.xml><?xml version="1.0" encoding="utf-8"?>
<sst xmlns="http://schemas.openxmlformats.org/spreadsheetml/2006/main" count="4453" uniqueCount="1418">
  <si>
    <t>Biochemical</t>
  </si>
  <si>
    <t>(N(1) + N(8))-acetylspermidine</t>
  </si>
  <si>
    <t>1-(1-enyl-oleoyl)-2-oleoyl-GPE (P-18:1/18:1)*</t>
  </si>
  <si>
    <t>1-(1-enyl-oleoyl)-GPE (P-18:1)*</t>
  </si>
  <si>
    <t>1-(1-enyl-palmitoyl)-2-arachidonoyl-GPE (P-16:0/20:4)*</t>
  </si>
  <si>
    <t>1-(1-enyl-palmitoyl)-2-linoleoyl-GPE (P-16:0/18:2)*</t>
  </si>
  <si>
    <t>1-(1-enyl-palmitoyl)-2-oleoyl-GPC (P-16:0/18:1)*</t>
  </si>
  <si>
    <t>1-(1-enyl-palmitoyl)-2-oleoyl-GPE (P-16:0/18:1)*</t>
  </si>
  <si>
    <t>1-(1-enyl-palmitoyl)-2-palmitoleoyl-GPC (P-16:0/16:1)*</t>
  </si>
  <si>
    <t>1-(1-enyl-palmitoyl)-2-palmitoyl-GPC (P-16:0/16:0)*</t>
  </si>
  <si>
    <t>1-(1-enyl-palmitoyl)-GPE (P-16:0)*</t>
  </si>
  <si>
    <t>1-(1-enyl-stearoyl)-2-arachidonoyl-GPE (P-18:0/20:4)*</t>
  </si>
  <si>
    <t>1-(1-enyl-stearoyl)-2-linoleoyl-GPE (P-18:0/18:2)*</t>
  </si>
  <si>
    <t>1-(1-enyl-stearoyl)-2-oleoyl-GPE (P-18:0/18:1)</t>
  </si>
  <si>
    <t>1-(1-enyl-stearoyl)-GPE (P-18:0)*</t>
  </si>
  <si>
    <t>1,2-dioleoyl-GPC (18:1/18:1)</t>
  </si>
  <si>
    <t>1,2-dioleoyl-GPE (18:1/18:1)</t>
  </si>
  <si>
    <t>1,2-dipalmitoyl-GPC (16:0/16:0)</t>
  </si>
  <si>
    <t>1,2-dipalmitoyl-GPE (16:0/16:0)*</t>
  </si>
  <si>
    <t>1-arachidonoyl-GPE (20:4n6)*</t>
  </si>
  <si>
    <t>1-arachidonoyl-GPI (20:4)*</t>
  </si>
  <si>
    <t>1-linoleoyl-GPC (18:2)</t>
  </si>
  <si>
    <t>1-linoleoyl-GPE (18:2)*</t>
  </si>
  <si>
    <t>1-linoleoyl-GPG (18:2)*</t>
  </si>
  <si>
    <t>1-linoleoyl-GPI (18:2)*</t>
  </si>
  <si>
    <t>1-methylnicotinamide</t>
  </si>
  <si>
    <t>1-myristoyl-2-arachidonoyl-GPC (14:0/20:4)*</t>
  </si>
  <si>
    <t>1-myristoyl-2-palmitoyl-GPC (14:0/16:0)</t>
  </si>
  <si>
    <t>1-myristoylglycerol (14:0)</t>
  </si>
  <si>
    <t>1-oleoyl-2-linoleoyl-GPE (18:1/18:2)*</t>
  </si>
  <si>
    <t>1-oleoyl-GPC (18:1)</t>
  </si>
  <si>
    <t>1-oleoyl-GPE (18:1)</t>
  </si>
  <si>
    <t>1-oleoyl-GPG (18:1)*</t>
  </si>
  <si>
    <t>1-oleoyl-GPI (18:1)*</t>
  </si>
  <si>
    <t>1-oleoyl-GPS (18:1)</t>
  </si>
  <si>
    <t>1-palmitoleoyl-2-oleoyl-GPC (16:1/18:1)*</t>
  </si>
  <si>
    <t>1-palmitoleoyl-2-oleoyl-GPE (16:1/18:1)*</t>
  </si>
  <si>
    <t>1-palmitoleoyl-GPC (16:1)*</t>
  </si>
  <si>
    <t>1-palmitoyl-2-alpha-linolenoyl-GPC (16:0/18:3n3)*</t>
  </si>
  <si>
    <t>1-palmitoyl-2-gamma-linolenoyl-GPC (16:0/18:3n6)*</t>
  </si>
  <si>
    <t>1-palmitoyl-2-oleoyl-GPC (16:0/18:1)</t>
  </si>
  <si>
    <t>1-palmitoyl-2-oleoyl-GPE (16:0/18:1)</t>
  </si>
  <si>
    <t>1-palmitoyl-2-stearoyl-GPC (16:0/18:0)</t>
  </si>
  <si>
    <t>1-palmitoyl-2-stearoyl-GPE (16:0/18:0)*</t>
  </si>
  <si>
    <t>1-palmitoylglycerol (16:0)</t>
  </si>
  <si>
    <t>1-palmitoyl-GPC (16:0)</t>
  </si>
  <si>
    <t>1-palmitoyl-GPE (16:0)</t>
  </si>
  <si>
    <t>1-stearoyl-2-arachidonoyl-GPE (18:0/20:4)</t>
  </si>
  <si>
    <t>1-stearoyl-2-arachidonoyl-GPI (18:0/20:4)</t>
  </si>
  <si>
    <t>1-stearoyl-2-oleoyl-GPC (18:0/18:1)</t>
  </si>
  <si>
    <t>1-stearoyl-2-oleoyl-GPE (18:0/18:1)</t>
  </si>
  <si>
    <t>1-stearoyl-2-oleoyl-GPS (18:0/18:1)</t>
  </si>
  <si>
    <t>1-stearoyl-GPC (18:0)</t>
  </si>
  <si>
    <t>1-stearoyl-GPE (18:0)</t>
  </si>
  <si>
    <t>1-stearoyl-GPI (18:0)</t>
  </si>
  <si>
    <t>1-stearoyl-GPS (18:0)*</t>
  </si>
  <si>
    <t>2,3-dihydroxy-5-methylthio-4-pentenoate (DMTPA)*</t>
  </si>
  <si>
    <t>2-aminoadipate</t>
  </si>
  <si>
    <t>2'-deoxycytidine</t>
  </si>
  <si>
    <t>2'-deoxyinosine</t>
  </si>
  <si>
    <t>2'-deoxyuridine</t>
  </si>
  <si>
    <t>2-hydroxy-3-methylvalerate</t>
  </si>
  <si>
    <t>2-hydroxybutyrate/2-hydroxyisobutyrate</t>
  </si>
  <si>
    <t>2-hydroxyglutarate</t>
  </si>
  <si>
    <t>2-methylcitrate/homocitrate</t>
  </si>
  <si>
    <t>2'-O-methylcytidine</t>
  </si>
  <si>
    <t>2'-O-methyluridine</t>
  </si>
  <si>
    <t>2-palmitoylglycerol (16:0)</t>
  </si>
  <si>
    <t>2-palmitoyl-GPC (16:0)*</t>
  </si>
  <si>
    <t>2-stearoyl-GPE (18:0)*</t>
  </si>
  <si>
    <t>3-(3-amino-3-carboxypropyl)uridine*</t>
  </si>
  <si>
    <t>3-(4-hydroxyphenyl)lactate</t>
  </si>
  <si>
    <t>3-amino-2-piperidone</t>
  </si>
  <si>
    <t>3-ethylphenylsulfate</t>
  </si>
  <si>
    <t>3-formylindole</t>
  </si>
  <si>
    <t>3-hydroxy-3-methylglutarate</t>
  </si>
  <si>
    <t>3-hydroxybutyrate (BHBA)</t>
  </si>
  <si>
    <t>3-hydroxybutyroylglycine**</t>
  </si>
  <si>
    <t>3-hydroxyhexanoate</t>
  </si>
  <si>
    <t>3-hydroxyisobutyrate</t>
  </si>
  <si>
    <t>3-hydroxyoctanoate</t>
  </si>
  <si>
    <t>3-indoxyl sulfate</t>
  </si>
  <si>
    <t>3-methyl-2-oxobutyrate</t>
  </si>
  <si>
    <t>3-methyl-2-oxovalerate</t>
  </si>
  <si>
    <t>3-methylcytidine</t>
  </si>
  <si>
    <t>3-methylglutaconate</t>
  </si>
  <si>
    <t>3-phosphoglycerate</t>
  </si>
  <si>
    <t>4-cholesten-3-one</t>
  </si>
  <si>
    <t>4-ethylphenylsulfate</t>
  </si>
  <si>
    <t>4-guanidinobutanoate</t>
  </si>
  <si>
    <t>4-hydroxyphenylpyruvate</t>
  </si>
  <si>
    <t>4-imidazoleacetate</t>
  </si>
  <si>
    <t>4-methyl-2-oxopentanoate</t>
  </si>
  <si>
    <t>4-methylcatechol sulfate</t>
  </si>
  <si>
    <t>5,6-dihydrouridine</t>
  </si>
  <si>
    <t>5-aminovalerate</t>
  </si>
  <si>
    <t>5-methylcytidine</t>
  </si>
  <si>
    <t>5-methylthioadenosine (MTA)</t>
  </si>
  <si>
    <t>5-methyluridine (ribothymidine)</t>
  </si>
  <si>
    <t>5-oxoproline</t>
  </si>
  <si>
    <t>6-phosphogluconate</t>
  </si>
  <si>
    <t>7-alpha-hydroxy-3-oxo-4-cholestenoate (7-Hoca)</t>
  </si>
  <si>
    <t>7-methylguanine</t>
  </si>
  <si>
    <t>acetyl CoA</t>
  </si>
  <si>
    <t>acetylcarnitine (C2)</t>
  </si>
  <si>
    <t>acetylcholine</t>
  </si>
  <si>
    <t>acetylphosphate</t>
  </si>
  <si>
    <t>aconitate [cis or trans]</t>
  </si>
  <si>
    <t>adenine</t>
  </si>
  <si>
    <t>adenosine</t>
  </si>
  <si>
    <t>adenosine 3',5'-cyclic monophosphate (cAMP)</t>
  </si>
  <si>
    <t>adenosine 5'-diphosphate (ADP)</t>
  </si>
  <si>
    <t>adenosine 5'-diphosphoribose (ADP-ribose)</t>
  </si>
  <si>
    <t>adenosine 5'-monophosphate (AMP)</t>
  </si>
  <si>
    <t>alanine</t>
  </si>
  <si>
    <t>alpha-hydroxyisocaproate</t>
  </si>
  <si>
    <t>alpha-hydroxyisovalerate</t>
  </si>
  <si>
    <t>alpha-ketoglutaramate*</t>
  </si>
  <si>
    <t>alpha-ketoglutarate</t>
  </si>
  <si>
    <t>alpha-lipoate</t>
  </si>
  <si>
    <t>alpha-tocopherol</t>
  </si>
  <si>
    <t>arabitol/xylitol</t>
  </si>
  <si>
    <t>arabonate/xylonate</t>
  </si>
  <si>
    <t>argininate*</t>
  </si>
  <si>
    <t>arginine</t>
  </si>
  <si>
    <t>argininosuccinate</t>
  </si>
  <si>
    <t>asparagine</t>
  </si>
  <si>
    <t>aspartate</t>
  </si>
  <si>
    <t>benzoate</t>
  </si>
  <si>
    <t>beta-citrylglutamate</t>
  </si>
  <si>
    <t>beta-hydroxyisovalerate</t>
  </si>
  <si>
    <t>betaine</t>
  </si>
  <si>
    <t>butyrylglutamine/isobutyrylglutamine</t>
  </si>
  <si>
    <t>butyrylglycine</t>
  </si>
  <si>
    <t>cadaverine</t>
  </si>
  <si>
    <t>caproate (6:0)</t>
  </si>
  <si>
    <t>caprylate (8:0)</t>
  </si>
  <si>
    <t>ceramide (d16:1/24:1, d18:1/22:1)*</t>
  </si>
  <si>
    <t>ceramide (d18:1/14:0, d16:1/16:0)*</t>
  </si>
  <si>
    <t>C-glycosyltryptophan</t>
  </si>
  <si>
    <t>cholate</t>
  </si>
  <si>
    <t>cholesterol</t>
  </si>
  <si>
    <t>choline</t>
  </si>
  <si>
    <t>choline phosphate</t>
  </si>
  <si>
    <t>citrate</t>
  </si>
  <si>
    <t>citrulline</t>
  </si>
  <si>
    <t>CoA-glutathione*</t>
  </si>
  <si>
    <t>coenzyme A</t>
  </si>
  <si>
    <t>creatine</t>
  </si>
  <si>
    <t>creatine phosphate</t>
  </si>
  <si>
    <t>creatinine</t>
  </si>
  <si>
    <t>cystathionine</t>
  </si>
  <si>
    <t>cysteine</t>
  </si>
  <si>
    <t>cysteine s-sulfate</t>
  </si>
  <si>
    <t>cysteinylglycine</t>
  </si>
  <si>
    <t>cytidine</t>
  </si>
  <si>
    <t>cytidine 2',3'-cyclic monophosphate</t>
  </si>
  <si>
    <t>cytidine 5'-diphosphocholine</t>
  </si>
  <si>
    <t>cytidine 5'-monophosphate (5'-CMP)</t>
  </si>
  <si>
    <t>cytidine 5'-monophospho-N-acetylneuraminic acid</t>
  </si>
  <si>
    <t>cytidine-5'-diphosphoethanolamine</t>
  </si>
  <si>
    <t>deoxycarnitine</t>
  </si>
  <si>
    <t>deoxycholate</t>
  </si>
  <si>
    <t>dihomo-linoleate (20:2n6)</t>
  </si>
  <si>
    <t>dihydroorotate</t>
  </si>
  <si>
    <t>dihydroxyacetone phosphate (DHAP)</t>
  </si>
  <si>
    <t>dimethylarginine (SDMA + ADMA)</t>
  </si>
  <si>
    <t>docosadienoate (22:2n6)</t>
  </si>
  <si>
    <t>erythronate*</t>
  </si>
  <si>
    <t>ethylmalonate</t>
  </si>
  <si>
    <t>flavin adenine dinucleotide (FAD)</t>
  </si>
  <si>
    <t>folate</t>
  </si>
  <si>
    <t>fructose</t>
  </si>
  <si>
    <t>fructose 1,6-diphosphate/glucose 1,6-diphosphate/myo-inositol diphosphates</t>
  </si>
  <si>
    <t>fumarate</t>
  </si>
  <si>
    <t>galactitol (dulcitol)</t>
  </si>
  <si>
    <t>galactonate</t>
  </si>
  <si>
    <t>gamma-glutamylglutamine</t>
  </si>
  <si>
    <t>gamma-glutamylglycine</t>
  </si>
  <si>
    <t>gamma-glutamylisoleucine*</t>
  </si>
  <si>
    <t>gamma-glutamylleucine</t>
  </si>
  <si>
    <t>gamma-glutamylvaline</t>
  </si>
  <si>
    <t>gluconate</t>
  </si>
  <si>
    <t>glucose</t>
  </si>
  <si>
    <t>glutamate</t>
  </si>
  <si>
    <t>glutamate, gamma-methyl ester</t>
  </si>
  <si>
    <t>glutamine</t>
  </si>
  <si>
    <t>glutarate (C5-DC)</t>
  </si>
  <si>
    <t>glutathione, oxidized (GSSG)</t>
  </si>
  <si>
    <t>glutathione, reduced (GSH)</t>
  </si>
  <si>
    <t>glycerate</t>
  </si>
  <si>
    <t>glycerol</t>
  </si>
  <si>
    <t>glycerol 3-phosphate</t>
  </si>
  <si>
    <t>glycerophosphoethanolamine</t>
  </si>
  <si>
    <t>glycerophosphoglycerol</t>
  </si>
  <si>
    <t>glycerophosphoinositol*</t>
  </si>
  <si>
    <t>glycerophosphorylcholine (GPC)</t>
  </si>
  <si>
    <t>glycerophosphoserine*</t>
  </si>
  <si>
    <t>glycine</t>
  </si>
  <si>
    <t>glycochenodeoxycholate</t>
  </si>
  <si>
    <t>glycocholate</t>
  </si>
  <si>
    <t>glycodeoxycholate</t>
  </si>
  <si>
    <t>glycosyl-N-palmitoyl-sphingosine (d18:1/16:0)</t>
  </si>
  <si>
    <t>glycosyl-N-stearoyl-sphingosine (d18:1/18:0)</t>
  </si>
  <si>
    <t>glycylvaline</t>
  </si>
  <si>
    <t>guaiacol sulfate</t>
  </si>
  <si>
    <t>guanidinoacetate</t>
  </si>
  <si>
    <t>guanine</t>
  </si>
  <si>
    <t>guanosine</t>
  </si>
  <si>
    <t>guanosine 5'- monophosphate (5'-GMP)</t>
  </si>
  <si>
    <t>gulonate*</t>
  </si>
  <si>
    <t>heptanoate (7:0)</t>
  </si>
  <si>
    <t>hippurate</t>
  </si>
  <si>
    <t>histidine</t>
  </si>
  <si>
    <t>histidine methyl ester</t>
  </si>
  <si>
    <t>homocysteine</t>
  </si>
  <si>
    <t>hydroxy-N6,N6,N6-trimethyllysine*</t>
  </si>
  <si>
    <t>hypoxanthine</t>
  </si>
  <si>
    <t>imidazole lactate</t>
  </si>
  <si>
    <t>indoleacetate</t>
  </si>
  <si>
    <t>indolelactate</t>
  </si>
  <si>
    <t>inosine</t>
  </si>
  <si>
    <t>isoleucine</t>
  </si>
  <si>
    <t>isoleucylglycine</t>
  </si>
  <si>
    <t>isovalerate (i5:0)</t>
  </si>
  <si>
    <t>kynurenine</t>
  </si>
  <si>
    <t>lactate</t>
  </si>
  <si>
    <t>lactosyl-N-palmitoyl-sphingosine (d18:1/16:0)</t>
  </si>
  <si>
    <t>lanthionine</t>
  </si>
  <si>
    <t>leucine</t>
  </si>
  <si>
    <t>leucylalanine</t>
  </si>
  <si>
    <t>leucylglycine</t>
  </si>
  <si>
    <t>linoleoyl ethanolamide</t>
  </si>
  <si>
    <t>lysine</t>
  </si>
  <si>
    <t>malate</t>
  </si>
  <si>
    <t>mannitol/sorbitol</t>
  </si>
  <si>
    <t>mannonate*</t>
  </si>
  <si>
    <t>mannose</t>
  </si>
  <si>
    <t>methionine</t>
  </si>
  <si>
    <t>methionine sulfoxide</t>
  </si>
  <si>
    <t>methylphosphate</t>
  </si>
  <si>
    <t>methylsuccinate</t>
  </si>
  <si>
    <t>myo-inositol</t>
  </si>
  <si>
    <t>myristoyl dihydrosphingomyelin (d18:0/14:0)*</t>
  </si>
  <si>
    <t>N(1)-acetylspermine</t>
  </si>
  <si>
    <t>N,N,N-trimethyl-alanylproline betaine (TMAP)</t>
  </si>
  <si>
    <t>N1-methyladenosine</t>
  </si>
  <si>
    <t>N2,N2-dimethylguanosine</t>
  </si>
  <si>
    <t>N6,N6,N6-trimethyllysine</t>
  </si>
  <si>
    <t>N6-acetyllysine</t>
  </si>
  <si>
    <t>N6-carbamoylthreonyladenosine</t>
  </si>
  <si>
    <t>N6-methyllysine</t>
  </si>
  <si>
    <t>N-acetylalanine</t>
  </si>
  <si>
    <t>N-acetylarginine</t>
  </si>
  <si>
    <t>N-acetylasparagine</t>
  </si>
  <si>
    <t>N-acetylaspartate (NAA)</t>
  </si>
  <si>
    <t>N-acetyl-aspartyl-glutamate (NAAG)</t>
  </si>
  <si>
    <t>N-acetyl-cadaverine</t>
  </si>
  <si>
    <t>N-acetylcysteine</t>
  </si>
  <si>
    <t>N-acetyl-glucosamine 1-phosphate</t>
  </si>
  <si>
    <t>N-acetylglucosamine/N-acetylgalactosamine</t>
  </si>
  <si>
    <t>N-acetylglucosaminylasparagine</t>
  </si>
  <si>
    <t>N-acetylglutamate</t>
  </si>
  <si>
    <t>N-acetylglutamine</t>
  </si>
  <si>
    <t>N-acetylhistidine</t>
  </si>
  <si>
    <t>N-acetylisoleucine</t>
  </si>
  <si>
    <t>N-acetylleucine</t>
  </si>
  <si>
    <t>N-acetylmethionine</t>
  </si>
  <si>
    <t>N-acetylmethionine sulfoxide</t>
  </si>
  <si>
    <t>N-acetylneuraminate</t>
  </si>
  <si>
    <t>N-acetylphenylalanine</t>
  </si>
  <si>
    <t>N-acetylputrescine</t>
  </si>
  <si>
    <t>N-acetylserine</t>
  </si>
  <si>
    <t>N-acetylthreonine</t>
  </si>
  <si>
    <t>N-acetylvaline</t>
  </si>
  <si>
    <t>N-carbamoylaspartate</t>
  </si>
  <si>
    <t>N-formylmethionine</t>
  </si>
  <si>
    <t>N-formylphenylalanine</t>
  </si>
  <si>
    <t>nicotinamide</t>
  </si>
  <si>
    <t>nicotinamide adenine dinucleotide (NAD+)</t>
  </si>
  <si>
    <t>nicotinamide adenine dinucleotide reduced (NADH)</t>
  </si>
  <si>
    <t>nicotinamide ribonucleotide (NMN)</t>
  </si>
  <si>
    <t>nicotinamide riboside</t>
  </si>
  <si>
    <t>N-monomethylarginine</t>
  </si>
  <si>
    <t>N-oleoylglycine</t>
  </si>
  <si>
    <t>N-palmitoylglycine</t>
  </si>
  <si>
    <t>N-palmitoyl-sphingadienine (d18:2/16:0)*</t>
  </si>
  <si>
    <t>N-palmitoyl-sphinganine (d18:0/16:0)</t>
  </si>
  <si>
    <t>N-palmitoyl-sphingosine (d18:1/16:0)</t>
  </si>
  <si>
    <t>N-stearoyl-sphingosine (d18:1/18:0)*</t>
  </si>
  <si>
    <t>oleoyl ethanolamide</t>
  </si>
  <si>
    <t>O-methyltyrosine</t>
  </si>
  <si>
    <t>ophthalmate</t>
  </si>
  <si>
    <t>ornithine</t>
  </si>
  <si>
    <t>orotate</t>
  </si>
  <si>
    <t>orotidine</t>
  </si>
  <si>
    <t>o-Tyrosine</t>
  </si>
  <si>
    <t>palmitoleoyl ethanolamide*</t>
  </si>
  <si>
    <t>palmitoyl dihydrosphingomyelin (d18:0/16:0)*</t>
  </si>
  <si>
    <t>palmitoyl ethanolamide</t>
  </si>
  <si>
    <t>palmitoyl sphingomyelin (d18:1/16:0)</t>
  </si>
  <si>
    <t>pantetheine</t>
  </si>
  <si>
    <t>pantothenate</t>
  </si>
  <si>
    <t>p-cresol sulfate</t>
  </si>
  <si>
    <t>phenol red</t>
  </si>
  <si>
    <t>phenol sulfate</t>
  </si>
  <si>
    <t>phenylacetylglycine</t>
  </si>
  <si>
    <t>phenylalanine</t>
  </si>
  <si>
    <t>phenylalanylglycine</t>
  </si>
  <si>
    <t>phenyllactate (PLA)</t>
  </si>
  <si>
    <t>phosphate</t>
  </si>
  <si>
    <t>phosphoenolpyruvate (PEP)</t>
  </si>
  <si>
    <t>phosphoethanolamine</t>
  </si>
  <si>
    <t>phytosphingosine</t>
  </si>
  <si>
    <t>proline</t>
  </si>
  <si>
    <t>prolylglycine</t>
  </si>
  <si>
    <t>pseudouridine</t>
  </si>
  <si>
    <t>putrescine</t>
  </si>
  <si>
    <t>pyridoxal</t>
  </si>
  <si>
    <t>pyridoxal phosphate</t>
  </si>
  <si>
    <t>pyridoxamine</t>
  </si>
  <si>
    <t>pyridoxate</t>
  </si>
  <si>
    <t>pyridoxine (Vitamin B6)</t>
  </si>
  <si>
    <t>pyroglutamine*</t>
  </si>
  <si>
    <t>pyruvate</t>
  </si>
  <si>
    <t>ribitol</t>
  </si>
  <si>
    <t>riboflavin (Vitamin B2)</t>
  </si>
  <si>
    <t>ribonate</t>
  </si>
  <si>
    <t>ribulonate/xylulonate*</t>
  </si>
  <si>
    <t>S-1-pyrroline-5-carboxylate</t>
  </si>
  <si>
    <t>saccharopine</t>
  </si>
  <si>
    <t>S-adenosylhomocysteine (SAH)</t>
  </si>
  <si>
    <t>S-adenosylmethionine (SAM)</t>
  </si>
  <si>
    <t>salicylate</t>
  </si>
  <si>
    <t>sarcosine</t>
  </si>
  <si>
    <t>sedoheptulose-7-phosphate</t>
  </si>
  <si>
    <t>serine</t>
  </si>
  <si>
    <t>S-lactoylglutathione</t>
  </si>
  <si>
    <t>S-methylglutathione</t>
  </si>
  <si>
    <t>spermidine</t>
  </si>
  <si>
    <t>spermine</t>
  </si>
  <si>
    <t>sphinganine</t>
  </si>
  <si>
    <t>sphinganine-1-phosphate</t>
  </si>
  <si>
    <t>sphingomyelin (d17:1/16:0, d18:1/15:0, d16:1/17:0)*</t>
  </si>
  <si>
    <t>sphingomyelin (d18:1/14:0, d16:1/16:0)*</t>
  </si>
  <si>
    <t>sphingomyelin (d18:1/18:1, d18:2/18:0)</t>
  </si>
  <si>
    <t>sphingomyelin (d18:1/20:0, d16:1/22:0)*</t>
  </si>
  <si>
    <t>sphingomyelin (d18:1/20:1, d18:2/20:0)*</t>
  </si>
  <si>
    <t>sphingomyelin (d18:1/22:1, d18:2/22:0, d16:1/24:1)*</t>
  </si>
  <si>
    <t>sphingomyelin (d18:1/24:1, d18:2/24:0)*</t>
  </si>
  <si>
    <t>sphingomyelin (d18:2/14:0, d18:1/14:1)*</t>
  </si>
  <si>
    <t>sphingomyelin (d18:2/16:0, d18:1/16:1)*</t>
  </si>
  <si>
    <t>sphingomyelin (d18:2/24:1, d18:1/24:2)*</t>
  </si>
  <si>
    <t>sphingosine</t>
  </si>
  <si>
    <t>sphingosine 1-phosphate</t>
  </si>
  <si>
    <t>stearate (18:0)</t>
  </si>
  <si>
    <t>stearoyl ethanolamide</t>
  </si>
  <si>
    <t>stearoyl sphingomyelin (d18:1/18:0)</t>
  </si>
  <si>
    <t>succinate</t>
  </si>
  <si>
    <t>sucrose</t>
  </si>
  <si>
    <t>sulfate*</t>
  </si>
  <si>
    <t>taurine</t>
  </si>
  <si>
    <t>thiamin (Vitamin B1)</t>
  </si>
  <si>
    <t>thioproline</t>
  </si>
  <si>
    <t>threonate</t>
  </si>
  <si>
    <t>threonine</t>
  </si>
  <si>
    <t>thymidine</t>
  </si>
  <si>
    <t>trans-4-hydroxyproline</t>
  </si>
  <si>
    <t>trans-urocanate</t>
  </si>
  <si>
    <t>trigonelline (N'-methylnicotinate)</t>
  </si>
  <si>
    <t>trizma acetate</t>
  </si>
  <si>
    <t>tryptamine</t>
  </si>
  <si>
    <t>tryptophan</t>
  </si>
  <si>
    <t>tyrosine</t>
  </si>
  <si>
    <t>tyrosylglycine</t>
  </si>
  <si>
    <t>UDP-galactose</t>
  </si>
  <si>
    <t>UDP-glucose</t>
  </si>
  <si>
    <t>UDP-glucuronate</t>
  </si>
  <si>
    <t>UDP-N-acetylglucosamine/galactosamine</t>
  </si>
  <si>
    <t>uridine</t>
  </si>
  <si>
    <t>valine</t>
  </si>
  <si>
    <t>valylleucine</t>
  </si>
  <si>
    <t>log2 mean MG0</t>
  </si>
  <si>
    <t>log2 mean MG3</t>
  </si>
  <si>
    <t>log2 Fold Change</t>
  </si>
  <si>
    <t>Mean MG0</t>
  </si>
  <si>
    <t>Mean MG3</t>
  </si>
  <si>
    <t>Fold Change</t>
  </si>
  <si>
    <t>P-value</t>
  </si>
  <si>
    <t>FDR adj p-value</t>
  </si>
  <si>
    <t>log2 mean MG6</t>
  </si>
  <si>
    <t>Mean MG6</t>
  </si>
  <si>
    <t>log2 mean MG12</t>
  </si>
  <si>
    <t>Mean MG12</t>
  </si>
  <si>
    <t>log2 mean MG9</t>
  </si>
  <si>
    <t>Mean MG9</t>
  </si>
  <si>
    <t>log2 mean MG10.5</t>
  </si>
  <si>
    <t>Mean MG10.5</t>
  </si>
  <si>
    <t>each metabolite relative to mean control [%]</t>
  </si>
  <si>
    <t>Samples</t>
  </si>
  <si>
    <t>BIOCHEMICAL</t>
  </si>
  <si>
    <t>SUPER_PATHWAY</t>
  </si>
  <si>
    <t>SUB_PATHWAY</t>
  </si>
  <si>
    <t>CAS</t>
  </si>
  <si>
    <t>PUBCHEM</t>
  </si>
  <si>
    <t>CHEMSPIDER</t>
  </si>
  <si>
    <t>KEGG</t>
  </si>
  <si>
    <t>HMDB</t>
  </si>
  <si>
    <t>MG0H1</t>
  </si>
  <si>
    <t>MG0H2</t>
  </si>
  <si>
    <t>MG0H3</t>
  </si>
  <si>
    <t>MG0H4</t>
  </si>
  <si>
    <t>MG3H1</t>
  </si>
  <si>
    <t>MG3H2</t>
  </si>
  <si>
    <t>MG3H3</t>
  </si>
  <si>
    <t>MG6H1</t>
  </si>
  <si>
    <t>MG6H2</t>
  </si>
  <si>
    <t>MG6H3</t>
  </si>
  <si>
    <t>MG9H1</t>
  </si>
  <si>
    <t>MG9H2</t>
  </si>
  <si>
    <t>MG9H3</t>
  </si>
  <si>
    <t>MG10H1</t>
  </si>
  <si>
    <t>MG10H2</t>
  </si>
  <si>
    <t>MG10H3</t>
  </si>
  <si>
    <t>MG12H1</t>
  </si>
  <si>
    <t>MG12H2</t>
  </si>
  <si>
    <t>MG12H3</t>
  </si>
  <si>
    <t>Amino Acid</t>
  </si>
  <si>
    <t>Polyamine Metabolism</t>
  </si>
  <si>
    <t>Lipid</t>
  </si>
  <si>
    <t>Lysoplasmalogen</t>
  </si>
  <si>
    <t>HMDB11441</t>
  </si>
  <si>
    <t>Plasmalogen</t>
  </si>
  <si>
    <t>HMDB11352</t>
  </si>
  <si>
    <t>HMDB11343</t>
  </si>
  <si>
    <t>HMDB11342</t>
  </si>
  <si>
    <t>HMDB11207</t>
  </si>
  <si>
    <t>HMDB11206</t>
  </si>
  <si>
    <t>HMDB05779</t>
  </si>
  <si>
    <t>HMDB11376</t>
  </si>
  <si>
    <t>144371-68-6</t>
  </si>
  <si>
    <t>HMDB11375</t>
  </si>
  <si>
    <t>Phosphatidylcholine (PC)</t>
  </si>
  <si>
    <t>4235-95-4</t>
  </si>
  <si>
    <t>Phosphatidylethanolamine (PE)</t>
  </si>
  <si>
    <t>63-89-8</t>
  </si>
  <si>
    <t>HMDB00564</t>
  </si>
  <si>
    <t>HMDB08923</t>
  </si>
  <si>
    <t>Lysophospholipid</t>
  </si>
  <si>
    <t>HMDB11517</t>
  </si>
  <si>
    <t>HMDB61690</t>
  </si>
  <si>
    <t>Leucine, Isoleucine and Valine Metabolism</t>
  </si>
  <si>
    <t>Phenylalanine Metabolism</t>
  </si>
  <si>
    <t>Tyrosine Metabolism</t>
  </si>
  <si>
    <t>C04100</t>
  </si>
  <si>
    <t>HMDB10386</t>
  </si>
  <si>
    <t>HMDB11507</t>
  </si>
  <si>
    <t>Cofactors and Vitamins</t>
  </si>
  <si>
    <t>Nicotinate and Nicotinamide Metabolism</t>
  </si>
  <si>
    <t>1005-24-9</t>
  </si>
  <si>
    <t>C02918</t>
  </si>
  <si>
    <t>HMDB00699</t>
  </si>
  <si>
    <t>HMDB07883</t>
  </si>
  <si>
    <t>69525-80-0</t>
  </si>
  <si>
    <t>HMDB07869</t>
  </si>
  <si>
    <t>Monoacylglycerol</t>
  </si>
  <si>
    <t>75685-84-6</t>
  </si>
  <si>
    <t>C01885</t>
  </si>
  <si>
    <t>HMDB11561</t>
  </si>
  <si>
    <t>HMDB05349</t>
  </si>
  <si>
    <t>19420-56-5</t>
  </si>
  <si>
    <t>HMDB02815</t>
  </si>
  <si>
    <t>89576-29-4</t>
  </si>
  <si>
    <t>HMDB11506</t>
  </si>
  <si>
    <t>326589-90-6</t>
  </si>
  <si>
    <t>HMDB61694</t>
  </si>
  <si>
    <t>HMDB10383</t>
  </si>
  <si>
    <t>HMDB07975</t>
  </si>
  <si>
    <t>HMDB07974</t>
  </si>
  <si>
    <t>26853-31-6;26853-31-6</t>
  </si>
  <si>
    <t>HMDB07972</t>
  </si>
  <si>
    <t>26662-94-2</t>
  </si>
  <si>
    <t>HMDB05320</t>
  </si>
  <si>
    <t>59403-51-9</t>
  </si>
  <si>
    <t>HMDB07970</t>
  </si>
  <si>
    <t>HMDB08925</t>
  </si>
  <si>
    <t>542-44-9</t>
  </si>
  <si>
    <t>HMDB31074</t>
  </si>
  <si>
    <t>17364-16-8</t>
  </si>
  <si>
    <t>HMDB10382</t>
  </si>
  <si>
    <t>53862-35-4</t>
  </si>
  <si>
    <t>HMDB11503</t>
  </si>
  <si>
    <t>HMDB09003</t>
  </si>
  <si>
    <t>Phosphatidylinositol (PI)</t>
  </si>
  <si>
    <t>383907-33-3</t>
  </si>
  <si>
    <t>HMDB09815</t>
  </si>
  <si>
    <t>56421-10-4</t>
  </si>
  <si>
    <t>HMDB08038</t>
  </si>
  <si>
    <t>HMDB08993</t>
  </si>
  <si>
    <t>Phosphatidylserine (PS)</t>
  </si>
  <si>
    <t>HMDB10163</t>
  </si>
  <si>
    <t>19420-57-6</t>
  </si>
  <si>
    <t>HMDB10384</t>
  </si>
  <si>
    <t>69747-55-3</t>
  </si>
  <si>
    <t>HMDB11130</t>
  </si>
  <si>
    <t>796963-93-4</t>
  </si>
  <si>
    <t>HMDB61696</t>
  </si>
  <si>
    <t>Methionine, Cysteine, SAM and Taurine Metabolism</t>
  </si>
  <si>
    <t>Lysine Metabolism</t>
  </si>
  <si>
    <t>542-32-5;1118-90-7</t>
  </si>
  <si>
    <t>C00956</t>
  </si>
  <si>
    <t>HMDB00510</t>
  </si>
  <si>
    <t>Nucleotide</t>
  </si>
  <si>
    <t>Pyrimidine Metabolism, Cytidine containing</t>
  </si>
  <si>
    <t>951-77-9</t>
  </si>
  <si>
    <t>C00881</t>
  </si>
  <si>
    <t>HMDB00014</t>
  </si>
  <si>
    <t>Purine Metabolism, (Hypo)Xanthine/Inosine containing</t>
  </si>
  <si>
    <t>890-38-0</t>
  </si>
  <si>
    <t>C05512</t>
  </si>
  <si>
    <t>HMDB00071</t>
  </si>
  <si>
    <t>Pyrimidine Metabolism, Uracil containing</t>
  </si>
  <si>
    <t>951-78-0</t>
  </si>
  <si>
    <t>C00526</t>
  </si>
  <si>
    <t>HMDB00012</t>
  </si>
  <si>
    <t>488-15-3</t>
  </si>
  <si>
    <t>HMDB00317</t>
  </si>
  <si>
    <t>Glutathione Metabolism</t>
  </si>
  <si>
    <t>Fatty Acid, Dicarboxylate</t>
  </si>
  <si>
    <t>40951-21-1</t>
  </si>
  <si>
    <t>C02630</t>
  </si>
  <si>
    <t>HMDB00606</t>
  </si>
  <si>
    <t>Energy</t>
  </si>
  <si>
    <t>TCA Cycle</t>
  </si>
  <si>
    <t>2140-72-9</t>
  </si>
  <si>
    <t>2140-76-3</t>
  </si>
  <si>
    <t>23470-00-0</t>
  </si>
  <si>
    <t>HMDB11533</t>
  </si>
  <si>
    <t>HMDB61702</t>
  </si>
  <si>
    <t>HMDB11129</t>
  </si>
  <si>
    <t>52745-94-5</t>
  </si>
  <si>
    <t>6482-98-0</t>
  </si>
  <si>
    <t>C03672</t>
  </si>
  <si>
    <t>HMDB00755</t>
  </si>
  <si>
    <t>Urea cycle; Arginine and Proline Metabolism</t>
  </si>
  <si>
    <t>1892-22-4</t>
  </si>
  <si>
    <t>HMDB00323</t>
  </si>
  <si>
    <t>Xenobiotics</t>
  </si>
  <si>
    <t>Benzoate Metabolism</t>
  </si>
  <si>
    <t>C14386</t>
  </si>
  <si>
    <t>HMDB62721</t>
  </si>
  <si>
    <t>Food Component/Plant</t>
  </si>
  <si>
    <t>C08493</t>
  </si>
  <si>
    <t>HMDB29737</t>
  </si>
  <si>
    <t>Mevalonate Metabolism</t>
  </si>
  <si>
    <t>503-49-1</t>
  </si>
  <si>
    <t>C03761</t>
  </si>
  <si>
    <t>HMDB00355</t>
  </si>
  <si>
    <t>Ketone Bodies</t>
  </si>
  <si>
    <t>625-72-9</t>
  </si>
  <si>
    <t>C01089</t>
  </si>
  <si>
    <t>HMDB00357</t>
  </si>
  <si>
    <t>Fatty Acid Metabolism(Acyl Glycine)</t>
  </si>
  <si>
    <t>Fatty Acid, Monohydroxy</t>
  </si>
  <si>
    <t>10191-24-9</t>
  </si>
  <si>
    <t>2068-83-9</t>
  </si>
  <si>
    <t>C06001</t>
  </si>
  <si>
    <t>HMDB00336</t>
  </si>
  <si>
    <t>88930-08-9</t>
  </si>
  <si>
    <t>HMDB01954</t>
  </si>
  <si>
    <t>Tryptophan Metabolism</t>
  </si>
  <si>
    <t>2642-37-7</t>
  </si>
  <si>
    <t>HMDB00682</t>
  </si>
  <si>
    <t>3715-29-5</t>
  </si>
  <si>
    <t>C00141</t>
  </si>
  <si>
    <t>HMDB00019</t>
  </si>
  <si>
    <t>1460-34-0;51829-07-3</t>
  </si>
  <si>
    <t>C00671</t>
  </si>
  <si>
    <t>HMDB03736</t>
  </si>
  <si>
    <t>21028-20-6</t>
  </si>
  <si>
    <t>5746-90-7</t>
  </si>
  <si>
    <t>HMDB00522</t>
  </si>
  <si>
    <t>Carbohydrate</t>
  </si>
  <si>
    <t>Glycolysis, Gluconeogenesis, and Pyruvate Metabolism</t>
  </si>
  <si>
    <t>80731-10-8</t>
  </si>
  <si>
    <t>C00597</t>
  </si>
  <si>
    <t>HMDB00807</t>
  </si>
  <si>
    <t>Sterol</t>
  </si>
  <si>
    <t>601-57-0</t>
  </si>
  <si>
    <t>C00599</t>
  </si>
  <si>
    <t>HMDB00921</t>
  </si>
  <si>
    <t>123-07-9</t>
  </si>
  <si>
    <t>C13637</t>
  </si>
  <si>
    <t>HMDB62551</t>
  </si>
  <si>
    <t>Guanidino and Acetamido Metabolism</t>
  </si>
  <si>
    <t>463-003;463-00-3</t>
  </si>
  <si>
    <t>C01035</t>
  </si>
  <si>
    <t>HMDB03464</t>
  </si>
  <si>
    <t>156-39-8</t>
  </si>
  <si>
    <t>C01179</t>
  </si>
  <si>
    <t>HMDB00707</t>
  </si>
  <si>
    <t>Histidine Metabolism</t>
  </si>
  <si>
    <t>645-65-8</t>
  </si>
  <si>
    <t>C02835</t>
  </si>
  <si>
    <t>HMDB02024</t>
  </si>
  <si>
    <t>816-66-0</t>
  </si>
  <si>
    <t>C00233</t>
  </si>
  <si>
    <t>HMDB00695</t>
  </si>
  <si>
    <t>660-88-8</t>
  </si>
  <si>
    <t>C00431</t>
  </si>
  <si>
    <t>HMDB03355</t>
  </si>
  <si>
    <t>2140-61-6</t>
  </si>
  <si>
    <t>HMDB00982</t>
  </si>
  <si>
    <t>2457-80-9</t>
  </si>
  <si>
    <t>C00170</t>
  </si>
  <si>
    <t>HMDB01173</t>
  </si>
  <si>
    <t>1463-10-1</t>
  </si>
  <si>
    <t>HMDB00884</t>
  </si>
  <si>
    <t>98-79-3</t>
  </si>
  <si>
    <t>C01879</t>
  </si>
  <si>
    <t>HMDB00267</t>
  </si>
  <si>
    <t>Pentose Phosphate Pathway</t>
  </si>
  <si>
    <t>921-62-0;53411-70-4</t>
  </si>
  <si>
    <t>C00345</t>
  </si>
  <si>
    <t>HMDB01316</t>
  </si>
  <si>
    <t>115538-85-7</t>
  </si>
  <si>
    <t>C17337</t>
  </si>
  <si>
    <t>HMDB12458</t>
  </si>
  <si>
    <t>Purine Metabolism, Guanine containing</t>
  </si>
  <si>
    <t>578-76-7</t>
  </si>
  <si>
    <t>C02242</t>
  </si>
  <si>
    <t>HMDB00897</t>
  </si>
  <si>
    <t>Fatty Acid Metabolism</t>
  </si>
  <si>
    <t>102029-73-2</t>
  </si>
  <si>
    <t>C00024</t>
  </si>
  <si>
    <t>HMDB01206</t>
  </si>
  <si>
    <t>Fatty Acid Metabolism(Acyl Carnitine)</t>
  </si>
  <si>
    <t>5080-50-2</t>
  </si>
  <si>
    <t>C02571</t>
  </si>
  <si>
    <t>HMDB00201</t>
  </si>
  <si>
    <t>Neurotransmitter</t>
  </si>
  <si>
    <t>60-32-1</t>
  </si>
  <si>
    <t>C01996</t>
  </si>
  <si>
    <t>HMDB00895</t>
  </si>
  <si>
    <t>Oxidative Phosphorylation</t>
  </si>
  <si>
    <t>94249-01-1</t>
  </si>
  <si>
    <t>C00227</t>
  </si>
  <si>
    <t>HMDB01494</t>
  </si>
  <si>
    <t>Purine Metabolism, Adenine containing</t>
  </si>
  <si>
    <t>73-24-5</t>
  </si>
  <si>
    <t>C00147</t>
  </si>
  <si>
    <t>HMDB00034</t>
  </si>
  <si>
    <t>58-61-7</t>
  </si>
  <si>
    <t>C00212</t>
  </si>
  <si>
    <t>HMDB00050</t>
  </si>
  <si>
    <t>60-92-4</t>
  </si>
  <si>
    <t>C00575</t>
  </si>
  <si>
    <t>HMDB00058</t>
  </si>
  <si>
    <t>20398-34-9</t>
  </si>
  <si>
    <t>C00008</t>
  </si>
  <si>
    <t>HMDB01341</t>
  </si>
  <si>
    <t>68414-18-6</t>
  </si>
  <si>
    <t>C00301</t>
  </si>
  <si>
    <t>HMDB01178</t>
  </si>
  <si>
    <t>149022-20-8</t>
  </si>
  <si>
    <t>C00020</t>
  </si>
  <si>
    <t>HMDB00045</t>
  </si>
  <si>
    <t>Alanine and Aspartate Metabolism</t>
  </si>
  <si>
    <t>56-41-7</t>
  </si>
  <si>
    <t>C00041</t>
  </si>
  <si>
    <t>HMDB00161</t>
  </si>
  <si>
    <t>10303-64-7</t>
  </si>
  <si>
    <t>C03264</t>
  </si>
  <si>
    <t>HMDB00746</t>
  </si>
  <si>
    <t>600-37-3</t>
  </si>
  <si>
    <t>HMDB00407</t>
  </si>
  <si>
    <t>Glutamate Metabolism</t>
  </si>
  <si>
    <t>18465-19-5</t>
  </si>
  <si>
    <t>305-72-6;328-50-7;22202-68-2</t>
  </si>
  <si>
    <t>C00026</t>
  </si>
  <si>
    <t>HMDB00208</t>
  </si>
  <si>
    <t>Lipoate Metabolism</t>
  </si>
  <si>
    <t>1077-28-7</t>
  </si>
  <si>
    <t>C00725</t>
  </si>
  <si>
    <t>HMDB01451</t>
  </si>
  <si>
    <t>Tocopherol Metabolism</t>
  </si>
  <si>
    <t>59-02-9;10191-41-0</t>
  </si>
  <si>
    <t>C02477</t>
  </si>
  <si>
    <t>HMDB01893</t>
  </si>
  <si>
    <t>Pentose Metabolism</t>
  </si>
  <si>
    <t>C01904</t>
  </si>
  <si>
    <t>157-07-3</t>
  </si>
  <si>
    <t>HMDB03148</t>
  </si>
  <si>
    <t>1119-34-2</t>
  </si>
  <si>
    <t>C00062</t>
  </si>
  <si>
    <t>HMDB00517</t>
  </si>
  <si>
    <t>156637-58-0</t>
  </si>
  <si>
    <t>C03406</t>
  </si>
  <si>
    <t>HMDB00052</t>
  </si>
  <si>
    <t>70-47-3</t>
  </si>
  <si>
    <t>C00152</t>
  </si>
  <si>
    <t>HMDB00168</t>
  </si>
  <si>
    <t>56-84-8</t>
  </si>
  <si>
    <t>C00049</t>
  </si>
  <si>
    <t>HMDB00191</t>
  </si>
  <si>
    <t>65-85-0</t>
  </si>
  <si>
    <t>C00180</t>
  </si>
  <si>
    <t>HMDB01870</t>
  </si>
  <si>
    <t>73590-26-8</t>
  </si>
  <si>
    <t>C20775</t>
  </si>
  <si>
    <t>625-08-1</t>
  </si>
  <si>
    <t>HMDB00754</t>
  </si>
  <si>
    <t>Glycine, Serine and Threonine Metabolism</t>
  </si>
  <si>
    <t>107-43-7</t>
  </si>
  <si>
    <t>C00719</t>
  </si>
  <si>
    <t>HMDB00043</t>
  </si>
  <si>
    <t>Fatty Acid Metabolism (also BCAA Metabolism)</t>
  </si>
  <si>
    <t>20208-73-5</t>
  </si>
  <si>
    <t>HMDB00808</t>
  </si>
  <si>
    <t>462-94-2;1476-39-7</t>
  </si>
  <si>
    <t>C01672</t>
  </si>
  <si>
    <t>HMDB02322</t>
  </si>
  <si>
    <t>Medium Chain Fatty Acid</t>
  </si>
  <si>
    <t>142-62-1</t>
  </si>
  <si>
    <t>C01585</t>
  </si>
  <si>
    <t>HMDB00535</t>
  </si>
  <si>
    <t>124-07-2</t>
  </si>
  <si>
    <t>C06423</t>
  </si>
  <si>
    <t>HMDB00482</t>
  </si>
  <si>
    <t>Ceramides</t>
  </si>
  <si>
    <t>180509-18-6</t>
  </si>
  <si>
    <t>Primary Bile Acid Metabolism</t>
  </si>
  <si>
    <t>81-25-4</t>
  </si>
  <si>
    <t>C00695</t>
  </si>
  <si>
    <t>HMDB00619</t>
  </si>
  <si>
    <t>57-88-5</t>
  </si>
  <si>
    <t>C00187</t>
  </si>
  <si>
    <t>HMDB00067</t>
  </si>
  <si>
    <t>Phospholipid Metabolism</t>
  </si>
  <si>
    <t>67-48-1</t>
  </si>
  <si>
    <t>C00114</t>
  </si>
  <si>
    <t>HMDB00097</t>
  </si>
  <si>
    <t>72556-74-2</t>
  </si>
  <si>
    <t>C00588</t>
  </si>
  <si>
    <t>HMDB01565</t>
  </si>
  <si>
    <t>77-92-9</t>
  </si>
  <si>
    <t>C00158</t>
  </si>
  <si>
    <t>HMDB00094</t>
  </si>
  <si>
    <t>372-75-8</t>
  </si>
  <si>
    <t>C00327</t>
  </si>
  <si>
    <t>HMDB00904</t>
  </si>
  <si>
    <t>6477-52-7</t>
  </si>
  <si>
    <t>C00920</t>
  </si>
  <si>
    <t>Pantothenate and CoA Metabolism</t>
  </si>
  <si>
    <t>85-61-0;18439-24-2</t>
  </si>
  <si>
    <t>C00010</t>
  </si>
  <si>
    <t>HMDB01423</t>
  </si>
  <si>
    <t>Creatine Metabolism</t>
  </si>
  <si>
    <t>57-00-1</t>
  </si>
  <si>
    <t>C00300</t>
  </si>
  <si>
    <t>HMDB00064</t>
  </si>
  <si>
    <t>922-32-7</t>
  </si>
  <si>
    <t>C02305</t>
  </si>
  <si>
    <t>HMDB01511</t>
  </si>
  <si>
    <t>60-27-5</t>
  </si>
  <si>
    <t>C00791</t>
  </si>
  <si>
    <t>HMDB00562</t>
  </si>
  <si>
    <t>535-34-2</t>
  </si>
  <si>
    <t>C02291</t>
  </si>
  <si>
    <t>HMDB00099</t>
  </si>
  <si>
    <t>52-90-4;56-89-3</t>
  </si>
  <si>
    <t>C00097</t>
  </si>
  <si>
    <t>HMDB00574</t>
  </si>
  <si>
    <t>1637-71-4</t>
  </si>
  <si>
    <t>C05824</t>
  </si>
  <si>
    <t>HMDB00731</t>
  </si>
  <si>
    <t>19246-18-5</t>
  </si>
  <si>
    <t>C01419</t>
  </si>
  <si>
    <t>HMDB00078</t>
  </si>
  <si>
    <t>65-46-3</t>
  </si>
  <si>
    <t>C00475</t>
  </si>
  <si>
    <t>HMDB00089</t>
  </si>
  <si>
    <t>15718-51-1</t>
  </si>
  <si>
    <t>C02354</t>
  </si>
  <si>
    <t>HMDB11691</t>
  </si>
  <si>
    <t>33818-15-4</t>
  </si>
  <si>
    <t>C00307</t>
  </si>
  <si>
    <t>HMDB01413</t>
  </si>
  <si>
    <t>63-37-6</t>
  </si>
  <si>
    <t>C00055</t>
  </si>
  <si>
    <t>HMDB00095</t>
  </si>
  <si>
    <t>Nucleotide Sugar</t>
  </si>
  <si>
    <t>3063-71-6</t>
  </si>
  <si>
    <t>C00128</t>
  </si>
  <si>
    <t>HMDB01176</t>
  </si>
  <si>
    <t>72842-05-8</t>
  </si>
  <si>
    <t>C00570</t>
  </si>
  <si>
    <t>HMDB01564</t>
  </si>
  <si>
    <t>Carnitine Metabolism</t>
  </si>
  <si>
    <t>6249-56-5</t>
  </si>
  <si>
    <t>C01181</t>
  </si>
  <si>
    <t>HMDB01161</t>
  </si>
  <si>
    <t>Secondary Bile Acid Metabolism</t>
  </si>
  <si>
    <t>83-44-3</t>
  </si>
  <si>
    <t>C04483</t>
  </si>
  <si>
    <t>HMDB00626</t>
  </si>
  <si>
    <t>Polyunsaturated Fatty Acid (n3 and n6)</t>
  </si>
  <si>
    <t>2091-39-6</t>
  </si>
  <si>
    <t>C16525</t>
  </si>
  <si>
    <t>HMDB05060</t>
  </si>
  <si>
    <t>Pyrimidine Metabolism, Orotate containing</t>
  </si>
  <si>
    <t>155-54-4</t>
  </si>
  <si>
    <t>C00337</t>
  </si>
  <si>
    <t>HMDB03349</t>
  </si>
  <si>
    <t>102783-56-2</t>
  </si>
  <si>
    <t>C00111</t>
  </si>
  <si>
    <t>HMDB01473</t>
  </si>
  <si>
    <t>102783-24-4</t>
  </si>
  <si>
    <t>C03626</t>
  </si>
  <si>
    <t>HMDB01539</t>
  </si>
  <si>
    <t>7370-49-2</t>
  </si>
  <si>
    <t>C16533</t>
  </si>
  <si>
    <t>HMDB61714</t>
  </si>
  <si>
    <t>Aminosugar Metabolism</t>
  </si>
  <si>
    <t>88759-55-1</t>
  </si>
  <si>
    <t>HMDB00613</t>
  </si>
  <si>
    <t>601-75-2</t>
  </si>
  <si>
    <t>HMDB00622</t>
  </si>
  <si>
    <t>Riboflavin Metabolism</t>
  </si>
  <si>
    <t>146-14-5;84366-81-4</t>
  </si>
  <si>
    <t>C00016</t>
  </si>
  <si>
    <t>HMDB01248</t>
  </si>
  <si>
    <t>Folate Metabolism</t>
  </si>
  <si>
    <t>59-30-3</t>
  </si>
  <si>
    <t>C00504</t>
  </si>
  <si>
    <t>HMDB00121</t>
  </si>
  <si>
    <t>Fructose, Mannose and Galactose Metabolism</t>
  </si>
  <si>
    <t>57-48-7</t>
  </si>
  <si>
    <t>C00095</t>
  </si>
  <si>
    <t>HMDB00660</t>
  </si>
  <si>
    <t>C00354</t>
  </si>
  <si>
    <t>100-17-8</t>
  </si>
  <si>
    <t>C00122</t>
  </si>
  <si>
    <t>HMDB00134</t>
  </si>
  <si>
    <t>608-66-2</t>
  </si>
  <si>
    <t>C01697</t>
  </si>
  <si>
    <t>HMDB00107</t>
  </si>
  <si>
    <t>299-28-5</t>
  </si>
  <si>
    <t>C00880</t>
  </si>
  <si>
    <t>HMDB00565</t>
  </si>
  <si>
    <t>Peptide</t>
  </si>
  <si>
    <t>Gamma-glutamyl Amino Acid</t>
  </si>
  <si>
    <t>10148-81-9</t>
  </si>
  <si>
    <t>C05283</t>
  </si>
  <si>
    <t>HMDB11738</t>
  </si>
  <si>
    <t>1948-29-4</t>
  </si>
  <si>
    <t>HMDB11667</t>
  </si>
  <si>
    <t>HMDB11170</t>
  </si>
  <si>
    <t>2566-39-4</t>
  </si>
  <si>
    <t>HMDB11171</t>
  </si>
  <si>
    <t>2746-34-1</t>
  </si>
  <si>
    <t>HMDB11172</t>
  </si>
  <si>
    <t>527-07-1</t>
  </si>
  <si>
    <t>C00257</t>
  </si>
  <si>
    <t>HMDB00625</t>
  </si>
  <si>
    <t>50-99-7</t>
  </si>
  <si>
    <t>C00031</t>
  </si>
  <si>
    <t>HMDB00122</t>
  </si>
  <si>
    <t>56-86-0</t>
  </si>
  <si>
    <t>C00025</t>
  </si>
  <si>
    <t>HMDB00148</t>
  </si>
  <si>
    <t>1499-55-4;1499-55-4</t>
  </si>
  <si>
    <t>HMDB61715</t>
  </si>
  <si>
    <t>56-85-9</t>
  </si>
  <si>
    <t>C00064</t>
  </si>
  <si>
    <t>HMDB00641</t>
  </si>
  <si>
    <t>110-94-1</t>
  </si>
  <si>
    <t>C00489</t>
  </si>
  <si>
    <t>HMDB00661</t>
  </si>
  <si>
    <t>103239-24-3</t>
  </si>
  <si>
    <t>C00127</t>
  </si>
  <si>
    <t>HMDB03337</t>
  </si>
  <si>
    <t>70-18-8</t>
  </si>
  <si>
    <t>C00051</t>
  </si>
  <si>
    <t>HMDB00125</t>
  </si>
  <si>
    <t>600-19-1</t>
  </si>
  <si>
    <t>C00258</t>
  </si>
  <si>
    <t>HMDB00139</t>
  </si>
  <si>
    <t>Glycerolipid Metabolism</t>
  </si>
  <si>
    <t>56-81-5</t>
  </si>
  <si>
    <t>C00116</t>
  </si>
  <si>
    <t>HMDB00131</t>
  </si>
  <si>
    <t>29849-82-9</t>
  </si>
  <si>
    <t>C00093</t>
  </si>
  <si>
    <t>HMDB00126</t>
  </si>
  <si>
    <t>33049-08-0</t>
  </si>
  <si>
    <t>C01233</t>
  </si>
  <si>
    <t>HMDB00114</t>
  </si>
  <si>
    <t>C03274</t>
  </si>
  <si>
    <t>16824-65-0</t>
  </si>
  <si>
    <t>28319-77-9</t>
  </si>
  <si>
    <t>C00670</t>
  </si>
  <si>
    <t>HMDB00086</t>
  </si>
  <si>
    <t>56-40-6</t>
  </si>
  <si>
    <t>C00037</t>
  </si>
  <si>
    <t>HMDB00123</t>
  </si>
  <si>
    <t>16564-43-5</t>
  </si>
  <si>
    <t>C05466</t>
  </si>
  <si>
    <t>HMDB00637</t>
  </si>
  <si>
    <t>475-31-0;863-57-0</t>
  </si>
  <si>
    <t>C01921</t>
  </si>
  <si>
    <t>HMDB00138</t>
  </si>
  <si>
    <t>360-65-6</t>
  </si>
  <si>
    <t>C05464</t>
  </si>
  <si>
    <t>HMDB00631</t>
  </si>
  <si>
    <t>Hexosylceramides (HCER)</t>
  </si>
  <si>
    <t>Dipeptide</t>
  </si>
  <si>
    <t>1963-21-9</t>
  </si>
  <si>
    <t>HMDB28854</t>
  </si>
  <si>
    <t>HMDB60013</t>
  </si>
  <si>
    <t>352-97-6</t>
  </si>
  <si>
    <t>C00581</t>
  </si>
  <si>
    <t>HMDB00128</t>
  </si>
  <si>
    <t>73-40-5</t>
  </si>
  <si>
    <t>C00242</t>
  </si>
  <si>
    <t>HMDB00132</t>
  </si>
  <si>
    <t>118-00-3</t>
  </si>
  <si>
    <t>C00387</t>
  </si>
  <si>
    <t>HMDB00133</t>
  </si>
  <si>
    <t>C00144</t>
  </si>
  <si>
    <t>HMDB01397</t>
  </si>
  <si>
    <t>Ascorbate and Aldarate Metabolism</t>
  </si>
  <si>
    <t>20246-53-1</t>
  </si>
  <si>
    <t>HMDB03290</t>
  </si>
  <si>
    <t>111-14-8</t>
  </si>
  <si>
    <t>C17714</t>
  </si>
  <si>
    <t>HMDB00666</t>
  </si>
  <si>
    <t>495-69-2</t>
  </si>
  <si>
    <t>C01586</t>
  </si>
  <si>
    <t>HMDB00714</t>
  </si>
  <si>
    <t>5934-29-2</t>
  </si>
  <si>
    <t>C00135</t>
  </si>
  <si>
    <t>HMDB00177</t>
  </si>
  <si>
    <t>1499-46-3</t>
  </si>
  <si>
    <t>454-29-5</t>
  </si>
  <si>
    <t>C00155</t>
  </si>
  <si>
    <t>HMDB00742</t>
  </si>
  <si>
    <t>68-94-0</t>
  </si>
  <si>
    <t>C00262</t>
  </si>
  <si>
    <t>HMDB00157</t>
  </si>
  <si>
    <t>14403-45-3</t>
  </si>
  <si>
    <t>C05568</t>
  </si>
  <si>
    <t>HMDB02320</t>
  </si>
  <si>
    <t>6505-45-9</t>
  </si>
  <si>
    <t>C00954</t>
  </si>
  <si>
    <t>HMDB00197</t>
  </si>
  <si>
    <t>832-97-3</t>
  </si>
  <si>
    <t>C02043</t>
  </si>
  <si>
    <t>HMDB00671</t>
  </si>
  <si>
    <t>58-63-9</t>
  </si>
  <si>
    <t>C00294</t>
  </si>
  <si>
    <t>HMDB00195</t>
  </si>
  <si>
    <t>73-32-5</t>
  </si>
  <si>
    <t>C00407</t>
  </si>
  <si>
    <t>HMDB00172</t>
  </si>
  <si>
    <t>868-28-0</t>
  </si>
  <si>
    <t>HMDB28907</t>
  </si>
  <si>
    <t>503-74-2</t>
  </si>
  <si>
    <t>C08262</t>
  </si>
  <si>
    <t>HMDB00718</t>
  </si>
  <si>
    <t>2922-83-0</t>
  </si>
  <si>
    <t>C00328</t>
  </si>
  <si>
    <t>HMDB00684</t>
  </si>
  <si>
    <t>79-33-4</t>
  </si>
  <si>
    <t>C00186</t>
  </si>
  <si>
    <t>HMDB00190</t>
  </si>
  <si>
    <t>Lactosylceramides (LCER)</t>
  </si>
  <si>
    <t>4201-62-1</t>
  </si>
  <si>
    <t>61-90-5</t>
  </si>
  <si>
    <t>C00123</t>
  </si>
  <si>
    <t>HMDB00687</t>
  </si>
  <si>
    <t>7298-84-2</t>
  </si>
  <si>
    <t>HMDB28922</t>
  </si>
  <si>
    <t>686-50-0</t>
  </si>
  <si>
    <t>HMDB28929</t>
  </si>
  <si>
    <t>Endocannabinoid</t>
  </si>
  <si>
    <t>68171-52-8</t>
  </si>
  <si>
    <t>HMDB12252</t>
  </si>
  <si>
    <t>56-87-1</t>
  </si>
  <si>
    <t>C00047</t>
  </si>
  <si>
    <t>HMDB00182</t>
  </si>
  <si>
    <t>6915-15-7</t>
  </si>
  <si>
    <t>C00149</t>
  </si>
  <si>
    <t>HMDB00156</t>
  </si>
  <si>
    <t>C00794</t>
  </si>
  <si>
    <t>HMDB00247</t>
  </si>
  <si>
    <t>642-99-9</t>
  </si>
  <si>
    <t>3458-28-4</t>
  </si>
  <si>
    <t>C00159</t>
  </si>
  <si>
    <t>HMDB00169</t>
  </si>
  <si>
    <t>63-68-3</t>
  </si>
  <si>
    <t>C00073</t>
  </si>
  <si>
    <t>HMDB00696</t>
  </si>
  <si>
    <t>3226-65-1</t>
  </si>
  <si>
    <t>C02989</t>
  </si>
  <si>
    <t>HMDB02005</t>
  </si>
  <si>
    <t>Purine and Pyrimidine Metabolism</t>
  </si>
  <si>
    <t>7023-27-0</t>
  </si>
  <si>
    <t>HMDB61711</t>
  </si>
  <si>
    <t>498-21-5</t>
  </si>
  <si>
    <t>HMDB01844</t>
  </si>
  <si>
    <t>Inositol Metabolism</t>
  </si>
  <si>
    <t>87-89-8</t>
  </si>
  <si>
    <t>C00137</t>
  </si>
  <si>
    <t>HMDB00211</t>
  </si>
  <si>
    <t>Dihydrosphingomyelins</t>
  </si>
  <si>
    <t>HMDB12085</t>
  </si>
  <si>
    <t>77928-70-2</t>
  </si>
  <si>
    <t>C02567</t>
  </si>
  <si>
    <t>HMDB01186</t>
  </si>
  <si>
    <t>15763-06-1</t>
  </si>
  <si>
    <t>C02494</t>
  </si>
  <si>
    <t>HMDB03331</t>
  </si>
  <si>
    <t>2140-67-2</t>
  </si>
  <si>
    <t>HMDB04824</t>
  </si>
  <si>
    <t>23284-33-5</t>
  </si>
  <si>
    <t>C03793</t>
  </si>
  <si>
    <t>HMDB01325</t>
  </si>
  <si>
    <t>692-04-6</t>
  </si>
  <si>
    <t>C02727</t>
  </si>
  <si>
    <t>HMDB00206</t>
  </si>
  <si>
    <t>24719-82-2</t>
  </si>
  <si>
    <t>HMDB41623</t>
  </si>
  <si>
    <t>1188-07-4</t>
  </si>
  <si>
    <t>C02728</t>
  </si>
  <si>
    <t>HMDB02038</t>
  </si>
  <si>
    <t>97-69-8</t>
  </si>
  <si>
    <t>C02847</t>
  </si>
  <si>
    <t>HMDB00766</t>
  </si>
  <si>
    <t>155-84-0</t>
  </si>
  <si>
    <t>C02562</t>
  </si>
  <si>
    <t>HMDB04620</t>
  </si>
  <si>
    <t>4033-40-3</t>
  </si>
  <si>
    <t>HMDB06028</t>
  </si>
  <si>
    <t>997-55-7;997-55-7</t>
  </si>
  <si>
    <t>C01042</t>
  </si>
  <si>
    <t>HMDB00812</t>
  </si>
  <si>
    <t>3106-85-2</t>
  </si>
  <si>
    <t>C12270</t>
  </si>
  <si>
    <t>HMDB01067</t>
  </si>
  <si>
    <t>32343-73-0</t>
  </si>
  <si>
    <t>HMDB02284</t>
  </si>
  <si>
    <t>616-91-1</t>
  </si>
  <si>
    <t>C06809</t>
  </si>
  <si>
    <t>HMDB01890</t>
  </si>
  <si>
    <t>31281-59-1</t>
  </si>
  <si>
    <t>C04256</t>
  </si>
  <si>
    <t>HMDB01367</t>
  </si>
  <si>
    <t>HMDB00215</t>
  </si>
  <si>
    <t>2776-93-4</t>
  </si>
  <si>
    <t>C04540</t>
  </si>
  <si>
    <t>HMDB00489</t>
  </si>
  <si>
    <t>C00624</t>
  </si>
  <si>
    <t>HMDB01138</t>
  </si>
  <si>
    <t>2490-97-3</t>
  </si>
  <si>
    <t>C02716</t>
  </si>
  <si>
    <t>HMDB06029</t>
  </si>
  <si>
    <t>39145-52-3</t>
  </si>
  <si>
    <t>C02997</t>
  </si>
  <si>
    <t>HMDB32055</t>
  </si>
  <si>
    <t>3077-46-1</t>
  </si>
  <si>
    <t>HMDB61684</t>
  </si>
  <si>
    <t>1188-21-2</t>
  </si>
  <si>
    <t>C02710</t>
  </si>
  <si>
    <t>HMDB11756</t>
  </si>
  <si>
    <t>65-82-7</t>
  </si>
  <si>
    <t>C02712</t>
  </si>
  <si>
    <t>HMDB11745</t>
  </si>
  <si>
    <t>108646-71-5</t>
  </si>
  <si>
    <t>131-48-6</t>
  </si>
  <si>
    <t>C00270</t>
  </si>
  <si>
    <t>HMDB00230</t>
  </si>
  <si>
    <t>2018-61-3</t>
  </si>
  <si>
    <t>C03519</t>
  </si>
  <si>
    <t>HMDB00512</t>
  </si>
  <si>
    <t>18233-70-0</t>
  </si>
  <si>
    <t>C02714</t>
  </si>
  <si>
    <t>HMDB02064</t>
  </si>
  <si>
    <t>97-14-3</t>
  </si>
  <si>
    <t>HMDB02931</t>
  </si>
  <si>
    <t>17093-74-2</t>
  </si>
  <si>
    <t>HMDB62557</t>
  </si>
  <si>
    <t>96-81-1</t>
  </si>
  <si>
    <t>HMDB11757</t>
  </si>
  <si>
    <t>923-37-5</t>
  </si>
  <si>
    <t>C00438</t>
  </si>
  <si>
    <t>HMDB00828</t>
  </si>
  <si>
    <t>4289-98-9</t>
  </si>
  <si>
    <t>C03145</t>
  </si>
  <si>
    <t>HMDB01015</t>
  </si>
  <si>
    <t>13200-85-6</t>
  </si>
  <si>
    <t>98-92-0</t>
  </si>
  <si>
    <t>C00153</t>
  </si>
  <si>
    <t>HMDB01406</t>
  </si>
  <si>
    <t>53-84-9</t>
  </si>
  <si>
    <t>C00003</t>
  </si>
  <si>
    <t>HMDB00902</t>
  </si>
  <si>
    <t>58-68-4;606-68-8</t>
  </si>
  <si>
    <t>C00004</t>
  </si>
  <si>
    <t>HMDB01487</t>
  </si>
  <si>
    <t>1094-61-7</t>
  </si>
  <si>
    <t>C00455</t>
  </si>
  <si>
    <t>HMDB00229</t>
  </si>
  <si>
    <t>1341-23-7</t>
  </si>
  <si>
    <t>C03150</t>
  </si>
  <si>
    <t>HMDB00855</t>
  </si>
  <si>
    <t>53308-83-1</t>
  </si>
  <si>
    <t>C03884</t>
  </si>
  <si>
    <t>HMDB29416</t>
  </si>
  <si>
    <t>2601-90-3</t>
  </si>
  <si>
    <t>HMDB13631</t>
  </si>
  <si>
    <t>2441-41-0</t>
  </si>
  <si>
    <t>HMDB13034</t>
  </si>
  <si>
    <t>Dihydroceramides</t>
  </si>
  <si>
    <t>5966-29-0</t>
  </si>
  <si>
    <t>HMDB11760</t>
  </si>
  <si>
    <t>24696-26-2</t>
  </si>
  <si>
    <t>HMDB04949</t>
  </si>
  <si>
    <t>104404-17-3</t>
  </si>
  <si>
    <t>HMDB04950</t>
  </si>
  <si>
    <t>11-58-0;111-58-0</t>
  </si>
  <si>
    <t>HMDB02088</t>
  </si>
  <si>
    <t>1080-06-4</t>
  </si>
  <si>
    <t>HMDB14903</t>
  </si>
  <si>
    <t>495-27-2</t>
  </si>
  <si>
    <t>HMDB05765</t>
  </si>
  <si>
    <t>3184-13-2</t>
  </si>
  <si>
    <t>C00077</t>
  </si>
  <si>
    <t>HMDB03374</t>
  </si>
  <si>
    <t>50887-69-9</t>
  </si>
  <si>
    <t>C00295</t>
  </si>
  <si>
    <t>HMDB00226</t>
  </si>
  <si>
    <t>314-50-1</t>
  </si>
  <si>
    <t>HMDB00788</t>
  </si>
  <si>
    <t>2370-61-8</t>
  </si>
  <si>
    <t>HMDB06050</t>
  </si>
  <si>
    <t>HMDB13648</t>
  </si>
  <si>
    <t>544-31-0</t>
  </si>
  <si>
    <t>C16512</t>
  </si>
  <si>
    <t>HMDB02100</t>
  </si>
  <si>
    <t>Sphingomyelins</t>
  </si>
  <si>
    <t>6254-89-3</t>
  </si>
  <si>
    <t>496-65-1</t>
  </si>
  <si>
    <t>C00831</t>
  </si>
  <si>
    <t>137-08-6</t>
  </si>
  <si>
    <t>C00864</t>
  </si>
  <si>
    <t>HMDB00210</t>
  </si>
  <si>
    <t>3233-57-7</t>
  </si>
  <si>
    <t>HMDB11635</t>
  </si>
  <si>
    <t>Chemical</t>
  </si>
  <si>
    <t>143-74-8</t>
  </si>
  <si>
    <t>C12600</t>
  </si>
  <si>
    <t>937-34-8</t>
  </si>
  <si>
    <t>C02180</t>
  </si>
  <si>
    <t>HMDB60015</t>
  </si>
  <si>
    <t>Acetylated Peptides</t>
  </si>
  <si>
    <t>500-98-1</t>
  </si>
  <si>
    <t>C05598</t>
  </si>
  <si>
    <t>HMDB00821</t>
  </si>
  <si>
    <t>63-91-2</t>
  </si>
  <si>
    <t>C00079</t>
  </si>
  <si>
    <t>HMDB00159</t>
  </si>
  <si>
    <t>721-90-4</t>
  </si>
  <si>
    <t>HMDB28995</t>
  </si>
  <si>
    <t>828-01-3</t>
  </si>
  <si>
    <t>C05607</t>
  </si>
  <si>
    <t>HMDB00779</t>
  </si>
  <si>
    <t>7664-38-2</t>
  </si>
  <si>
    <t>C00009</t>
  </si>
  <si>
    <t>HMDB01429</t>
  </si>
  <si>
    <t>10526-80-4</t>
  </si>
  <si>
    <t>C00074</t>
  </si>
  <si>
    <t>HMDB00263</t>
  </si>
  <si>
    <t>1071-23-4</t>
  </si>
  <si>
    <t>C00346</t>
  </si>
  <si>
    <t>HMDB00224</t>
  </si>
  <si>
    <t>Sphingolipid Synthesis</t>
  </si>
  <si>
    <t>554-62-1</t>
  </si>
  <si>
    <t>C12144</t>
  </si>
  <si>
    <t>HMDB04610</t>
  </si>
  <si>
    <t>147-85-3</t>
  </si>
  <si>
    <t>C00148</t>
  </si>
  <si>
    <t>HMDB00162</t>
  </si>
  <si>
    <t>2578-57-6</t>
  </si>
  <si>
    <t>HMDB11178</t>
  </si>
  <si>
    <t>1445-07-4</t>
  </si>
  <si>
    <t>C02067</t>
  </si>
  <si>
    <t>HMDB00767</t>
  </si>
  <si>
    <t>110-60-1</t>
  </si>
  <si>
    <t>C00134</t>
  </si>
  <si>
    <t>HMDB01414</t>
  </si>
  <si>
    <t>Vitamin B6 Metabolism</t>
  </si>
  <si>
    <t>65-22-5</t>
  </si>
  <si>
    <t>C00250</t>
  </si>
  <si>
    <t>HMDB01545</t>
  </si>
  <si>
    <t>41468-25-1</t>
  </si>
  <si>
    <t>C00018</t>
  </si>
  <si>
    <t>HMDB01491</t>
  </si>
  <si>
    <t>58052-48-5</t>
  </si>
  <si>
    <t>C00534</t>
  </si>
  <si>
    <t>HMDB01431</t>
  </si>
  <si>
    <t>82-82-6</t>
  </si>
  <si>
    <t>C00847</t>
  </si>
  <si>
    <t>HMDB00017</t>
  </si>
  <si>
    <t>58-56-0</t>
  </si>
  <si>
    <t>C00314</t>
  </si>
  <si>
    <t>HMDB02075</t>
  </si>
  <si>
    <t>2353-44-8</t>
  </si>
  <si>
    <t>127-17-3</t>
  </si>
  <si>
    <t>C00022</t>
  </si>
  <si>
    <t>HMDB00243</t>
  </si>
  <si>
    <t>488-81-3</t>
  </si>
  <si>
    <t>C00474</t>
  </si>
  <si>
    <t>HMDB00508</t>
  </si>
  <si>
    <t>83-88-5</t>
  </si>
  <si>
    <t>C00255</t>
  </si>
  <si>
    <t>HMDB00244</t>
  </si>
  <si>
    <t>C01685</t>
  </si>
  <si>
    <t>HMDB00867</t>
  </si>
  <si>
    <t>2906-39-0</t>
  </si>
  <si>
    <t>C04322</t>
  </si>
  <si>
    <t>HMDB01301</t>
  </si>
  <si>
    <t>997-68-2</t>
  </si>
  <si>
    <t>C00449</t>
  </si>
  <si>
    <t>HMDB00279</t>
  </si>
  <si>
    <t>979-92-0</t>
  </si>
  <si>
    <t>C00021</t>
  </si>
  <si>
    <t>HMDB00939</t>
  </si>
  <si>
    <t>24346-00-7;86867-01-8;86867-0108</t>
  </si>
  <si>
    <t>C00019</t>
  </si>
  <si>
    <t>HMDB01185</t>
  </si>
  <si>
    <t>Drug - Topical Agents</t>
  </si>
  <si>
    <t>69-72-7</t>
  </si>
  <si>
    <t>C00805</t>
  </si>
  <si>
    <t>HMDB01895</t>
  </si>
  <si>
    <t>107-97-1</t>
  </si>
  <si>
    <t>C00213</t>
  </si>
  <si>
    <t>HMDB00271</t>
  </si>
  <si>
    <t>2646-35-7</t>
  </si>
  <si>
    <t>C05382</t>
  </si>
  <si>
    <t>HMDB01068</t>
  </si>
  <si>
    <t>56-45-1</t>
  </si>
  <si>
    <t>C00065</t>
  </si>
  <si>
    <t>HMDB00187</t>
  </si>
  <si>
    <t>54398-03-7</t>
  </si>
  <si>
    <t>C03451</t>
  </si>
  <si>
    <t>HMDB01066</t>
  </si>
  <si>
    <t>2922-56-7</t>
  </si>
  <si>
    <t>C11347</t>
  </si>
  <si>
    <t>124-20-9</t>
  </si>
  <si>
    <t>C00315</t>
  </si>
  <si>
    <t>HMDB01257</t>
  </si>
  <si>
    <t>71-44-3</t>
  </si>
  <si>
    <t>C00750</t>
  </si>
  <si>
    <t>HMDB01256</t>
  </si>
  <si>
    <t>3102-56-5</t>
  </si>
  <si>
    <t>C00836</t>
  </si>
  <si>
    <t>HMDB00269</t>
  </si>
  <si>
    <t>19794-97-9</t>
  </si>
  <si>
    <t>HMDB01383</t>
  </si>
  <si>
    <t>121999-58-4</t>
  </si>
  <si>
    <t>HMDB12097</t>
  </si>
  <si>
    <t>108392-10-5</t>
  </si>
  <si>
    <t>HMDB12101</t>
  </si>
  <si>
    <t>HMDB12102</t>
  </si>
  <si>
    <t>222403-67-0</t>
  </si>
  <si>
    <t>HMDB12104</t>
  </si>
  <si>
    <t>94359-13-4</t>
  </si>
  <si>
    <t>HMDB12107</t>
  </si>
  <si>
    <t>Sphingosines</t>
  </si>
  <si>
    <t>123-78-4</t>
  </si>
  <si>
    <t>C00319</t>
  </si>
  <si>
    <t>HMDB00252</t>
  </si>
  <si>
    <t>26993-30-6</t>
  </si>
  <si>
    <t>C06124</t>
  </si>
  <si>
    <t>HMDB00277</t>
  </si>
  <si>
    <t>Long Chain Fatty Acid</t>
  </si>
  <si>
    <t>57-11-4</t>
  </si>
  <si>
    <t>C01530</t>
  </si>
  <si>
    <t>HMDB00827</t>
  </si>
  <si>
    <t>111-57-9</t>
  </si>
  <si>
    <t>HMDB13078</t>
  </si>
  <si>
    <t>85187-10-6;85187-10-6</t>
  </si>
  <si>
    <t>C00550</t>
  </si>
  <si>
    <t>HMDB01348</t>
  </si>
  <si>
    <t>110-15-6</t>
  </si>
  <si>
    <t>C00042</t>
  </si>
  <si>
    <t>HMDB00254</t>
  </si>
  <si>
    <t>Disaccharides and Oligosaccharides</t>
  </si>
  <si>
    <t>57-50-1</t>
  </si>
  <si>
    <t>C00089</t>
  </si>
  <si>
    <t>HMDB00258</t>
  </si>
  <si>
    <t>14808-79-8</t>
  </si>
  <si>
    <t>C00059</t>
  </si>
  <si>
    <t>HMDB01448</t>
  </si>
  <si>
    <t>107-35-7</t>
  </si>
  <si>
    <t>C00245</t>
  </si>
  <si>
    <t>HMDB00251</t>
  </si>
  <si>
    <t>Thiamine Metabolism</t>
  </si>
  <si>
    <t>59-43-8</t>
  </si>
  <si>
    <t>C00378</t>
  </si>
  <si>
    <t>HMDB00235</t>
  </si>
  <si>
    <t>34592-47-4</t>
  </si>
  <si>
    <t>70753-61-6</t>
  </si>
  <si>
    <t>C01620</t>
  </si>
  <si>
    <t>HMDB00943</t>
  </si>
  <si>
    <t>72-19-5</t>
  </si>
  <si>
    <t>C00188</t>
  </si>
  <si>
    <t>HMDB00167</t>
  </si>
  <si>
    <t>Pyrimidine Metabolism, Thymine containing</t>
  </si>
  <si>
    <t>50-89-5</t>
  </si>
  <si>
    <t>C00214</t>
  </si>
  <si>
    <t>HMDB00273</t>
  </si>
  <si>
    <t>51-35-4</t>
  </si>
  <si>
    <t>C01157</t>
  </si>
  <si>
    <t>HMDB00725</t>
  </si>
  <si>
    <t>104-98-3</t>
  </si>
  <si>
    <t>C00785</t>
  </si>
  <si>
    <t>HMDB00301</t>
  </si>
  <si>
    <t>535-83-1</t>
  </si>
  <si>
    <t>C01004</t>
  </si>
  <si>
    <t>HMDB00875</t>
  </si>
  <si>
    <t>6850-28-8</t>
  </si>
  <si>
    <t>C07182</t>
  </si>
  <si>
    <t>61-54-1</t>
  </si>
  <si>
    <t>C00398</t>
  </si>
  <si>
    <t>HMDB00303</t>
  </si>
  <si>
    <t>73-22-3</t>
  </si>
  <si>
    <t>C00078</t>
  </si>
  <si>
    <t>HMDB00929</t>
  </si>
  <si>
    <t>60-18-4</t>
  </si>
  <si>
    <t>C00082</t>
  </si>
  <si>
    <t>HMDB00158</t>
  </si>
  <si>
    <t>673-05-5</t>
  </si>
  <si>
    <t>HMDB29105</t>
  </si>
  <si>
    <t>2956-16-3;91183-98-1;137868-52-1</t>
  </si>
  <si>
    <t>C00052</t>
  </si>
  <si>
    <t>HMDB00302</t>
  </si>
  <si>
    <t>117756-22-6</t>
  </si>
  <si>
    <t>C00029</t>
  </si>
  <si>
    <t>HMDB00286</t>
  </si>
  <si>
    <t>28053-08-9;63700-19-6</t>
  </si>
  <si>
    <t>C00167</t>
  </si>
  <si>
    <t>HMDB00935</t>
  </si>
  <si>
    <t>58-96-8</t>
  </si>
  <si>
    <t>C00299</t>
  </si>
  <si>
    <t>HMDB00296</t>
  </si>
  <si>
    <t>72-18-4</t>
  </si>
  <si>
    <t>C00183</t>
  </si>
  <si>
    <t>HMDB00883</t>
  </si>
  <si>
    <t>22906-55-4</t>
  </si>
  <si>
    <t>HMDB29131</t>
  </si>
  <si>
    <t>HMDB0062181</t>
  </si>
  <si>
    <t>HMDB0062175</t>
  </si>
  <si>
    <t>HMDB0062176</t>
  </si>
  <si>
    <t>HMDB0062180</t>
  </si>
  <si>
    <t>HMDB0062177</t>
  </si>
  <si>
    <t>N-lactoyl-isoleucine</t>
  </si>
  <si>
    <t>N-lactoyl-leucine</t>
  </si>
  <si>
    <t>N-lactoyl-phenylalanine</t>
  </si>
  <si>
    <t>N-lactoyl-tyrosine</t>
  </si>
  <si>
    <t>N-lactoyl-valine</t>
  </si>
  <si>
    <t>Significance</t>
  </si>
  <si>
    <t>Sheet 1</t>
  </si>
  <si>
    <t>Sheet 2</t>
  </si>
  <si>
    <t>Sheet 3</t>
  </si>
  <si>
    <t>Sheet 4</t>
  </si>
  <si>
    <t>Sheet 5</t>
  </si>
  <si>
    <t>Sheet 6</t>
  </si>
  <si>
    <t>Sheet 7</t>
  </si>
  <si>
    <t>Table of contents</t>
  </si>
  <si>
    <t>Normalized metabolomics data</t>
  </si>
  <si>
    <t>Results overview</t>
  </si>
  <si>
    <t>MG 3 h vs ctr</t>
  </si>
  <si>
    <t>MG 6 h vs ctr</t>
  </si>
  <si>
    <t>MG 9 h vs ctr</t>
  </si>
  <si>
    <t>MG 10.5 h vs ctr</t>
  </si>
  <si>
    <t>MG 12 h vs ctr</t>
  </si>
  <si>
    <t>average normalized concentration in treatment condition</t>
  </si>
  <si>
    <t>average normalized concentration in control condition</t>
  </si>
  <si>
    <t>fold change of metabolite in treatment relative to control condition</t>
  </si>
  <si>
    <t>limma p-value</t>
  </si>
  <si>
    <t xml:space="preserve">p-value corrected for multiple testing using the Benjamini-Hochberg algorithm </t>
  </si>
  <si>
    <t>* adjusted p-value ≤ 0.05; ** adjusted p-value ≤ 0.01; *** adjusted p-value ≤ 0.001</t>
  </si>
  <si>
    <t>3 h log2 Fold Change</t>
  </si>
  <si>
    <t>3 h FDR adj p-value</t>
  </si>
  <si>
    <t>6 h log2 Fold Change</t>
  </si>
  <si>
    <t>6 h FDR adj p-value</t>
  </si>
  <si>
    <t>9 h log2 Fold Change</t>
  </si>
  <si>
    <t>9 h FDR adj p-value</t>
  </si>
  <si>
    <t>10.5 h log2 Fold Change</t>
  </si>
  <si>
    <t>10.5 h FDR adj p-value</t>
  </si>
  <si>
    <t>12 h log2 Fold Change</t>
  </si>
  <si>
    <t>12 h FDR adj p-value</t>
  </si>
  <si>
    <t>Parameters</t>
  </si>
  <si>
    <r>
      <t>log2 mean MG</t>
    </r>
    <r>
      <rPr>
        <i/>
        <sz val="9"/>
        <rFont val="Calibri"/>
        <family val="2"/>
        <scheme val="minor"/>
      </rPr>
      <t>0</t>
    </r>
  </si>
  <si>
    <r>
      <t>log2 mean MG</t>
    </r>
    <r>
      <rPr>
        <i/>
        <sz val="9"/>
        <rFont val="Calibri"/>
        <family val="2"/>
        <scheme val="minor"/>
      </rPr>
      <t>x</t>
    </r>
  </si>
  <si>
    <r>
      <t>Mean MG</t>
    </r>
    <r>
      <rPr>
        <i/>
        <sz val="9"/>
        <rFont val="Calibri"/>
        <family val="2"/>
        <scheme val="minor"/>
      </rPr>
      <t>0</t>
    </r>
  </si>
  <si>
    <r>
      <t>Mean MG</t>
    </r>
    <r>
      <rPr>
        <i/>
        <sz val="9"/>
        <rFont val="Calibri"/>
        <family val="2"/>
        <scheme val="minor"/>
      </rPr>
      <t>h</t>
    </r>
  </si>
  <si>
    <t>Results overview of all differential analyses, showing only log2 Fold Change and FDR adjusted p-value</t>
  </si>
  <si>
    <t xml:space="preserve">               Statistical results of each treatment vs. the control condition</t>
  </si>
  <si>
    <t>Statistical analysis</t>
  </si>
  <si>
    <t>Supplementary Table 1. Metabolomics data analysis</t>
  </si>
  <si>
    <t>Limma (R) differential metabolite abbundance analysis</t>
  </si>
  <si>
    <t>log2 fold change of metabolite in treatment relative to control condition</t>
  </si>
  <si>
    <t>Metabolomics data. Each replicate was normalized to the average concentration in control condition. For each metabolite, its PATHWAY, SUPER-PATHWAY and mapped PUBCHEM, CHEMSPYDER, KEGG and HMDB IDs are indicated in separate columns</t>
  </si>
  <si>
    <t xml:space="preserve">log2 average of normalized metabolite concentrations in controls </t>
  </si>
  <si>
    <t>log2 average of normalized metabolite concentrations in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</si>
</sst>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\ hh:mm:ss"/>
    <numFmt numFmtId="165" formatCode="0.0"/>
  </numFmts>
  <fonts count="19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b/>
      <i/>
      <u/>
      <sz val="12"/>
      <color theme="0"/>
      <name val="Calibri"/>
      <family val="2"/>
      <scheme val="minor"/>
    </font>
    <font>
      <b/>
      <i/>
      <u/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9"/>
      <name val="Calibri"/>
      <family val="2"/>
      <scheme val="minor"/>
    </font>
    <font>
      <i/>
      <sz val="12"/>
      <color theme="0"/>
      <name val="Calibri"/>
      <family val="2"/>
      <scheme val="minor"/>
    </font>
    <font>
      <i/>
      <sz val="12"/>
      <color theme="8" tint="-0.49998474074526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</cellStyleXfs>
  <cellXfs count="99">
    <xf numFmtId="0" fontId="0" fillId="0" borderId="0" xfId="0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5" fillId="0" borderId="0" xfId="0" applyFont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3" fontId="2" fillId="3" borderId="0" xfId="0" applyNumberFormat="1" applyFont="1" applyFill="1"/>
    <xf numFmtId="3" fontId="2" fillId="4" borderId="0" xfId="0" applyNumberFormat="1" applyFont="1" applyFill="1"/>
    <xf numFmtId="3" fontId="2" fillId="5" borderId="0" xfId="0" applyNumberFormat="1" applyFont="1" applyFill="1"/>
    <xf numFmtId="3" fontId="2" fillId="6" borderId="0" xfId="0" applyNumberFormat="1" applyFont="1" applyFill="1"/>
    <xf numFmtId="3" fontId="2" fillId="7" borderId="0" xfId="0" applyNumberFormat="1" applyFont="1" applyFill="1"/>
    <xf numFmtId="3" fontId="2" fillId="8" borderId="0" xfId="0" applyNumberFormat="1" applyFont="1" applyFill="1"/>
    <xf numFmtId="14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1" fontId="2" fillId="0" borderId="0" xfId="0" applyNumberFormat="1" applyFont="1" applyAlignment="1">
      <alignment horizontal="left"/>
    </xf>
    <xf numFmtId="0" fontId="3" fillId="0" borderId="0" xfId="0" applyFont="1" applyFill="1" applyBorder="1"/>
    <xf numFmtId="0" fontId="2" fillId="0" borderId="0" xfId="0" applyFont="1" applyBorder="1"/>
    <xf numFmtId="3" fontId="2" fillId="3" borderId="0" xfId="0" applyNumberFormat="1" applyFont="1" applyFill="1" applyBorder="1"/>
    <xf numFmtId="3" fontId="2" fillId="4" borderId="0" xfId="0" applyNumberFormat="1" applyFont="1" applyFill="1" applyBorder="1"/>
    <xf numFmtId="3" fontId="2" fillId="5" borderId="0" xfId="0" applyNumberFormat="1" applyFont="1" applyFill="1" applyBorder="1"/>
    <xf numFmtId="3" fontId="2" fillId="6" borderId="0" xfId="0" applyNumberFormat="1" applyFont="1" applyFill="1" applyBorder="1"/>
    <xf numFmtId="3" fontId="2" fillId="7" borderId="0" xfId="0" applyNumberFormat="1" applyFont="1" applyFill="1" applyBorder="1"/>
    <xf numFmtId="3" fontId="2" fillId="8" borderId="0" xfId="0" applyNumberFormat="1" applyFont="1" applyFill="1" applyBorder="1"/>
    <xf numFmtId="165" fontId="3" fillId="0" borderId="0" xfId="3" applyNumberFormat="1" applyFont="1" applyFill="1" applyAlignment="1">
      <alignment horizontal="center"/>
    </xf>
    <xf numFmtId="2" fontId="3" fillId="0" borderId="0" xfId="3" applyNumberFormat="1" applyFont="1" applyFill="1" applyAlignment="1">
      <alignment horizontal="center"/>
    </xf>
    <xf numFmtId="165" fontId="2" fillId="0" borderId="0" xfId="3" applyNumberFormat="1" applyFont="1" applyAlignment="1">
      <alignment horizontal="center"/>
    </xf>
    <xf numFmtId="2" fontId="2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center"/>
    </xf>
    <xf numFmtId="2" fontId="7" fillId="0" borderId="0" xfId="3" applyNumberFormat="1" applyFont="1" applyAlignment="1">
      <alignment horizontal="center"/>
    </xf>
    <xf numFmtId="0" fontId="6" fillId="0" borderId="0" xfId="2" applyFont="1" applyFill="1" applyAlignment="1"/>
    <xf numFmtId="0" fontId="2" fillId="0" borderId="0" xfId="0" applyFont="1" applyAlignment="1">
      <alignment horizontal="left"/>
    </xf>
    <xf numFmtId="0" fontId="7" fillId="0" borderId="0" xfId="0" applyFont="1"/>
    <xf numFmtId="2" fontId="3" fillId="0" borderId="0" xfId="0" applyNumberFormat="1" applyFont="1" applyFill="1" applyAlignment="1">
      <alignment horizontal="center"/>
    </xf>
    <xf numFmtId="0" fontId="9" fillId="0" borderId="0" xfId="0" applyFont="1"/>
    <xf numFmtId="0" fontId="7" fillId="0" borderId="0" xfId="2" applyFont="1" applyAlignment="1"/>
    <xf numFmtId="2" fontId="2" fillId="0" borderId="0" xfId="0" applyNumberFormat="1" applyFont="1" applyAlignment="1">
      <alignment horizontal="center"/>
    </xf>
    <xf numFmtId="0" fontId="11" fillId="15" borderId="1" xfId="0" applyFont="1" applyFill="1" applyBorder="1"/>
    <xf numFmtId="0" fontId="12" fillId="3" borderId="2" xfId="0" applyFont="1" applyFill="1" applyBorder="1"/>
    <xf numFmtId="0" fontId="12" fillId="10" borderId="2" xfId="0" applyFont="1" applyFill="1" applyBorder="1"/>
    <xf numFmtId="0" fontId="12" fillId="13" borderId="2" xfId="0" applyFont="1" applyFill="1" applyBorder="1"/>
    <xf numFmtId="0" fontId="11" fillId="11" borderId="2" xfId="0" applyFont="1" applyFill="1" applyBorder="1"/>
    <xf numFmtId="0" fontId="11" fillId="12" borderId="3" xfId="0" applyFont="1" applyFill="1" applyBorder="1"/>
    <xf numFmtId="0" fontId="4" fillId="0" borderId="0" xfId="0" applyFont="1"/>
    <xf numFmtId="0" fontId="13" fillId="0" borderId="0" xfId="0" applyFont="1"/>
    <xf numFmtId="0" fontId="10" fillId="0" borderId="0" xfId="0" applyFont="1" applyFill="1"/>
    <xf numFmtId="0" fontId="5" fillId="9" borderId="0" xfId="0" applyFont="1" applyFill="1"/>
    <xf numFmtId="0" fontId="14" fillId="15" borderId="0" xfId="1" applyFont="1" applyFill="1" applyAlignment="1">
      <alignment horizontal="left"/>
    </xf>
    <xf numFmtId="2" fontId="15" fillId="15" borderId="0" xfId="1" applyNumberFormat="1" applyFont="1" applyFill="1" applyAlignment="1">
      <alignment horizontal="left"/>
    </xf>
    <xf numFmtId="0" fontId="15" fillId="15" borderId="0" xfId="1" applyFont="1" applyFill="1" applyAlignment="1"/>
    <xf numFmtId="0" fontId="8" fillId="3" borderId="0" xfId="1" applyFont="1" applyFill="1" applyAlignment="1">
      <alignment horizontal="left"/>
    </xf>
    <xf numFmtId="2" fontId="6" fillId="3" borderId="0" xfId="1" applyNumberFormat="1" applyFont="1" applyFill="1" applyAlignment="1">
      <alignment horizontal="left"/>
    </xf>
    <xf numFmtId="0" fontId="6" fillId="3" borderId="0" xfId="1" applyFont="1" applyFill="1" applyAlignment="1"/>
    <xf numFmtId="0" fontId="7" fillId="3" borderId="0" xfId="0" applyFont="1" applyFill="1" applyAlignment="1">
      <alignment horizontal="left"/>
    </xf>
    <xf numFmtId="0" fontId="8" fillId="10" borderId="0" xfId="1" applyFont="1" applyFill="1" applyAlignment="1">
      <alignment horizontal="left"/>
    </xf>
    <xf numFmtId="2" fontId="6" fillId="10" borderId="0" xfId="1" applyNumberFormat="1" applyFont="1" applyFill="1" applyAlignment="1">
      <alignment horizontal="left"/>
    </xf>
    <xf numFmtId="0" fontId="6" fillId="10" borderId="0" xfId="1" applyFont="1" applyFill="1" applyAlignment="1"/>
    <xf numFmtId="0" fontId="7" fillId="10" borderId="0" xfId="0" applyFont="1" applyFill="1" applyAlignment="1">
      <alignment horizontal="left"/>
    </xf>
    <xf numFmtId="0" fontId="8" fillId="13" borderId="0" xfId="1" applyFont="1" applyFill="1" applyAlignment="1">
      <alignment horizontal="left"/>
    </xf>
    <xf numFmtId="2" fontId="6" fillId="13" borderId="0" xfId="1" applyNumberFormat="1" applyFont="1" applyFill="1" applyAlignment="1">
      <alignment horizontal="left"/>
    </xf>
    <xf numFmtId="0" fontId="6" fillId="13" borderId="0" xfId="1" applyFont="1" applyFill="1" applyAlignment="1"/>
    <xf numFmtId="0" fontId="7" fillId="13" borderId="0" xfId="0" applyFont="1" applyFill="1" applyAlignment="1">
      <alignment horizontal="left"/>
    </xf>
    <xf numFmtId="0" fontId="14" fillId="11" borderId="0" xfId="1" applyFont="1" applyFill="1" applyAlignment="1">
      <alignment horizontal="left"/>
    </xf>
    <xf numFmtId="2" fontId="15" fillId="11" borderId="0" xfId="1" applyNumberFormat="1" applyFont="1" applyFill="1" applyAlignment="1">
      <alignment horizontal="left"/>
    </xf>
    <xf numFmtId="0" fontId="15" fillId="11" borderId="0" xfId="1" applyFont="1" applyFill="1" applyAlignment="1"/>
    <xf numFmtId="0" fontId="15" fillId="11" borderId="0" xfId="0" applyFont="1" applyFill="1" applyAlignment="1">
      <alignment horizontal="left"/>
    </xf>
    <xf numFmtId="0" fontId="14" fillId="12" borderId="0" xfId="1" applyFont="1" applyFill="1" applyAlignment="1">
      <alignment horizontal="left"/>
    </xf>
    <xf numFmtId="2" fontId="15" fillId="12" borderId="0" xfId="1" applyNumberFormat="1" applyFont="1" applyFill="1" applyAlignment="1">
      <alignment horizontal="left"/>
    </xf>
    <xf numFmtId="0" fontId="15" fillId="12" borderId="0" xfId="1" applyFont="1" applyFill="1" applyAlignment="1"/>
    <xf numFmtId="0" fontId="15" fillId="12" borderId="0" xfId="0" applyFont="1" applyFill="1" applyAlignment="1">
      <alignment horizontal="left"/>
    </xf>
    <xf numFmtId="0" fontId="7" fillId="0" borderId="4" xfId="0" applyFont="1" applyBorder="1"/>
    <xf numFmtId="2" fontId="10" fillId="0" borderId="5" xfId="1" applyNumberFormat="1" applyFont="1" applyFill="1" applyBorder="1" applyAlignment="1">
      <alignment horizontal="left"/>
    </xf>
    <xf numFmtId="2" fontId="10" fillId="0" borderId="6" xfId="1" applyNumberFormat="1" applyFont="1" applyFill="1" applyBorder="1" applyAlignment="1">
      <alignment horizontal="left"/>
    </xf>
    <xf numFmtId="0" fontId="10" fillId="0" borderId="6" xfId="1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13" fillId="0" borderId="0" xfId="0" applyFont="1" applyFill="1" applyAlignment="1"/>
    <xf numFmtId="2" fontId="8" fillId="0" borderId="6" xfId="1" applyNumberFormat="1" applyFont="1" applyFill="1" applyBorder="1" applyAlignment="1">
      <alignment horizontal="left"/>
    </xf>
    <xf numFmtId="0" fontId="10" fillId="0" borderId="0" xfId="0" applyFont="1" applyFill="1" applyAlignment="1">
      <alignment horizontal="center"/>
    </xf>
    <xf numFmtId="0" fontId="18" fillId="0" borderId="0" xfId="0" applyFont="1"/>
    <xf numFmtId="0" fontId="12" fillId="14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7" fillId="15" borderId="6" xfId="1" applyFont="1" applyFill="1" applyBorder="1" applyAlignment="1"/>
    <xf numFmtId="0" fontId="17" fillId="15" borderId="0" xfId="0" applyFont="1" applyFill="1"/>
    <xf numFmtId="2" fontId="14" fillId="15" borderId="6" xfId="1" applyNumberFormat="1" applyFont="1" applyFill="1" applyBorder="1" applyAlignment="1">
      <alignment horizontal="left"/>
    </xf>
    <xf numFmtId="0" fontId="14" fillId="15" borderId="0" xfId="0" applyFont="1" applyFill="1"/>
    <xf numFmtId="0" fontId="10" fillId="0" borderId="7" xfId="0" applyFont="1" applyFill="1" applyBorder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</cellXfs>
  <cellStyles count="6">
    <cellStyle name="Normal" xfId="0" builtinId="0"/>
    <cellStyle name="XLConnect.Boolean" xfId="4"/>
    <cellStyle name="XLConnect.DateTime" xfId="5"/>
    <cellStyle name="XLConnect.Header" xfId="1"/>
    <cellStyle name="XLConnect.Numeric" xfId="3"/>
    <cellStyle name="XLConnect.String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6350</xdr:rowOff>
    </xdr:from>
    <xdr:to>
      <xdr:col>3</xdr:col>
      <xdr:colOff>6350</xdr:colOff>
      <xdr:row>15</xdr:row>
      <xdr:rowOff>0</xdr:rowOff>
    </xdr:to>
    <xdr:cxnSp macro="">
      <xdr:nvCxnSpPr>
        <xdr:cNvPr id="6" name="Straight Connector 5"/>
        <xdr:cNvCxnSpPr/>
      </xdr:nvCxnSpPr>
      <xdr:spPr>
        <a:xfrm flipV="1">
          <a:off x="4832350" y="596900"/>
          <a:ext cx="615950" cy="190500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21</xdr:row>
      <xdr:rowOff>0</xdr:rowOff>
    </xdr:from>
    <xdr:to>
      <xdr:col>3</xdr:col>
      <xdr:colOff>4379</xdr:colOff>
      <xdr:row>23</xdr:row>
      <xdr:rowOff>188310</xdr:rowOff>
    </xdr:to>
    <xdr:cxnSp macro="">
      <xdr:nvCxnSpPr>
        <xdr:cNvPr id="10" name="Straight Connector 9"/>
        <xdr:cNvCxnSpPr/>
      </xdr:nvCxnSpPr>
      <xdr:spPr>
        <a:xfrm>
          <a:off x="4515069" y="1970690"/>
          <a:ext cx="613103" cy="582448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5</xdr:row>
      <xdr:rowOff>19050</xdr:rowOff>
    </xdr:from>
    <xdr:to>
      <xdr:col>3</xdr:col>
      <xdr:colOff>279400</xdr:colOff>
      <xdr:row>9</xdr:row>
      <xdr:rowOff>190500</xdr:rowOff>
    </xdr:to>
    <xdr:sp macro="" textlink="">
      <xdr:nvSpPr>
        <xdr:cNvPr id="14" name="Right Brace 13"/>
        <xdr:cNvSpPr/>
      </xdr:nvSpPr>
      <xdr:spPr>
        <a:xfrm>
          <a:off x="4102100" y="1003300"/>
          <a:ext cx="222250" cy="9588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zoomScaleNormal="100" workbookViewId="0">
      <selection activeCell="E12" sqref="E12"/>
    </sheetView>
  </sheetViews>
  <sheetFormatPr defaultRowHeight="15.5" x14ac:dyDescent="0.35"/>
  <cols>
    <col min="1" max="1" width="8.7265625" style="1"/>
    <col min="2" max="2" width="17.90625" style="1" bestFit="1" customWidth="1"/>
    <col min="3" max="3" width="31.26953125" style="1" bestFit="1" customWidth="1"/>
    <col min="4" max="4" width="16.6328125" style="1" bestFit="1" customWidth="1"/>
    <col min="5" max="5" width="8.7265625" style="1"/>
    <col min="6" max="6" width="17.7265625" style="1" bestFit="1" customWidth="1"/>
    <col min="7" max="16384" width="8.7265625" style="1"/>
  </cols>
  <sheetData>
    <row r="1" spans="2:13" x14ac:dyDescent="0.35">
      <c r="B1" s="85" t="s">
        <v>1412</v>
      </c>
    </row>
    <row r="2" spans="2:13" x14ac:dyDescent="0.35">
      <c r="B2" s="49"/>
    </row>
    <row r="3" spans="2:13" x14ac:dyDescent="0.35">
      <c r="B3" s="48" t="s">
        <v>1380</v>
      </c>
    </row>
    <row r="4" spans="2:13" ht="46.5" customHeight="1" x14ac:dyDescent="0.35">
      <c r="B4" s="87" t="s">
        <v>1373</v>
      </c>
      <c r="C4" s="86" t="s">
        <v>1381</v>
      </c>
      <c r="D4" s="98" t="s">
        <v>1415</v>
      </c>
      <c r="E4" s="98"/>
      <c r="F4" s="98"/>
      <c r="G4" s="98"/>
      <c r="H4" s="98"/>
      <c r="I4" s="98"/>
      <c r="J4" s="98"/>
      <c r="K4" s="98"/>
      <c r="L4" s="82"/>
      <c r="M4" s="79"/>
    </row>
    <row r="5" spans="2:13" x14ac:dyDescent="0.35">
      <c r="B5" s="84" t="s">
        <v>1374</v>
      </c>
      <c r="C5" s="42" t="s">
        <v>1382</v>
      </c>
      <c r="D5" s="94" t="s">
        <v>1409</v>
      </c>
      <c r="E5" s="94"/>
      <c r="F5" s="94"/>
      <c r="G5" s="94"/>
      <c r="H5" s="94"/>
      <c r="I5" s="94"/>
      <c r="J5" s="94"/>
      <c r="K5" s="94"/>
      <c r="L5" s="94"/>
      <c r="M5" s="81"/>
    </row>
    <row r="6" spans="2:13" x14ac:dyDescent="0.35">
      <c r="B6" s="84" t="s">
        <v>1375</v>
      </c>
      <c r="C6" s="43" t="s">
        <v>1383</v>
      </c>
      <c r="D6" s="3"/>
      <c r="E6" s="80"/>
      <c r="F6" s="80"/>
      <c r="G6" s="80"/>
      <c r="H6" s="80"/>
      <c r="I6" s="80"/>
    </row>
    <row r="7" spans="2:13" x14ac:dyDescent="0.35">
      <c r="B7" s="84" t="s">
        <v>1376</v>
      </c>
      <c r="C7" s="44" t="s">
        <v>1384</v>
      </c>
      <c r="D7" s="80"/>
      <c r="E7" s="80"/>
      <c r="F7" s="80"/>
      <c r="G7" s="80"/>
      <c r="H7" s="80"/>
      <c r="I7" s="80"/>
    </row>
    <row r="8" spans="2:13" x14ac:dyDescent="0.35">
      <c r="B8" s="84" t="s">
        <v>1377</v>
      </c>
      <c r="C8" s="45" t="s">
        <v>1385</v>
      </c>
      <c r="D8" s="93" t="s">
        <v>1410</v>
      </c>
      <c r="E8" s="93"/>
      <c r="F8" s="93"/>
      <c r="G8" s="93"/>
      <c r="H8" s="93"/>
      <c r="I8" s="93"/>
      <c r="J8" s="93"/>
    </row>
    <row r="9" spans="2:13" x14ac:dyDescent="0.35">
      <c r="B9" s="84" t="s">
        <v>1378</v>
      </c>
      <c r="C9" s="46" t="s">
        <v>1386</v>
      </c>
      <c r="D9" s="80"/>
      <c r="E9" s="80"/>
      <c r="F9" s="80"/>
      <c r="G9" s="80"/>
      <c r="H9" s="80"/>
      <c r="I9" s="80"/>
    </row>
    <row r="10" spans="2:13" x14ac:dyDescent="0.35">
      <c r="B10" s="84" t="s">
        <v>1379</v>
      </c>
      <c r="C10" s="47" t="s">
        <v>1387</v>
      </c>
      <c r="D10" s="80"/>
      <c r="E10" s="80"/>
      <c r="F10" s="80"/>
      <c r="G10" s="80"/>
      <c r="H10" s="80"/>
      <c r="I10" s="80"/>
    </row>
    <row r="15" spans="2:13" x14ac:dyDescent="0.35">
      <c r="B15" s="48" t="s">
        <v>1411</v>
      </c>
      <c r="D15" s="75" t="s">
        <v>1404</v>
      </c>
    </row>
    <row r="16" spans="2:13" x14ac:dyDescent="0.35">
      <c r="B16" s="95" t="s">
        <v>1413</v>
      </c>
      <c r="D16" s="76" t="s">
        <v>1405</v>
      </c>
      <c r="E16" s="49" t="s">
        <v>1416</v>
      </c>
      <c r="F16" s="49"/>
      <c r="G16" s="49"/>
      <c r="H16" s="49"/>
      <c r="I16" s="49"/>
      <c r="J16" s="49"/>
      <c r="K16" s="49"/>
      <c r="L16" s="49"/>
    </row>
    <row r="17" spans="2:12" x14ac:dyDescent="0.35">
      <c r="B17" s="96"/>
      <c r="D17" s="77" t="s">
        <v>1406</v>
      </c>
      <c r="E17" s="49" t="s">
        <v>1417</v>
      </c>
      <c r="F17" s="49"/>
      <c r="G17" s="49"/>
      <c r="H17" s="49"/>
      <c r="I17" s="49"/>
      <c r="J17" s="49"/>
      <c r="K17" s="49"/>
      <c r="L17" s="49"/>
    </row>
    <row r="18" spans="2:12" x14ac:dyDescent="0.35">
      <c r="B18" s="96"/>
      <c r="D18" s="90" t="s">
        <v>384</v>
      </c>
      <c r="E18" s="91" t="s">
        <v>1414</v>
      </c>
      <c r="F18" s="91"/>
      <c r="G18" s="91"/>
      <c r="H18" s="91"/>
      <c r="I18" s="91"/>
      <c r="J18" s="91"/>
      <c r="K18" s="89"/>
      <c r="L18" s="49"/>
    </row>
    <row r="19" spans="2:12" x14ac:dyDescent="0.35">
      <c r="B19" s="96"/>
      <c r="D19" s="77" t="s">
        <v>1407</v>
      </c>
      <c r="E19" s="49" t="s">
        <v>1389</v>
      </c>
      <c r="F19" s="49"/>
      <c r="G19" s="49"/>
      <c r="H19" s="49"/>
      <c r="I19" s="49"/>
      <c r="J19" s="49"/>
      <c r="K19" s="49"/>
      <c r="L19" s="49"/>
    </row>
    <row r="20" spans="2:12" x14ac:dyDescent="0.35">
      <c r="B20" s="96"/>
      <c r="D20" s="77" t="s">
        <v>1408</v>
      </c>
      <c r="E20" s="49" t="s">
        <v>1388</v>
      </c>
      <c r="F20" s="49"/>
      <c r="G20" s="49"/>
      <c r="H20" s="49"/>
      <c r="I20" s="49"/>
      <c r="J20" s="49"/>
      <c r="K20" s="49"/>
      <c r="L20" s="49"/>
    </row>
    <row r="21" spans="2:12" x14ac:dyDescent="0.35">
      <c r="B21" s="97"/>
      <c r="D21" s="83" t="s">
        <v>387</v>
      </c>
      <c r="E21" s="48" t="s">
        <v>1390</v>
      </c>
      <c r="F21" s="48"/>
      <c r="G21" s="48"/>
      <c r="H21" s="48"/>
      <c r="I21" s="48"/>
      <c r="J21" s="48"/>
      <c r="K21" s="49"/>
      <c r="L21" s="49"/>
    </row>
    <row r="22" spans="2:12" x14ac:dyDescent="0.35">
      <c r="D22" s="78" t="s">
        <v>388</v>
      </c>
      <c r="E22" s="49" t="s">
        <v>1391</v>
      </c>
      <c r="F22" s="49"/>
      <c r="G22" s="49"/>
      <c r="H22" s="49"/>
      <c r="I22" s="49"/>
      <c r="J22" s="49"/>
      <c r="K22" s="49"/>
      <c r="L22" s="49"/>
    </row>
    <row r="23" spans="2:12" x14ac:dyDescent="0.35">
      <c r="D23" s="88" t="s">
        <v>389</v>
      </c>
      <c r="E23" s="89" t="s">
        <v>1392</v>
      </c>
      <c r="F23" s="89"/>
      <c r="G23" s="89"/>
      <c r="H23" s="89"/>
      <c r="I23" s="89"/>
      <c r="J23" s="89"/>
      <c r="K23" s="89"/>
      <c r="L23" s="49"/>
    </row>
    <row r="24" spans="2:12" x14ac:dyDescent="0.35">
      <c r="D24" s="92" t="s">
        <v>1372</v>
      </c>
      <c r="E24" s="50" t="s">
        <v>1393</v>
      </c>
      <c r="F24" s="50"/>
      <c r="G24" s="50"/>
      <c r="H24" s="50"/>
      <c r="I24" s="50"/>
      <c r="J24" s="50"/>
      <c r="K24" s="50"/>
      <c r="L24" s="49"/>
    </row>
  </sheetData>
  <mergeCells count="4">
    <mergeCell ref="D8:J8"/>
    <mergeCell ref="D5:L5"/>
    <mergeCell ref="B16:B21"/>
    <mergeCell ref="D4:K4"/>
  </mergeCells>
  <hyperlinks>
    <hyperlink ref="C4" location="'1. Normalized data'!A1" display="Normalized metabolomics data"/>
    <hyperlink ref="C5" location="'2. Results overview'!A1" display="Results overview"/>
    <hyperlink ref="C6" location="'3. MG 3 h vs ctr'!A1" display="MG 3 h vs ctr"/>
    <hyperlink ref="C7" location="'4. MG 6 h vs ctr'!A1" display="MG 6 h vs ctr"/>
    <hyperlink ref="C8" location="'5. MG 9 h vs ctr'!A1" display="MG 9 h vs ctr"/>
    <hyperlink ref="C9" location="'6. MG 10.5 h vs ctr'!A1" display="MG 10.5 h vs ctr"/>
    <hyperlink ref="C10" location="'7. MG 12 h vs ctr'!A1" display="MG 12 h vs ctr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A388"/>
  <sheetViews>
    <sheetView tabSelected="1" zoomScale="75" zoomScaleNormal="75" workbookViewId="0">
      <selection activeCell="A33" sqref="A33"/>
    </sheetView>
  </sheetViews>
  <sheetFormatPr defaultRowHeight="15.5" x14ac:dyDescent="0.35"/>
  <cols>
    <col min="1" max="1" width="66.81640625" style="1" bestFit="1" customWidth="1"/>
    <col min="2" max="2" width="21.90625" style="1" bestFit="1" customWidth="1"/>
    <col min="3" max="3" width="38.1796875" style="1" customWidth="1"/>
    <col min="4" max="4" width="11.6328125" style="1" bestFit="1" customWidth="1"/>
    <col min="5" max="5" width="12.1796875" style="1" bestFit="1" customWidth="1"/>
    <col min="6" max="6" width="16" style="1" bestFit="1" customWidth="1"/>
    <col min="7" max="7" width="8.7265625" style="1"/>
    <col min="8" max="8" width="13.26953125" style="1" bestFit="1" customWidth="1"/>
    <col min="9" max="27" width="8.81640625" style="1" bestFit="1" customWidth="1"/>
    <col min="28" max="16384" width="8.7265625" style="1"/>
  </cols>
  <sheetData>
    <row r="1" spans="1:27" x14ac:dyDescent="0.35">
      <c r="A1" s="51" t="s">
        <v>398</v>
      </c>
      <c r="B1" s="3"/>
      <c r="C1" s="3"/>
      <c r="I1" s="4" t="s">
        <v>399</v>
      </c>
    </row>
    <row r="2" spans="1:27" x14ac:dyDescent="0.35">
      <c r="A2" s="4" t="s">
        <v>400</v>
      </c>
      <c r="B2" s="4" t="s">
        <v>401</v>
      </c>
      <c r="C2" s="4" t="s">
        <v>402</v>
      </c>
      <c r="D2" s="4" t="s">
        <v>403</v>
      </c>
      <c r="E2" s="4" t="s">
        <v>404</v>
      </c>
      <c r="F2" s="4" t="s">
        <v>405</v>
      </c>
      <c r="G2" s="4" t="s">
        <v>406</v>
      </c>
      <c r="H2" s="4" t="s">
        <v>407</v>
      </c>
      <c r="I2" s="5" t="s">
        <v>408</v>
      </c>
      <c r="J2" s="5" t="s">
        <v>409</v>
      </c>
      <c r="K2" s="5" t="s">
        <v>410</v>
      </c>
      <c r="L2" s="5" t="s">
        <v>411</v>
      </c>
      <c r="M2" s="6" t="s">
        <v>412</v>
      </c>
      <c r="N2" s="6" t="s">
        <v>413</v>
      </c>
      <c r="O2" s="6" t="s">
        <v>414</v>
      </c>
      <c r="P2" s="7" t="s">
        <v>415</v>
      </c>
      <c r="Q2" s="7" t="s">
        <v>416</v>
      </c>
      <c r="R2" s="7" t="s">
        <v>417</v>
      </c>
      <c r="S2" s="8" t="s">
        <v>418</v>
      </c>
      <c r="T2" s="8" t="s">
        <v>419</v>
      </c>
      <c r="U2" s="8" t="s">
        <v>420</v>
      </c>
      <c r="V2" s="9" t="s">
        <v>421</v>
      </c>
      <c r="W2" s="9" t="s">
        <v>422</v>
      </c>
      <c r="X2" s="9" t="s">
        <v>423</v>
      </c>
      <c r="Y2" s="10" t="s">
        <v>424</v>
      </c>
      <c r="Z2" s="10" t="s">
        <v>425</v>
      </c>
      <c r="AA2" s="10" t="s">
        <v>426</v>
      </c>
    </row>
    <row r="3" spans="1:27" x14ac:dyDescent="0.35">
      <c r="A3" s="2" t="s">
        <v>1</v>
      </c>
      <c r="B3" s="1" t="s">
        <v>427</v>
      </c>
      <c r="C3" s="1" t="s">
        <v>428</v>
      </c>
      <c r="I3" s="11">
        <v>104.39331130061559</v>
      </c>
      <c r="J3" s="11">
        <v>95.774695192597719</v>
      </c>
      <c r="K3" s="11">
        <v>94.67393442764731</v>
      </c>
      <c r="L3" s="11">
        <v>105.15805907913935</v>
      </c>
      <c r="M3" s="12">
        <v>114.40044820390827</v>
      </c>
      <c r="N3" s="12">
        <v>114.75320978020247</v>
      </c>
      <c r="O3" s="12">
        <v>127.57368434914528</v>
      </c>
      <c r="P3" s="13">
        <v>109.21870767108086</v>
      </c>
      <c r="Q3" s="13">
        <v>92.799071975861438</v>
      </c>
      <c r="R3" s="13">
        <v>105.34149868139842</v>
      </c>
      <c r="S3" s="14">
        <v>99.962693523672399</v>
      </c>
      <c r="T3" s="14">
        <v>98.714173474583134</v>
      </c>
      <c r="U3" s="14">
        <v>103.53400564106165</v>
      </c>
      <c r="V3" s="15">
        <v>122.81967100608338</v>
      </c>
      <c r="W3" s="15">
        <v>110.87034702188157</v>
      </c>
      <c r="X3" s="15">
        <v>129.30870839067688</v>
      </c>
      <c r="Y3" s="16">
        <v>109.33358553246508</v>
      </c>
      <c r="Z3" s="16">
        <v>123.91477800239534</v>
      </c>
      <c r="AA3" s="16">
        <v>111.96415533074394</v>
      </c>
    </row>
    <row r="4" spans="1:27" x14ac:dyDescent="0.35">
      <c r="A4" s="2" t="s">
        <v>2</v>
      </c>
      <c r="B4" s="1" t="s">
        <v>429</v>
      </c>
      <c r="C4" s="1" t="s">
        <v>430</v>
      </c>
      <c r="F4" s="1">
        <v>24769325</v>
      </c>
      <c r="H4" s="1" t="s">
        <v>431</v>
      </c>
      <c r="I4" s="11">
        <v>95.441143416509206</v>
      </c>
      <c r="J4" s="11">
        <v>97.989094648683434</v>
      </c>
      <c r="K4" s="11">
        <v>93.064878472763141</v>
      </c>
      <c r="L4" s="11">
        <v>113.50488346204422</v>
      </c>
      <c r="M4" s="12">
        <v>85.206885833098966</v>
      </c>
      <c r="N4" s="12">
        <v>70.508941056354175</v>
      </c>
      <c r="O4" s="12">
        <v>79.24271508172761</v>
      </c>
      <c r="P4" s="13">
        <v>75.452549571602276</v>
      </c>
      <c r="Q4" s="13">
        <v>79.187549555450673</v>
      </c>
      <c r="R4" s="13">
        <v>75.189997512653733</v>
      </c>
      <c r="S4" s="14">
        <v>85.027665605211354</v>
      </c>
      <c r="T4" s="14">
        <v>95.354716730649585</v>
      </c>
      <c r="U4" s="14">
        <v>77.187314679938339</v>
      </c>
      <c r="V4" s="15">
        <v>44.366754673777812</v>
      </c>
      <c r="W4" s="15">
        <v>62.321935132468639</v>
      </c>
      <c r="X4" s="15">
        <v>107.19836133169622</v>
      </c>
      <c r="Y4" s="16">
        <v>77.843288432235141</v>
      </c>
      <c r="Z4" s="16">
        <v>73.637995563624642</v>
      </c>
      <c r="AA4" s="16">
        <v>84.290006442924991</v>
      </c>
    </row>
    <row r="5" spans="1:27" x14ac:dyDescent="0.35">
      <c r="A5" s="2" t="s">
        <v>3</v>
      </c>
      <c r="B5" s="1" t="s">
        <v>429</v>
      </c>
      <c r="C5" s="1" t="s">
        <v>430</v>
      </c>
      <c r="I5" s="11">
        <v>90.441738194888103</v>
      </c>
      <c r="J5" s="11">
        <v>86.31251987718916</v>
      </c>
      <c r="K5" s="11">
        <v>112.6813098365361</v>
      </c>
      <c r="L5" s="11">
        <v>110.56443209138665</v>
      </c>
      <c r="M5" s="12">
        <v>73.377570115791698</v>
      </c>
      <c r="N5" s="12">
        <v>69.649518282437981</v>
      </c>
      <c r="O5" s="12">
        <v>63.136181276405999</v>
      </c>
      <c r="P5" s="13">
        <v>75.556376983619543</v>
      </c>
      <c r="Q5" s="13">
        <v>86.078226447548758</v>
      </c>
      <c r="R5" s="13">
        <v>85.973180825665708</v>
      </c>
      <c r="S5" s="14">
        <v>102.82674921171295</v>
      </c>
      <c r="T5" s="14">
        <v>81.335411535036357</v>
      </c>
      <c r="U5" s="14">
        <v>78.504264237024827</v>
      </c>
      <c r="V5" s="15">
        <v>74.246103181138352</v>
      </c>
      <c r="W5" s="15">
        <v>75.191005328802703</v>
      </c>
      <c r="X5" s="15">
        <v>75.005319650624159</v>
      </c>
      <c r="Y5" s="16">
        <v>101.47366397959694</v>
      </c>
      <c r="Z5" s="16">
        <v>111.20223087207441</v>
      </c>
      <c r="AA5" s="16">
        <v>102.81434304920593</v>
      </c>
    </row>
    <row r="6" spans="1:27" x14ac:dyDescent="0.35">
      <c r="A6" s="2" t="s">
        <v>4</v>
      </c>
      <c r="B6" s="1" t="s">
        <v>429</v>
      </c>
      <c r="C6" s="1" t="s">
        <v>432</v>
      </c>
      <c r="F6" s="1">
        <v>24769238</v>
      </c>
      <c r="H6" s="1" t="s">
        <v>433</v>
      </c>
      <c r="I6" s="11">
        <v>105.48769420092354</v>
      </c>
      <c r="J6" s="11">
        <v>93.956734154576509</v>
      </c>
      <c r="K6" s="11">
        <v>90.237659088501928</v>
      </c>
      <c r="L6" s="11">
        <v>110.31791255599803</v>
      </c>
      <c r="M6" s="12">
        <v>79.638262519090901</v>
      </c>
      <c r="N6" s="12">
        <v>62.438899967600037</v>
      </c>
      <c r="O6" s="12">
        <v>76.802021822862898</v>
      </c>
      <c r="P6" s="13">
        <v>94.090249732594941</v>
      </c>
      <c r="Q6" s="13">
        <v>88.20773283614416</v>
      </c>
      <c r="R6" s="13">
        <v>82.065961862131715</v>
      </c>
      <c r="S6" s="14">
        <v>89.073653419936278</v>
      </c>
      <c r="T6" s="14">
        <v>80.096239986501601</v>
      </c>
      <c r="U6" s="14">
        <v>71.625805053387879</v>
      </c>
      <c r="V6" s="15">
        <v>47.689697831949033</v>
      </c>
      <c r="W6" s="15">
        <v>62.009964177851998</v>
      </c>
      <c r="X6" s="15">
        <v>84.412355384749887</v>
      </c>
      <c r="Y6" s="16">
        <v>75.015251639474769</v>
      </c>
      <c r="Z6" s="16">
        <v>69.189512854409415</v>
      </c>
      <c r="AA6" s="16">
        <v>85.46024872782904</v>
      </c>
    </row>
    <row r="7" spans="1:27" x14ac:dyDescent="0.35">
      <c r="A7" s="2" t="s">
        <v>5</v>
      </c>
      <c r="B7" s="1" t="s">
        <v>429</v>
      </c>
      <c r="C7" s="1" t="s">
        <v>432</v>
      </c>
      <c r="F7" s="1">
        <v>24769229</v>
      </c>
      <c r="H7" s="1" t="s">
        <v>434</v>
      </c>
      <c r="I7" s="11">
        <v>98.361308006469969</v>
      </c>
      <c r="J7" s="11">
        <v>97.471183514746841</v>
      </c>
      <c r="K7" s="11">
        <v>90.005347463036941</v>
      </c>
      <c r="L7" s="11">
        <v>114.16216101574624</v>
      </c>
      <c r="M7" s="12">
        <v>87.849527846960711</v>
      </c>
      <c r="N7" s="12">
        <v>73.110545570470251</v>
      </c>
      <c r="O7" s="12">
        <v>82.18484017978345</v>
      </c>
      <c r="P7" s="13">
        <v>92.390684920430388</v>
      </c>
      <c r="Q7" s="13">
        <v>94.887986611127872</v>
      </c>
      <c r="R7" s="13">
        <v>91.673919414251202</v>
      </c>
      <c r="S7" s="14">
        <v>93.986815924327388</v>
      </c>
      <c r="T7" s="14">
        <v>89.532172650703515</v>
      </c>
      <c r="U7" s="14">
        <v>81.953444485303095</v>
      </c>
      <c r="V7" s="15">
        <v>56.202907999223669</v>
      </c>
      <c r="W7" s="15">
        <v>74.380614988073972</v>
      </c>
      <c r="X7" s="15">
        <v>109.41198783902291</v>
      </c>
      <c r="Y7" s="16">
        <v>98.246140376593502</v>
      </c>
      <c r="Z7" s="16">
        <v>90.471828281153506</v>
      </c>
      <c r="AA7" s="16">
        <v>90.728254653679144</v>
      </c>
    </row>
    <row r="8" spans="1:27" x14ac:dyDescent="0.35">
      <c r="A8" s="2" t="s">
        <v>6</v>
      </c>
      <c r="B8" s="1" t="s">
        <v>429</v>
      </c>
      <c r="C8" s="1" t="s">
        <v>432</v>
      </c>
      <c r="I8" s="11">
        <v>104.03806679635758</v>
      </c>
      <c r="J8" s="11">
        <v>92.181821897668499</v>
      </c>
      <c r="K8" s="11">
        <v>92.703033771157266</v>
      </c>
      <c r="L8" s="11">
        <v>111.07707753481664</v>
      </c>
      <c r="M8" s="12">
        <v>82.29533764131989</v>
      </c>
      <c r="N8" s="12">
        <v>60.109632680067492</v>
      </c>
      <c r="O8" s="12">
        <v>69.99426481727248</v>
      </c>
      <c r="P8" s="13">
        <v>96.257889069559212</v>
      </c>
      <c r="Q8" s="13">
        <v>91.264192661265284</v>
      </c>
      <c r="R8" s="13">
        <v>86.312009268259658</v>
      </c>
      <c r="S8" s="14">
        <v>107.63366871591941</v>
      </c>
      <c r="T8" s="14">
        <v>91.026674347638931</v>
      </c>
      <c r="U8" s="14">
        <v>60.654283440649806</v>
      </c>
      <c r="V8" s="15">
        <v>36.614926547509413</v>
      </c>
      <c r="W8" s="15">
        <v>61.989278146143704</v>
      </c>
      <c r="X8" s="15">
        <v>83.561101410548389</v>
      </c>
      <c r="Y8" s="16">
        <v>100.91584098343695</v>
      </c>
      <c r="Z8" s="16">
        <v>80.522859620864836</v>
      </c>
      <c r="AA8" s="16">
        <v>84.130085184707369</v>
      </c>
    </row>
    <row r="9" spans="1:27" x14ac:dyDescent="0.35">
      <c r="A9" s="2" t="s">
        <v>7</v>
      </c>
      <c r="B9" s="1" t="s">
        <v>429</v>
      </c>
      <c r="C9" s="1" t="s">
        <v>432</v>
      </c>
      <c r="F9" s="1">
        <v>24769228</v>
      </c>
      <c r="H9" s="1" t="s">
        <v>435</v>
      </c>
      <c r="I9" s="11">
        <v>103.68993496962726</v>
      </c>
      <c r="J9" s="11">
        <v>99.599135278113991</v>
      </c>
      <c r="K9" s="11">
        <v>90.521297295945942</v>
      </c>
      <c r="L9" s="11">
        <v>106.18963245631284</v>
      </c>
      <c r="M9" s="12">
        <v>83.272724795056845</v>
      </c>
      <c r="N9" s="12">
        <v>73.368423511672916</v>
      </c>
      <c r="O9" s="12">
        <v>80.337582317689495</v>
      </c>
      <c r="P9" s="13">
        <v>88.055688269788803</v>
      </c>
      <c r="Q9" s="13">
        <v>76.852157619221757</v>
      </c>
      <c r="R9" s="13">
        <v>73.659932616119775</v>
      </c>
      <c r="S9" s="14">
        <v>89.044468791230571</v>
      </c>
      <c r="T9" s="14">
        <v>84.070750307815629</v>
      </c>
      <c r="U9" s="14">
        <v>68.007288188681429</v>
      </c>
      <c r="V9" s="15">
        <v>39.382802141128273</v>
      </c>
      <c r="W9" s="15">
        <v>68.973450652829371</v>
      </c>
      <c r="X9" s="15">
        <v>90.707528693170147</v>
      </c>
      <c r="Y9" s="16">
        <v>79.216315821236307</v>
      </c>
      <c r="Z9" s="16">
        <v>79.732791346961406</v>
      </c>
      <c r="AA9" s="16">
        <v>75.502543519652505</v>
      </c>
    </row>
    <row r="10" spans="1:27" x14ac:dyDescent="0.35">
      <c r="A10" s="2" t="s">
        <v>8</v>
      </c>
      <c r="B10" s="1" t="s">
        <v>429</v>
      </c>
      <c r="C10" s="1" t="s">
        <v>432</v>
      </c>
      <c r="F10" s="1">
        <v>24767482</v>
      </c>
      <c r="H10" s="1" t="s">
        <v>436</v>
      </c>
      <c r="I10" s="11">
        <v>94.050869422412305</v>
      </c>
      <c r="J10" s="11">
        <v>99.144172938430259</v>
      </c>
      <c r="K10" s="11">
        <v>105.70583859004165</v>
      </c>
      <c r="L10" s="11">
        <v>101.0991190491158</v>
      </c>
      <c r="M10" s="12">
        <v>74.651808556471465</v>
      </c>
      <c r="N10" s="12">
        <v>87.5701654499033</v>
      </c>
      <c r="O10" s="12">
        <v>81.258195897491802</v>
      </c>
      <c r="P10" s="13">
        <v>94.448352713624516</v>
      </c>
      <c r="Q10" s="13">
        <v>105.04418033849907</v>
      </c>
      <c r="R10" s="13">
        <v>114.3290713149237</v>
      </c>
      <c r="S10" s="14">
        <v>114.32208890556194</v>
      </c>
      <c r="T10" s="14">
        <v>95.935134702135443</v>
      </c>
      <c r="U10" s="14">
        <v>84.767777594412181</v>
      </c>
      <c r="V10" s="15">
        <v>72.465372015167247</v>
      </c>
      <c r="W10" s="15">
        <v>83.909455285325123</v>
      </c>
      <c r="X10" s="15">
        <v>78.622057923797712</v>
      </c>
      <c r="Y10" s="16">
        <v>109.65269902784942</v>
      </c>
      <c r="Z10" s="16">
        <v>104.58723947554395</v>
      </c>
      <c r="AA10" s="16">
        <v>96.578630121964054</v>
      </c>
    </row>
    <row r="11" spans="1:27" x14ac:dyDescent="0.35">
      <c r="A11" s="2" t="s">
        <v>9</v>
      </c>
      <c r="B11" s="1" t="s">
        <v>429</v>
      </c>
      <c r="C11" s="1" t="s">
        <v>432</v>
      </c>
      <c r="E11" s="1">
        <v>11146967</v>
      </c>
      <c r="F11" s="1">
        <v>9322076</v>
      </c>
      <c r="H11" s="1" t="s">
        <v>437</v>
      </c>
      <c r="I11" s="11">
        <v>112.291230131668</v>
      </c>
      <c r="J11" s="11">
        <v>91.739341746713919</v>
      </c>
      <c r="K11" s="11">
        <v>83.955288965155475</v>
      </c>
      <c r="L11" s="11">
        <v>112.0141391564626</v>
      </c>
      <c r="M11" s="12">
        <v>73.678895053961426</v>
      </c>
      <c r="N11" s="12">
        <v>67.058714312009059</v>
      </c>
      <c r="O11" s="12">
        <v>59.349571819597266</v>
      </c>
      <c r="P11" s="13">
        <v>85.46319582326953</v>
      </c>
      <c r="Q11" s="13">
        <v>87.601030112844057</v>
      </c>
      <c r="R11" s="13">
        <v>79.785561266626331</v>
      </c>
      <c r="S11" s="14">
        <v>92.653041688603849</v>
      </c>
      <c r="T11" s="14">
        <v>85.68079543676842</v>
      </c>
      <c r="U11" s="14">
        <v>61.618595483474927</v>
      </c>
      <c r="V11" s="15">
        <v>32.074966825213927</v>
      </c>
      <c r="W11" s="15">
        <v>50.910278867364134</v>
      </c>
      <c r="X11" s="15">
        <v>68.448152410958102</v>
      </c>
      <c r="Y11" s="16">
        <v>93.955555584109135</v>
      </c>
      <c r="Z11" s="16">
        <v>70.263281398316835</v>
      </c>
      <c r="AA11" s="16">
        <v>63.602240498648108</v>
      </c>
    </row>
    <row r="12" spans="1:27" x14ac:dyDescent="0.35">
      <c r="A12" s="2" t="s">
        <v>10</v>
      </c>
      <c r="B12" s="1" t="s">
        <v>429</v>
      </c>
      <c r="C12" s="1" t="s">
        <v>430</v>
      </c>
      <c r="F12" s="1">
        <v>10471193</v>
      </c>
      <c r="I12" s="11">
        <v>96.314417634247675</v>
      </c>
      <c r="J12" s="11">
        <v>79.780565296249293</v>
      </c>
      <c r="K12" s="11">
        <v>109.65994503881184</v>
      </c>
      <c r="L12" s="11">
        <v>114.24507203069119</v>
      </c>
      <c r="M12" s="12">
        <v>69.244067655128433</v>
      </c>
      <c r="N12" s="12">
        <v>62.958604838136893</v>
      </c>
      <c r="O12" s="12">
        <v>69.211556640557774</v>
      </c>
      <c r="P12" s="13">
        <v>73.956016893035596</v>
      </c>
      <c r="Q12" s="13">
        <v>81.458055543555119</v>
      </c>
      <c r="R12" s="13">
        <v>82.386035103597138</v>
      </c>
      <c r="S12" s="14">
        <v>102.86445957882616</v>
      </c>
      <c r="T12" s="14">
        <v>76.560022240267628</v>
      </c>
      <c r="U12" s="14">
        <v>66.878085892050251</v>
      </c>
      <c r="V12" s="15">
        <v>71.082062731125362</v>
      </c>
      <c r="W12" s="15">
        <v>72.622088988895243</v>
      </c>
      <c r="X12" s="15">
        <v>62.016956983680792</v>
      </c>
      <c r="Y12" s="16">
        <v>98.020318407799905</v>
      </c>
      <c r="Z12" s="16">
        <v>93.88800248372435</v>
      </c>
      <c r="AA12" s="16">
        <v>89.23668189461111</v>
      </c>
    </row>
    <row r="13" spans="1:27" x14ac:dyDescent="0.35">
      <c r="A13" s="2" t="s">
        <v>11</v>
      </c>
      <c r="B13" s="1" t="s">
        <v>429</v>
      </c>
      <c r="C13" s="1" t="s">
        <v>432</v>
      </c>
      <c r="E13" s="1">
        <v>9547058</v>
      </c>
      <c r="F13" s="1">
        <v>7826008</v>
      </c>
      <c r="H13" s="1" t="s">
        <v>438</v>
      </c>
      <c r="I13" s="11">
        <v>100.08125260911666</v>
      </c>
      <c r="J13" s="11">
        <v>98.773481283220704</v>
      </c>
      <c r="K13" s="11">
        <v>102.22087397625239</v>
      </c>
      <c r="L13" s="11">
        <v>98.924392131410215</v>
      </c>
      <c r="M13" s="12">
        <v>80.152554917592553</v>
      </c>
      <c r="N13" s="12">
        <v>64.616099058862289</v>
      </c>
      <c r="O13" s="12">
        <v>88.790790021357566</v>
      </c>
      <c r="P13" s="13">
        <v>98.606375124493781</v>
      </c>
      <c r="Q13" s="13">
        <v>96.316456367901012</v>
      </c>
      <c r="R13" s="13">
        <v>74.909568514598632</v>
      </c>
      <c r="S13" s="14">
        <v>78.915208654185037</v>
      </c>
      <c r="T13" s="14">
        <v>97.410744054894735</v>
      </c>
      <c r="U13" s="14">
        <v>80.61019513202092</v>
      </c>
      <c r="V13" s="15">
        <v>48.282392231403996</v>
      </c>
      <c r="W13" s="15">
        <v>67.72314484711535</v>
      </c>
      <c r="X13" s="15">
        <v>145.25046446494284</v>
      </c>
      <c r="Y13" s="16">
        <v>92.22284624607731</v>
      </c>
      <c r="Z13" s="16">
        <v>66.950309535939951</v>
      </c>
      <c r="AA13" s="16">
        <v>69.305132226428839</v>
      </c>
    </row>
    <row r="14" spans="1:27" x14ac:dyDescent="0.35">
      <c r="A14" s="2" t="s">
        <v>12</v>
      </c>
      <c r="B14" s="1" t="s">
        <v>429</v>
      </c>
      <c r="C14" s="1" t="s">
        <v>432</v>
      </c>
      <c r="F14" s="1">
        <v>24769261</v>
      </c>
      <c r="H14" s="1" t="s">
        <v>439</v>
      </c>
      <c r="I14" s="11">
        <v>119.19692092651728</v>
      </c>
      <c r="J14" s="11">
        <v>99.894470322796209</v>
      </c>
      <c r="K14" s="11">
        <v>69.275415040326067</v>
      </c>
      <c r="L14" s="11">
        <v>111.63319371036044</v>
      </c>
      <c r="M14" s="12">
        <v>80.313146661329171</v>
      </c>
      <c r="N14" s="12">
        <v>64.652839930702299</v>
      </c>
      <c r="O14" s="12">
        <v>74.3835470276846</v>
      </c>
      <c r="P14" s="13">
        <v>121.34512424216699</v>
      </c>
      <c r="Q14" s="13">
        <v>88.227879531766845</v>
      </c>
      <c r="R14" s="13">
        <v>85.02694245938595</v>
      </c>
      <c r="S14" s="14">
        <v>106.94800172953973</v>
      </c>
      <c r="T14" s="14">
        <v>74.471794051949487</v>
      </c>
      <c r="U14" s="14">
        <v>68.462018768210598</v>
      </c>
      <c r="V14" s="15">
        <v>34.798242904323985</v>
      </c>
      <c r="W14" s="15">
        <v>68.83766335416999</v>
      </c>
      <c r="X14" s="15">
        <v>100.76278025988267</v>
      </c>
      <c r="Y14" s="16">
        <v>109.59518589259733</v>
      </c>
      <c r="Z14" s="16">
        <v>91.046261789073895</v>
      </c>
      <c r="AA14" s="16">
        <v>103.92435168280009</v>
      </c>
    </row>
    <row r="15" spans="1:27" x14ac:dyDescent="0.35">
      <c r="A15" s="2" t="s">
        <v>13</v>
      </c>
      <c r="B15" s="1" t="s">
        <v>429</v>
      </c>
      <c r="C15" s="1" t="s">
        <v>432</v>
      </c>
      <c r="D15" s="1" t="s">
        <v>440</v>
      </c>
      <c r="F15" s="1">
        <v>24769260</v>
      </c>
      <c r="H15" s="1" t="s">
        <v>441</v>
      </c>
      <c r="I15" s="11">
        <v>106.37691240106091</v>
      </c>
      <c r="J15" s="11">
        <v>95.837597823451446</v>
      </c>
      <c r="K15" s="11">
        <v>85.944440890909277</v>
      </c>
      <c r="L15" s="11">
        <v>111.84104888457837</v>
      </c>
      <c r="M15" s="12">
        <v>89.608253986198733</v>
      </c>
      <c r="N15" s="12">
        <v>68.107643356632948</v>
      </c>
      <c r="O15" s="12">
        <v>78.305862192584087</v>
      </c>
      <c r="P15" s="13">
        <v>80.995988141439952</v>
      </c>
      <c r="Q15" s="13">
        <v>81.207978496319114</v>
      </c>
      <c r="R15" s="13">
        <v>77.011357263665531</v>
      </c>
      <c r="S15" s="14">
        <v>84.015238219906976</v>
      </c>
      <c r="T15" s="14">
        <v>91.475623161975264</v>
      </c>
      <c r="U15" s="14">
        <v>71.241718568940144</v>
      </c>
      <c r="V15" s="15">
        <v>35.974563299452441</v>
      </c>
      <c r="W15" s="15">
        <v>62.053018414088655</v>
      </c>
      <c r="X15" s="15">
        <v>92.717874265347916</v>
      </c>
      <c r="Y15" s="16">
        <v>83.869508238664679</v>
      </c>
      <c r="Z15" s="16">
        <v>71.999702494730428</v>
      </c>
      <c r="AA15" s="16">
        <v>91.986356408337883</v>
      </c>
    </row>
    <row r="16" spans="1:27" x14ac:dyDescent="0.35">
      <c r="A16" s="2" t="s">
        <v>14</v>
      </c>
      <c r="B16" s="1" t="s">
        <v>429</v>
      </c>
      <c r="C16" s="1" t="s">
        <v>430</v>
      </c>
      <c r="I16" s="11">
        <v>96.558282546456709</v>
      </c>
      <c r="J16" s="11">
        <v>86.778657644093954</v>
      </c>
      <c r="K16" s="11">
        <v>104.24081085252919</v>
      </c>
      <c r="L16" s="11">
        <v>112.42224895692017</v>
      </c>
      <c r="M16" s="12">
        <v>45.19570496993898</v>
      </c>
      <c r="N16" s="12">
        <v>30.88710847177072</v>
      </c>
      <c r="O16" s="12">
        <v>39.892926759079778</v>
      </c>
      <c r="P16" s="13">
        <v>74.524961391114402</v>
      </c>
      <c r="Q16" s="13">
        <v>64.01527756123707</v>
      </c>
      <c r="R16" s="13">
        <v>63.191517912894014</v>
      </c>
      <c r="S16" s="14">
        <v>83.09516440675732</v>
      </c>
      <c r="T16" s="14">
        <v>65.453986973427931</v>
      </c>
      <c r="U16" s="14">
        <v>42.77965360208686</v>
      </c>
      <c r="V16" s="15">
        <v>30.88710847177072</v>
      </c>
      <c r="W16" s="15">
        <v>54.159637173433985</v>
      </c>
      <c r="X16" s="15">
        <v>30.88710847177072</v>
      </c>
      <c r="Y16" s="16">
        <v>97.548345460905935</v>
      </c>
      <c r="Z16" s="16">
        <v>62.668407266149607</v>
      </c>
      <c r="AA16" s="16">
        <v>49.250898417714403</v>
      </c>
    </row>
    <row r="17" spans="1:27" x14ac:dyDescent="0.35">
      <c r="A17" s="2" t="s">
        <v>15</v>
      </c>
      <c r="B17" s="1" t="s">
        <v>429</v>
      </c>
      <c r="C17" s="1" t="s">
        <v>442</v>
      </c>
      <c r="D17" s="1" t="s">
        <v>443</v>
      </c>
      <c r="E17" s="1">
        <v>10350317</v>
      </c>
      <c r="F17" s="1">
        <v>8525772</v>
      </c>
      <c r="I17" s="11">
        <v>96.626742795090209</v>
      </c>
      <c r="J17" s="11">
        <v>95.199370729215588</v>
      </c>
      <c r="K17" s="11">
        <v>98.622847228523099</v>
      </c>
      <c r="L17" s="11">
        <v>109.55103924717109</v>
      </c>
      <c r="M17" s="12">
        <v>81.968285853520257</v>
      </c>
      <c r="N17" s="12">
        <v>76.902881729093551</v>
      </c>
      <c r="O17" s="12">
        <v>81.386775255318383</v>
      </c>
      <c r="P17" s="13">
        <v>98.288356331430649</v>
      </c>
      <c r="Q17" s="13">
        <v>97.542359443213542</v>
      </c>
      <c r="R17" s="13">
        <v>97.289886653376172</v>
      </c>
      <c r="S17" s="14">
        <v>107.38054686261171</v>
      </c>
      <c r="T17" s="14">
        <v>87.780430469172401</v>
      </c>
      <c r="U17" s="14">
        <v>79.812763371629103</v>
      </c>
      <c r="V17" s="15">
        <v>69.883230193204369</v>
      </c>
      <c r="W17" s="15">
        <v>81.555129585543725</v>
      </c>
      <c r="X17" s="15">
        <v>90.216695700885296</v>
      </c>
      <c r="Y17" s="16">
        <v>102.98406582686926</v>
      </c>
      <c r="Z17" s="16">
        <v>94.084194515849546</v>
      </c>
      <c r="AA17" s="16">
        <v>89.689246345957656</v>
      </c>
    </row>
    <row r="18" spans="1:27" x14ac:dyDescent="0.35">
      <c r="A18" s="2" t="s">
        <v>16</v>
      </c>
      <c r="B18" s="1" t="s">
        <v>429</v>
      </c>
      <c r="C18" s="1" t="s">
        <v>444</v>
      </c>
      <c r="D18" s="17">
        <v>768593</v>
      </c>
      <c r="E18" s="1">
        <v>9546757</v>
      </c>
      <c r="F18" s="1">
        <v>7825707</v>
      </c>
      <c r="I18" s="11">
        <v>104.90596690768037</v>
      </c>
      <c r="J18" s="11">
        <v>96.302787217001111</v>
      </c>
      <c r="K18" s="11">
        <v>89.731473245658023</v>
      </c>
      <c r="L18" s="11">
        <v>109.05977262966049</v>
      </c>
      <c r="M18" s="12">
        <v>83.517015780369732</v>
      </c>
      <c r="N18" s="12">
        <v>69.967825960383863</v>
      </c>
      <c r="O18" s="12">
        <v>78.350170832985029</v>
      </c>
      <c r="P18" s="13">
        <v>91.009123424232413</v>
      </c>
      <c r="Q18" s="13">
        <v>82.336713638186822</v>
      </c>
      <c r="R18" s="13">
        <v>84.376713267400788</v>
      </c>
      <c r="S18" s="14">
        <v>92.772753840412193</v>
      </c>
      <c r="T18" s="14">
        <v>87.935190275451433</v>
      </c>
      <c r="U18" s="14">
        <v>73.826222105344812</v>
      </c>
      <c r="V18" s="15">
        <v>46.879843862334489</v>
      </c>
      <c r="W18" s="15">
        <v>68.147024346028218</v>
      </c>
      <c r="X18" s="15">
        <v>95.484452415416314</v>
      </c>
      <c r="Y18" s="16">
        <v>81.813053522379647</v>
      </c>
      <c r="Z18" s="16">
        <v>74.769329748288897</v>
      </c>
      <c r="AA18" s="16">
        <v>82.094207879520596</v>
      </c>
    </row>
    <row r="19" spans="1:27" x14ac:dyDescent="0.35">
      <c r="A19" s="2" t="s">
        <v>17</v>
      </c>
      <c r="B19" s="1" t="s">
        <v>429</v>
      </c>
      <c r="C19" s="1" t="s">
        <v>442</v>
      </c>
      <c r="D19" s="1" t="s">
        <v>445</v>
      </c>
      <c r="E19" s="1">
        <v>452110</v>
      </c>
      <c r="F19" s="1">
        <v>398235</v>
      </c>
      <c r="H19" s="1" t="s">
        <v>446</v>
      </c>
      <c r="I19" s="11">
        <v>111.07859124837549</v>
      </c>
      <c r="J19" s="11">
        <v>90.31867472498962</v>
      </c>
      <c r="K19" s="11">
        <v>91.528580482476016</v>
      </c>
      <c r="L19" s="11">
        <v>107.07415354415886</v>
      </c>
      <c r="M19" s="12">
        <v>89.143312187862392</v>
      </c>
      <c r="N19" s="12">
        <v>77.589364369661482</v>
      </c>
      <c r="O19" s="12">
        <v>79.642037221960223</v>
      </c>
      <c r="P19" s="13">
        <v>90.225852729937301</v>
      </c>
      <c r="Q19" s="13">
        <v>92.427585106459077</v>
      </c>
      <c r="R19" s="13">
        <v>82.845917872703836</v>
      </c>
      <c r="S19" s="14">
        <v>94.345493228327442</v>
      </c>
      <c r="T19" s="14">
        <v>81.259365865511725</v>
      </c>
      <c r="U19" s="14">
        <v>66.719476806902108</v>
      </c>
      <c r="V19" s="15">
        <v>55.420551026027354</v>
      </c>
      <c r="W19" s="15">
        <v>72.250195099179095</v>
      </c>
      <c r="X19" s="15">
        <v>80.019758770646519</v>
      </c>
      <c r="Y19" s="16">
        <v>84.289843924149935</v>
      </c>
      <c r="Z19" s="16">
        <v>75.418548357615222</v>
      </c>
      <c r="AA19" s="16">
        <v>68.770551898568684</v>
      </c>
    </row>
    <row r="20" spans="1:27" x14ac:dyDescent="0.35">
      <c r="A20" s="2" t="s">
        <v>18</v>
      </c>
      <c r="B20" s="1" t="s">
        <v>429</v>
      </c>
      <c r="C20" s="1" t="s">
        <v>444</v>
      </c>
      <c r="E20" s="1">
        <v>445468</v>
      </c>
      <c r="F20" s="1">
        <v>393103</v>
      </c>
      <c r="H20" s="1" t="s">
        <v>447</v>
      </c>
      <c r="I20" s="11">
        <v>111.90265875764524</v>
      </c>
      <c r="J20" s="11">
        <v>99.944068633576649</v>
      </c>
      <c r="K20" s="11">
        <v>89.228562388427264</v>
      </c>
      <c r="L20" s="11">
        <v>98.92471022035086</v>
      </c>
      <c r="M20" s="12">
        <v>80.129353712963507</v>
      </c>
      <c r="N20" s="12">
        <v>70.721810951981496</v>
      </c>
      <c r="O20" s="12">
        <v>67.458257635586776</v>
      </c>
      <c r="P20" s="13">
        <v>79.804097903480269</v>
      </c>
      <c r="Q20" s="13">
        <v>80.209829377165548</v>
      </c>
      <c r="R20" s="13">
        <v>68.206244623014982</v>
      </c>
      <c r="S20" s="14">
        <v>86.869112609589109</v>
      </c>
      <c r="T20" s="14">
        <v>75.170118886807899</v>
      </c>
      <c r="U20" s="14">
        <v>57.257499316210293</v>
      </c>
      <c r="V20" s="15">
        <v>52.368134834168082</v>
      </c>
      <c r="W20" s="15">
        <v>54.857109882618218</v>
      </c>
      <c r="X20" s="15">
        <v>58.097970933235018</v>
      </c>
      <c r="Y20" s="16">
        <v>66.179614742252696</v>
      </c>
      <c r="Z20" s="16">
        <v>52.343259120136644</v>
      </c>
      <c r="AA20" s="16">
        <v>52.837654188974717</v>
      </c>
    </row>
    <row r="21" spans="1:27" x14ac:dyDescent="0.35">
      <c r="A21" s="2" t="s">
        <v>19</v>
      </c>
      <c r="B21" s="1" t="s">
        <v>429</v>
      </c>
      <c r="C21" s="1" t="s">
        <v>448</v>
      </c>
      <c r="E21" s="1">
        <v>42607465</v>
      </c>
      <c r="F21" s="1">
        <v>21403171</v>
      </c>
      <c r="H21" s="1" t="s">
        <v>449</v>
      </c>
      <c r="I21" s="11">
        <v>60.252883901398278</v>
      </c>
      <c r="J21" s="11">
        <v>161.83000930796825</v>
      </c>
      <c r="K21" s="11">
        <v>77.917106790633454</v>
      </c>
      <c r="L21" s="11">
        <v>60.088388346961608</v>
      </c>
      <c r="M21" s="12">
        <v>60.088388346961608</v>
      </c>
      <c r="N21" s="12">
        <v>76.067316182567652</v>
      </c>
      <c r="O21" s="12">
        <v>173.102661062961</v>
      </c>
      <c r="P21" s="13">
        <v>206.73908853625852</v>
      </c>
      <c r="Q21" s="13">
        <v>179.21544136652327</v>
      </c>
      <c r="R21" s="13">
        <v>134.38973045737532</v>
      </c>
      <c r="S21" s="14">
        <v>60.21523369275338</v>
      </c>
      <c r="T21" s="14">
        <v>89.316603891417984</v>
      </c>
      <c r="U21" s="14">
        <v>188.9336773646049</v>
      </c>
      <c r="V21" s="15">
        <v>75.055242716850998</v>
      </c>
      <c r="W21" s="15">
        <v>193.03889475720842</v>
      </c>
      <c r="X21" s="15">
        <v>139.05925276288286</v>
      </c>
      <c r="Y21" s="16">
        <v>323.59099323342082</v>
      </c>
      <c r="Z21" s="16">
        <v>186.87456952514421</v>
      </c>
      <c r="AA21" s="16">
        <v>131.28672576155765</v>
      </c>
    </row>
    <row r="22" spans="1:27" x14ac:dyDescent="0.35">
      <c r="A22" s="2" t="s">
        <v>20</v>
      </c>
      <c r="B22" s="1" t="s">
        <v>429</v>
      </c>
      <c r="C22" s="1" t="s">
        <v>448</v>
      </c>
      <c r="H22" s="1" t="s">
        <v>450</v>
      </c>
      <c r="I22" s="11">
        <v>71.507188890540107</v>
      </c>
      <c r="J22" s="11">
        <v>163.66659482574167</v>
      </c>
      <c r="K22" s="11">
        <v>88.617674268058977</v>
      </c>
      <c r="L22" s="11">
        <v>76.208542015659248</v>
      </c>
      <c r="M22" s="12">
        <v>58.811419127996409</v>
      </c>
      <c r="N22" s="12">
        <v>102.83066212175558</v>
      </c>
      <c r="O22" s="12">
        <v>136.4332303440506</v>
      </c>
      <c r="P22" s="13">
        <v>223.03479409016322</v>
      </c>
      <c r="Q22" s="13">
        <v>67.943049079282034</v>
      </c>
      <c r="R22" s="13">
        <v>73.476615778912532</v>
      </c>
      <c r="S22" s="14">
        <v>58.811419127996409</v>
      </c>
      <c r="T22" s="14">
        <v>93.411772211878343</v>
      </c>
      <c r="U22" s="14">
        <v>99.378874255298783</v>
      </c>
      <c r="V22" s="15">
        <v>89.480387816505313</v>
      </c>
      <c r="W22" s="15">
        <v>138.78266200971487</v>
      </c>
      <c r="X22" s="15">
        <v>58.811419127996409</v>
      </c>
      <c r="Y22" s="16">
        <v>237.12484837544844</v>
      </c>
      <c r="Z22" s="16">
        <v>247.59318636806776</v>
      </c>
      <c r="AA22" s="16">
        <v>208.01853651477109</v>
      </c>
    </row>
    <row r="23" spans="1:27" x14ac:dyDescent="0.35">
      <c r="A23" s="2" t="s">
        <v>1367</v>
      </c>
      <c r="B23" s="1" t="s">
        <v>427</v>
      </c>
      <c r="C23" s="1" t="s">
        <v>451</v>
      </c>
      <c r="H23" s="1" t="s">
        <v>1365</v>
      </c>
      <c r="I23" s="11">
        <v>101.72528666313967</v>
      </c>
      <c r="J23" s="11">
        <v>85.132949388020194</v>
      </c>
      <c r="K23" s="11">
        <v>101.94065126419842</v>
      </c>
      <c r="L23" s="11">
        <v>111.2011126846417</v>
      </c>
      <c r="M23" s="12">
        <v>101.83704857650189</v>
      </c>
      <c r="N23" s="12">
        <v>112.94465480361427</v>
      </c>
      <c r="O23" s="12">
        <v>106.92500751806635</v>
      </c>
      <c r="P23" s="13">
        <v>130.74719786327844</v>
      </c>
      <c r="Q23" s="13">
        <v>125.54338657426469</v>
      </c>
      <c r="R23" s="13">
        <v>136.97002501765758</v>
      </c>
      <c r="S23" s="14">
        <v>153.84020881557802</v>
      </c>
      <c r="T23" s="14">
        <v>141.533521053237</v>
      </c>
      <c r="U23" s="14">
        <v>136.14652757315088</v>
      </c>
      <c r="V23" s="15">
        <v>146.52939112157213</v>
      </c>
      <c r="W23" s="15">
        <v>133.32246157994857</v>
      </c>
      <c r="X23" s="15">
        <v>154.85690893254497</v>
      </c>
      <c r="Y23" s="16">
        <v>150.13120229652986</v>
      </c>
      <c r="Z23" s="16">
        <v>157.17501636444166</v>
      </c>
      <c r="AA23" s="16">
        <v>138.04725923061099</v>
      </c>
    </row>
    <row r="24" spans="1:27" x14ac:dyDescent="0.35">
      <c r="A24" s="2" t="s">
        <v>1368</v>
      </c>
      <c r="B24" s="1" t="s">
        <v>427</v>
      </c>
      <c r="C24" s="1" t="s">
        <v>451</v>
      </c>
      <c r="H24" s="1" t="s">
        <v>1364</v>
      </c>
      <c r="I24" s="11">
        <v>95.179251176872683</v>
      </c>
      <c r="J24" s="11">
        <v>92.068046660321158</v>
      </c>
      <c r="K24" s="11">
        <v>113.08774237695647</v>
      </c>
      <c r="L24" s="11">
        <v>99.664959785849689</v>
      </c>
      <c r="M24" s="12">
        <v>111.71504582325858</v>
      </c>
      <c r="N24" s="12">
        <v>109.18813537317426</v>
      </c>
      <c r="O24" s="12">
        <v>112.28685926517812</v>
      </c>
      <c r="P24" s="13">
        <v>128.12916155307747</v>
      </c>
      <c r="Q24" s="13">
        <v>125.75887576829361</v>
      </c>
      <c r="R24" s="13">
        <v>124.6692742086459</v>
      </c>
      <c r="S24" s="14">
        <v>135.13954270704747</v>
      </c>
      <c r="T24" s="14">
        <v>143.72865113857009</v>
      </c>
      <c r="U24" s="14">
        <v>140.03504616755166</v>
      </c>
      <c r="V24" s="15">
        <v>141.17778362757244</v>
      </c>
      <c r="W24" s="15">
        <v>142.1434683655618</v>
      </c>
      <c r="X24" s="15">
        <v>140.99751750335864</v>
      </c>
      <c r="Y24" s="16">
        <v>138.73100739441139</v>
      </c>
      <c r="Z24" s="16">
        <v>132.03820792577042</v>
      </c>
      <c r="AA24" s="16">
        <v>138.59062188656836</v>
      </c>
    </row>
    <row r="25" spans="1:27" x14ac:dyDescent="0.35">
      <c r="A25" s="2" t="s">
        <v>1369</v>
      </c>
      <c r="B25" s="1" t="s">
        <v>427</v>
      </c>
      <c r="C25" s="1" t="s">
        <v>452</v>
      </c>
      <c r="H25" s="1" t="s">
        <v>1363</v>
      </c>
      <c r="I25" s="11">
        <v>101.72722649514414</v>
      </c>
      <c r="J25" s="11">
        <v>88.258428167920684</v>
      </c>
      <c r="K25" s="11">
        <v>109.27252582352467</v>
      </c>
      <c r="L25" s="11">
        <v>100.7418195134105</v>
      </c>
      <c r="M25" s="12">
        <v>100.79012604420437</v>
      </c>
      <c r="N25" s="12">
        <v>114.86192567216209</v>
      </c>
      <c r="O25" s="12">
        <v>113.35059132144166</v>
      </c>
      <c r="P25" s="13">
        <v>137.86134186314274</v>
      </c>
      <c r="Q25" s="13">
        <v>136.58837648802586</v>
      </c>
      <c r="R25" s="13">
        <v>142.87317596468409</v>
      </c>
      <c r="S25" s="14">
        <v>153.74385861447811</v>
      </c>
      <c r="T25" s="14">
        <v>144.2548205235278</v>
      </c>
      <c r="U25" s="14">
        <v>139.10088365951191</v>
      </c>
      <c r="V25" s="15">
        <v>160.6704118242111</v>
      </c>
      <c r="W25" s="15">
        <v>149.64458280778348</v>
      </c>
      <c r="X25" s="15">
        <v>159.66438312502368</v>
      </c>
      <c r="Y25" s="16">
        <v>171.77656253522679</v>
      </c>
      <c r="Z25" s="16">
        <v>179.94170108042769</v>
      </c>
      <c r="AA25" s="16">
        <v>163.68628019374955</v>
      </c>
    </row>
    <row r="26" spans="1:27" x14ac:dyDescent="0.35">
      <c r="A26" s="2" t="s">
        <v>1370</v>
      </c>
      <c r="B26" s="1" t="s">
        <v>427</v>
      </c>
      <c r="C26" s="1" t="s">
        <v>453</v>
      </c>
      <c r="H26" s="1" t="s">
        <v>1366</v>
      </c>
      <c r="I26" s="11">
        <v>102.34251106716221</v>
      </c>
      <c r="J26" s="11">
        <v>85.686431934656298</v>
      </c>
      <c r="K26" s="11">
        <v>104.03775387121068</v>
      </c>
      <c r="L26" s="11">
        <v>107.9333031269708</v>
      </c>
      <c r="M26" s="12">
        <v>103.90729759185898</v>
      </c>
      <c r="N26" s="12">
        <v>117.40915895690082</v>
      </c>
      <c r="O26" s="12">
        <v>118.75463045168718</v>
      </c>
      <c r="P26" s="13">
        <v>136.11591589569008</v>
      </c>
      <c r="Q26" s="13">
        <v>131.74033039229494</v>
      </c>
      <c r="R26" s="13">
        <v>146.34244065368199</v>
      </c>
      <c r="S26" s="14">
        <v>169.85193269695876</v>
      </c>
      <c r="T26" s="14">
        <v>152.74310254039591</v>
      </c>
      <c r="U26" s="14">
        <v>154.18726771205172</v>
      </c>
      <c r="V26" s="15">
        <v>175.73191751213869</v>
      </c>
      <c r="W26" s="15">
        <v>165.06484928453781</v>
      </c>
      <c r="X26" s="15">
        <v>184.22018601404596</v>
      </c>
      <c r="Y26" s="16">
        <v>193.29816741264136</v>
      </c>
      <c r="Z26" s="16">
        <v>193.47699469143589</v>
      </c>
      <c r="AA26" s="16">
        <v>181.04193581964353</v>
      </c>
    </row>
    <row r="27" spans="1:27" x14ac:dyDescent="0.35">
      <c r="A27" s="2" t="s">
        <v>1371</v>
      </c>
      <c r="B27" s="1" t="s">
        <v>427</v>
      </c>
      <c r="C27" s="1" t="s">
        <v>451</v>
      </c>
      <c r="H27" s="1" t="s">
        <v>1362</v>
      </c>
      <c r="I27" s="11">
        <v>95.32794544179086</v>
      </c>
      <c r="J27" s="11">
        <v>86.538691773536243</v>
      </c>
      <c r="K27" s="11">
        <v>111.11857153425629</v>
      </c>
      <c r="L27" s="11">
        <v>107.01479125041662</v>
      </c>
      <c r="M27" s="12">
        <v>105.09576994206378</v>
      </c>
      <c r="N27" s="12">
        <v>114.05403763101462</v>
      </c>
      <c r="O27" s="12">
        <v>108.98214656271293</v>
      </c>
      <c r="P27" s="13">
        <v>135.06730347107657</v>
      </c>
      <c r="Q27" s="13">
        <v>135.81020529850292</v>
      </c>
      <c r="R27" s="13">
        <v>138.21213743461254</v>
      </c>
      <c r="S27" s="14">
        <v>157.33962202626103</v>
      </c>
      <c r="T27" s="14">
        <v>142.80991651455318</v>
      </c>
      <c r="U27" s="14">
        <v>141.30792998977304</v>
      </c>
      <c r="V27" s="15">
        <v>151.38486638173504</v>
      </c>
      <c r="W27" s="15">
        <v>143.67110590104656</v>
      </c>
      <c r="X27" s="15">
        <v>151.22869691791638</v>
      </c>
      <c r="Y27" s="16">
        <v>163.2249725528074</v>
      </c>
      <c r="Z27" s="16">
        <v>162.59121766538297</v>
      </c>
      <c r="AA27" s="16">
        <v>154.32719191697441</v>
      </c>
    </row>
    <row r="28" spans="1:27" x14ac:dyDescent="0.35">
      <c r="A28" s="2" t="s">
        <v>21</v>
      </c>
      <c r="B28" s="1" t="s">
        <v>429</v>
      </c>
      <c r="C28" s="1" t="s">
        <v>448</v>
      </c>
      <c r="E28" s="1">
        <v>11988421</v>
      </c>
      <c r="F28" s="1">
        <v>10160888</v>
      </c>
      <c r="G28" s="1" t="s">
        <v>454</v>
      </c>
      <c r="H28" s="1" t="s">
        <v>455</v>
      </c>
      <c r="I28" s="11">
        <v>112.02603762388701</v>
      </c>
      <c r="J28" s="11">
        <v>105.29845266744789</v>
      </c>
      <c r="K28" s="11">
        <v>114.57022036676847</v>
      </c>
      <c r="L28" s="11">
        <v>68.105289341896651</v>
      </c>
      <c r="M28" s="12">
        <v>54.168087727132416</v>
      </c>
      <c r="N28" s="12">
        <v>22.740364011256599</v>
      </c>
      <c r="O28" s="12">
        <v>72.608887197269169</v>
      </c>
      <c r="P28" s="13">
        <v>57.250645096517225</v>
      </c>
      <c r="Q28" s="13">
        <v>100.47274111325228</v>
      </c>
      <c r="R28" s="13">
        <v>106.26719133517746</v>
      </c>
      <c r="S28" s="14">
        <v>76.290957260295329</v>
      </c>
      <c r="T28" s="14">
        <v>80.373062088104746</v>
      </c>
      <c r="U28" s="14">
        <v>57.029589026316344</v>
      </c>
      <c r="V28" s="15">
        <v>59.302606459656374</v>
      </c>
      <c r="W28" s="15">
        <v>60.201455925147826</v>
      </c>
      <c r="X28" s="15">
        <v>52.676199010402456</v>
      </c>
      <c r="Y28" s="16">
        <v>88.553934863982789</v>
      </c>
      <c r="Z28" s="16">
        <v>77.315559338390216</v>
      </c>
      <c r="AA28" s="16">
        <v>80.543049890460964</v>
      </c>
    </row>
    <row r="29" spans="1:27" x14ac:dyDescent="0.35">
      <c r="A29" s="2" t="s">
        <v>22</v>
      </c>
      <c r="B29" s="1" t="s">
        <v>429</v>
      </c>
      <c r="C29" s="1" t="s">
        <v>448</v>
      </c>
      <c r="E29" s="1">
        <v>52925130</v>
      </c>
      <c r="F29" s="1">
        <v>21403170</v>
      </c>
      <c r="H29" s="1" t="s">
        <v>456</v>
      </c>
      <c r="I29" s="11">
        <v>93.488953370884616</v>
      </c>
      <c r="J29" s="11">
        <v>108.54321045785487</v>
      </c>
      <c r="K29" s="11">
        <v>87.40384106038222</v>
      </c>
      <c r="L29" s="11">
        <v>110.5639951108783</v>
      </c>
      <c r="M29" s="12">
        <v>72.720388147607522</v>
      </c>
      <c r="N29" s="12">
        <v>53.469961918999886</v>
      </c>
      <c r="O29" s="12">
        <v>64.711410370352922</v>
      </c>
      <c r="P29" s="13">
        <v>73.987792891154257</v>
      </c>
      <c r="Q29" s="13">
        <v>96.908984251613191</v>
      </c>
      <c r="R29" s="13">
        <v>104.18420138786706</v>
      </c>
      <c r="S29" s="14">
        <v>89.074225578425086</v>
      </c>
      <c r="T29" s="14">
        <v>69.298002954661825</v>
      </c>
      <c r="U29" s="14">
        <v>76.535943480811369</v>
      </c>
      <c r="V29" s="15">
        <v>63.825404205978778</v>
      </c>
      <c r="W29" s="15">
        <v>53.469961918999886</v>
      </c>
      <c r="X29" s="15">
        <v>62.4214493538394</v>
      </c>
      <c r="Y29" s="16">
        <v>98.696299609772751</v>
      </c>
      <c r="Z29" s="16">
        <v>80.317753672236577</v>
      </c>
      <c r="AA29" s="16">
        <v>78.825119726585882</v>
      </c>
    </row>
    <row r="30" spans="1:27" x14ac:dyDescent="0.35">
      <c r="A30" s="2" t="s">
        <v>23</v>
      </c>
      <c r="B30" s="1" t="s">
        <v>429</v>
      </c>
      <c r="C30" s="1" t="s">
        <v>448</v>
      </c>
      <c r="I30" s="11">
        <v>70.364923372964057</v>
      </c>
      <c r="J30" s="11">
        <v>161.54364225562082</v>
      </c>
      <c r="K30" s="11">
        <v>75.906176154956313</v>
      </c>
      <c r="L30" s="11">
        <v>92.18525821645882</v>
      </c>
      <c r="M30" s="12">
        <v>53.743068147576437</v>
      </c>
      <c r="N30" s="12">
        <v>77.162235743776534</v>
      </c>
      <c r="O30" s="12">
        <v>195.7268599038924</v>
      </c>
      <c r="P30" s="13">
        <v>152.55097455633501</v>
      </c>
      <c r="Q30" s="13">
        <v>224.36776748095556</v>
      </c>
      <c r="R30" s="13">
        <v>110.6694226672235</v>
      </c>
      <c r="S30" s="14">
        <v>53.743068147576437</v>
      </c>
      <c r="T30" s="14">
        <v>86.37524251571395</v>
      </c>
      <c r="U30" s="14">
        <v>155.58645189598388</v>
      </c>
      <c r="V30" s="15">
        <v>153.57295031269328</v>
      </c>
      <c r="W30" s="15">
        <v>192.72881060249628</v>
      </c>
      <c r="X30" s="15">
        <v>145.89766497676607</v>
      </c>
      <c r="Y30" s="16">
        <v>216.8426172137257</v>
      </c>
      <c r="Z30" s="16">
        <v>197.80401029799697</v>
      </c>
      <c r="AA30" s="16">
        <v>137.89356269460728</v>
      </c>
    </row>
    <row r="31" spans="1:27" x14ac:dyDescent="0.35">
      <c r="A31" s="2" t="s">
        <v>24</v>
      </c>
      <c r="B31" s="1" t="s">
        <v>429</v>
      </c>
      <c r="C31" s="1" t="s">
        <v>448</v>
      </c>
      <c r="I31" s="11">
        <v>92.162925759853337</v>
      </c>
      <c r="J31" s="11">
        <v>118.01885250367788</v>
      </c>
      <c r="K31" s="11">
        <v>39.775834051813938</v>
      </c>
      <c r="L31" s="11">
        <v>89.8182217364688</v>
      </c>
      <c r="M31" s="12">
        <v>39.775834051813938</v>
      </c>
      <c r="N31" s="12">
        <v>39.775834051813938</v>
      </c>
      <c r="O31" s="12">
        <v>176.1133778417377</v>
      </c>
      <c r="P31" s="13">
        <v>199.63109092599063</v>
      </c>
      <c r="Q31" s="13">
        <v>156.69589200034616</v>
      </c>
      <c r="R31" s="13">
        <v>121.13254444697293</v>
      </c>
      <c r="S31" s="14">
        <v>56.291886884977934</v>
      </c>
      <c r="T31" s="14">
        <v>108.6542190569902</v>
      </c>
      <c r="U31" s="14">
        <v>39.775834051813938</v>
      </c>
      <c r="V31" s="15">
        <v>121.83494604183961</v>
      </c>
      <c r="W31" s="15">
        <v>103.748225165945</v>
      </c>
      <c r="X31" s="15">
        <v>39.880881792045543</v>
      </c>
      <c r="Y31" s="16">
        <v>260.63017426226202</v>
      </c>
      <c r="Z31" s="16">
        <v>179.37250201121151</v>
      </c>
      <c r="AA31" s="16">
        <v>288.95604501267627</v>
      </c>
    </row>
    <row r="32" spans="1:27" x14ac:dyDescent="0.35">
      <c r="A32" s="2" t="s">
        <v>25</v>
      </c>
      <c r="B32" s="1" t="s">
        <v>457</v>
      </c>
      <c r="C32" s="1" t="s">
        <v>458</v>
      </c>
      <c r="D32" s="1" t="s">
        <v>459</v>
      </c>
      <c r="E32" s="1">
        <v>10129985</v>
      </c>
      <c r="F32" s="1">
        <v>8305504</v>
      </c>
      <c r="G32" s="1" t="s">
        <v>460</v>
      </c>
      <c r="H32" s="1" t="s">
        <v>461</v>
      </c>
      <c r="I32" s="11">
        <v>99.137132042949489</v>
      </c>
      <c r="J32" s="11">
        <v>99.475053625380298</v>
      </c>
      <c r="K32" s="11">
        <v>96.226364775848737</v>
      </c>
      <c r="L32" s="11">
        <v>105.16144955582148</v>
      </c>
      <c r="M32" s="12">
        <v>91.262049846918941</v>
      </c>
      <c r="N32" s="12">
        <v>81.729755538620026</v>
      </c>
      <c r="O32" s="12">
        <v>108.46262517802138</v>
      </c>
      <c r="P32" s="13">
        <v>112.11684423583199</v>
      </c>
      <c r="Q32" s="13">
        <v>105.26386346832679</v>
      </c>
      <c r="R32" s="13">
        <v>108.66992683811488</v>
      </c>
      <c r="S32" s="14">
        <v>114.77521597616996</v>
      </c>
      <c r="T32" s="14">
        <v>101.21116391724208</v>
      </c>
      <c r="U32" s="14">
        <v>112.94949708577222</v>
      </c>
      <c r="V32" s="15">
        <v>116.24322260347407</v>
      </c>
      <c r="W32" s="15">
        <v>113.90133015824466</v>
      </c>
      <c r="X32" s="15">
        <v>118.38951763147307</v>
      </c>
      <c r="Y32" s="16">
        <v>118.98092866196053</v>
      </c>
      <c r="Z32" s="16">
        <v>131.22352379790024</v>
      </c>
      <c r="AA32" s="16">
        <v>117.54607571465414</v>
      </c>
    </row>
    <row r="33" spans="1:27" x14ac:dyDescent="0.35">
      <c r="A33" s="2" t="s">
        <v>26</v>
      </c>
      <c r="B33" s="1" t="s">
        <v>429</v>
      </c>
      <c r="C33" s="1" t="s">
        <v>442</v>
      </c>
      <c r="F33" s="1">
        <v>24766559</v>
      </c>
      <c r="H33" s="1" t="s">
        <v>462</v>
      </c>
      <c r="I33" s="11">
        <v>88.798208884114644</v>
      </c>
      <c r="J33" s="11">
        <v>99.765135265749734</v>
      </c>
      <c r="K33" s="11">
        <v>103.04704178651353</v>
      </c>
      <c r="L33" s="11">
        <v>108.38961406362209</v>
      </c>
      <c r="M33" s="12">
        <v>65.888005826656141</v>
      </c>
      <c r="N33" s="12">
        <v>85.94516089979723</v>
      </c>
      <c r="O33" s="12">
        <v>72.715573919625712</v>
      </c>
      <c r="P33" s="13">
        <v>100.35781265250674</v>
      </c>
      <c r="Q33" s="13">
        <v>115.56608614676476</v>
      </c>
      <c r="R33" s="13">
        <v>110.32463696153734</v>
      </c>
      <c r="S33" s="14">
        <v>115.53117759530069</v>
      </c>
      <c r="T33" s="14">
        <v>75.344411259599681</v>
      </c>
      <c r="U33" s="14">
        <v>78.098416701703215</v>
      </c>
      <c r="V33" s="15">
        <v>80.078513521268874</v>
      </c>
      <c r="W33" s="15">
        <v>77.967076767674797</v>
      </c>
      <c r="X33" s="15">
        <v>57.830860807177864</v>
      </c>
      <c r="Y33" s="16">
        <v>104.71568450991676</v>
      </c>
      <c r="Z33" s="16">
        <v>82.410362868807098</v>
      </c>
      <c r="AA33" s="16">
        <v>68.140110079229842</v>
      </c>
    </row>
    <row r="34" spans="1:27" x14ac:dyDescent="0.35">
      <c r="A34" s="2" t="s">
        <v>27</v>
      </c>
      <c r="B34" s="1" t="s">
        <v>429</v>
      </c>
      <c r="C34" s="1" t="s">
        <v>442</v>
      </c>
      <c r="D34" s="1" t="s">
        <v>463</v>
      </c>
      <c r="E34" s="1">
        <v>129657</v>
      </c>
      <c r="F34" s="1">
        <v>114798</v>
      </c>
      <c r="H34" s="1" t="s">
        <v>464</v>
      </c>
      <c r="I34" s="11">
        <v>99.538368292471262</v>
      </c>
      <c r="J34" s="11">
        <v>99.781592416736757</v>
      </c>
      <c r="K34" s="11">
        <v>95.368170866082821</v>
      </c>
      <c r="L34" s="11">
        <v>105.31186842470915</v>
      </c>
      <c r="M34" s="12">
        <v>87.016709735454711</v>
      </c>
      <c r="N34" s="12">
        <v>85.530139744103337</v>
      </c>
      <c r="O34" s="12">
        <v>79.892772722671168</v>
      </c>
      <c r="P34" s="13">
        <v>110.05703055841141</v>
      </c>
      <c r="Q34" s="13">
        <v>111.28475425465005</v>
      </c>
      <c r="R34" s="13">
        <v>105.06419163765153</v>
      </c>
      <c r="S34" s="14">
        <v>109.08342521394975</v>
      </c>
      <c r="T34" s="14">
        <v>94.734034605930049</v>
      </c>
      <c r="U34" s="14">
        <v>84.697863430707173</v>
      </c>
      <c r="V34" s="15">
        <v>75.203375545081286</v>
      </c>
      <c r="W34" s="15">
        <v>88.553821234604328</v>
      </c>
      <c r="X34" s="15">
        <v>94.226830204414384</v>
      </c>
      <c r="Y34" s="16">
        <v>113.00677169491125</v>
      </c>
      <c r="Z34" s="16">
        <v>99.473285089959276</v>
      </c>
      <c r="AA34" s="16">
        <v>89.026863320663779</v>
      </c>
    </row>
    <row r="35" spans="1:27" x14ac:dyDescent="0.35">
      <c r="A35" s="2" t="s">
        <v>28</v>
      </c>
      <c r="B35" s="1" t="s">
        <v>429</v>
      </c>
      <c r="C35" s="1" t="s">
        <v>465</v>
      </c>
      <c r="D35" s="1" t="s">
        <v>466</v>
      </c>
      <c r="E35" s="1">
        <v>79050</v>
      </c>
      <c r="F35" s="1">
        <v>71382</v>
      </c>
      <c r="G35" s="1" t="s">
        <v>467</v>
      </c>
      <c r="H35" s="1" t="s">
        <v>468</v>
      </c>
      <c r="I35" s="11">
        <v>105.27508728199572</v>
      </c>
      <c r="J35" s="11">
        <v>129.11349407754679</v>
      </c>
      <c r="K35" s="11">
        <v>85.657713764461818</v>
      </c>
      <c r="L35" s="11">
        <v>79.953704875995641</v>
      </c>
      <c r="M35" s="12">
        <v>82.842456383706036</v>
      </c>
      <c r="N35" s="12">
        <v>88.387927941170105</v>
      </c>
      <c r="O35" s="12">
        <v>170.25822377664704</v>
      </c>
      <c r="P35" s="13">
        <v>228.30759083163855</v>
      </c>
      <c r="Q35" s="13">
        <v>202.76251453670596</v>
      </c>
      <c r="R35" s="13">
        <v>132.22130749139839</v>
      </c>
      <c r="S35" s="14">
        <v>114.53114761388039</v>
      </c>
      <c r="T35" s="14">
        <v>146.63665553549737</v>
      </c>
      <c r="U35" s="14">
        <v>162.78041251821139</v>
      </c>
      <c r="V35" s="15">
        <v>204.20997827908872</v>
      </c>
      <c r="W35" s="15">
        <v>201.29257023784305</v>
      </c>
      <c r="X35" s="15">
        <v>164.52401436038184</v>
      </c>
      <c r="Y35" s="16">
        <v>266.18658738359056</v>
      </c>
      <c r="Z35" s="16">
        <v>238.37251887841785</v>
      </c>
      <c r="AA35" s="16">
        <v>204.50228727310233</v>
      </c>
    </row>
    <row r="36" spans="1:27" x14ac:dyDescent="0.35">
      <c r="A36" s="2" t="s">
        <v>29</v>
      </c>
      <c r="B36" s="1" t="s">
        <v>429</v>
      </c>
      <c r="C36" s="1" t="s">
        <v>444</v>
      </c>
      <c r="E36" s="1">
        <v>9546753</v>
      </c>
      <c r="F36" s="1">
        <v>7825703</v>
      </c>
      <c r="H36" s="1" t="s">
        <v>469</v>
      </c>
      <c r="I36" s="11">
        <v>102.89195512963725</v>
      </c>
      <c r="J36" s="11">
        <v>100.26909750743623</v>
      </c>
      <c r="K36" s="11">
        <v>94.144920540071553</v>
      </c>
      <c r="L36" s="11">
        <v>102.69402682285495</v>
      </c>
      <c r="M36" s="12">
        <v>87.982459182105842</v>
      </c>
      <c r="N36" s="12">
        <v>75.350334337565798</v>
      </c>
      <c r="O36" s="12">
        <v>76.575218247125477</v>
      </c>
      <c r="P36" s="13">
        <v>88.911195699967251</v>
      </c>
      <c r="Q36" s="13">
        <v>101.17825431885765</v>
      </c>
      <c r="R36" s="13">
        <v>97.877713600573074</v>
      </c>
      <c r="S36" s="14">
        <v>102.75433405140753</v>
      </c>
      <c r="T36" s="14">
        <v>85.315625192697127</v>
      </c>
      <c r="U36" s="14">
        <v>76.111083905041639</v>
      </c>
      <c r="V36" s="15">
        <v>58.8070678321819</v>
      </c>
      <c r="W36" s="15">
        <v>73.758374250190911</v>
      </c>
      <c r="X36" s="15">
        <v>80.245841407886587</v>
      </c>
      <c r="Y36" s="16">
        <v>90.052450004984806</v>
      </c>
      <c r="Z36" s="16">
        <v>69.96685939754326</v>
      </c>
      <c r="AA36" s="16">
        <v>72.681343115013902</v>
      </c>
    </row>
    <row r="37" spans="1:27" x14ac:dyDescent="0.35">
      <c r="A37" s="2" t="s">
        <v>30</v>
      </c>
      <c r="B37" s="1" t="s">
        <v>429</v>
      </c>
      <c r="C37" s="1" t="s">
        <v>448</v>
      </c>
      <c r="D37" s="1" t="s">
        <v>470</v>
      </c>
      <c r="E37" s="1">
        <v>16081932</v>
      </c>
      <c r="F37" s="1">
        <v>17240641</v>
      </c>
      <c r="H37" s="1" t="s">
        <v>471</v>
      </c>
      <c r="I37" s="11">
        <v>101.08833516989691</v>
      </c>
      <c r="J37" s="11">
        <v>89.596548127234911</v>
      </c>
      <c r="K37" s="11">
        <v>102.97060681967487</v>
      </c>
      <c r="L37" s="11">
        <v>106.34450988319331</v>
      </c>
      <c r="M37" s="12">
        <v>64.527166153744531</v>
      </c>
      <c r="N37" s="12">
        <v>70.291824409127244</v>
      </c>
      <c r="O37" s="12">
        <v>66.557048536701984</v>
      </c>
      <c r="P37" s="13">
        <v>77.980374377983992</v>
      </c>
      <c r="Q37" s="13">
        <v>84.447590485895617</v>
      </c>
      <c r="R37" s="13">
        <v>95.986050680926979</v>
      </c>
      <c r="S37" s="14">
        <v>78.168208007484481</v>
      </c>
      <c r="T37" s="14">
        <v>63.244465596868551</v>
      </c>
      <c r="U37" s="14">
        <v>55.002443296447211</v>
      </c>
      <c r="V37" s="15">
        <v>53.653874059876152</v>
      </c>
      <c r="W37" s="15">
        <v>51.307952416670709</v>
      </c>
      <c r="X37" s="15">
        <v>46.568163003170909</v>
      </c>
      <c r="Y37" s="16">
        <v>76.489596788750504</v>
      </c>
      <c r="Z37" s="16">
        <v>72.789688004374995</v>
      </c>
      <c r="AA37" s="16">
        <v>65.022097172292362</v>
      </c>
    </row>
    <row r="38" spans="1:27" x14ac:dyDescent="0.35">
      <c r="A38" s="2" t="s">
        <v>31</v>
      </c>
      <c r="B38" s="1" t="s">
        <v>429</v>
      </c>
      <c r="C38" s="1" t="s">
        <v>448</v>
      </c>
      <c r="D38" s="1" t="s">
        <v>472</v>
      </c>
      <c r="E38" s="1">
        <v>9547071</v>
      </c>
      <c r="F38" s="1">
        <v>7826021</v>
      </c>
      <c r="H38" s="1" t="s">
        <v>473</v>
      </c>
      <c r="I38" s="11">
        <v>98.06630680135693</v>
      </c>
      <c r="J38" s="11">
        <v>92.707908163709135</v>
      </c>
      <c r="K38" s="11">
        <v>99.191242558335446</v>
      </c>
      <c r="L38" s="11">
        <v>110.03454247659849</v>
      </c>
      <c r="M38" s="12">
        <v>72.480568769523003</v>
      </c>
      <c r="N38" s="12">
        <v>71.962779585455479</v>
      </c>
      <c r="O38" s="12">
        <v>71.07527768469717</v>
      </c>
      <c r="P38" s="13">
        <v>75.559658061842413</v>
      </c>
      <c r="Q38" s="13">
        <v>87.448714321852933</v>
      </c>
      <c r="R38" s="13">
        <v>92.41711388856703</v>
      </c>
      <c r="S38" s="14">
        <v>89.937515941142436</v>
      </c>
      <c r="T38" s="14">
        <v>75.576621351196465</v>
      </c>
      <c r="U38" s="14">
        <v>54.993139871802768</v>
      </c>
      <c r="V38" s="15">
        <v>62.132283731979335</v>
      </c>
      <c r="W38" s="15">
        <v>62.063665051761518</v>
      </c>
      <c r="X38" s="15">
        <v>58.523122094275529</v>
      </c>
      <c r="Y38" s="16">
        <v>84.544146830057059</v>
      </c>
      <c r="Z38" s="16">
        <v>82.694052200999849</v>
      </c>
      <c r="AA38" s="16">
        <v>76.228846778175495</v>
      </c>
    </row>
    <row r="39" spans="1:27" x14ac:dyDescent="0.35">
      <c r="A39" s="2" t="s">
        <v>32</v>
      </c>
      <c r="B39" s="1" t="s">
        <v>429</v>
      </c>
      <c r="C39" s="1" t="s">
        <v>448</v>
      </c>
      <c r="F39" s="1">
        <v>34999689</v>
      </c>
      <c r="I39" s="11">
        <v>93.425889135477831</v>
      </c>
      <c r="J39" s="11">
        <v>141.66524479511372</v>
      </c>
      <c r="K39" s="11">
        <v>69.584288053661538</v>
      </c>
      <c r="L39" s="11">
        <v>95.324578015746923</v>
      </c>
      <c r="M39" s="12">
        <v>77.561541782392581</v>
      </c>
      <c r="N39" s="12">
        <v>85.126147722581607</v>
      </c>
      <c r="O39" s="12">
        <v>188.70761748578605</v>
      </c>
      <c r="P39" s="13">
        <v>184.39328855635137</v>
      </c>
      <c r="Q39" s="13">
        <v>181.60848014034119</v>
      </c>
      <c r="R39" s="13">
        <v>82.670045833791704</v>
      </c>
      <c r="S39" s="14">
        <v>80.254405784626115</v>
      </c>
      <c r="T39" s="14">
        <v>120.85775688823787</v>
      </c>
      <c r="U39" s="14">
        <v>115.77465300594143</v>
      </c>
      <c r="V39" s="15">
        <v>157.70789188895586</v>
      </c>
      <c r="W39" s="15">
        <v>161.83911918616073</v>
      </c>
      <c r="X39" s="15">
        <v>78.299616117640568</v>
      </c>
      <c r="Y39" s="16">
        <v>190.42417560805757</v>
      </c>
      <c r="Z39" s="16">
        <v>188.30942785135102</v>
      </c>
      <c r="AA39" s="16">
        <v>155.48629548701578</v>
      </c>
    </row>
    <row r="40" spans="1:27" x14ac:dyDescent="0.35">
      <c r="A40" s="2" t="s">
        <v>33</v>
      </c>
      <c r="B40" s="1" t="s">
        <v>429</v>
      </c>
      <c r="C40" s="1" t="s">
        <v>448</v>
      </c>
      <c r="I40" s="11">
        <v>81.726710984493423</v>
      </c>
      <c r="J40" s="11">
        <v>131.28500280981234</v>
      </c>
      <c r="K40" s="11">
        <v>91.14273704879291</v>
      </c>
      <c r="L40" s="11">
        <v>95.845549156901328</v>
      </c>
      <c r="M40" s="12">
        <v>61.225572008395659</v>
      </c>
      <c r="N40" s="12">
        <v>69.843345541145368</v>
      </c>
      <c r="O40" s="12">
        <v>155.96297761622108</v>
      </c>
      <c r="P40" s="13">
        <v>150.25320357220477</v>
      </c>
      <c r="Q40" s="13">
        <v>137.95239830630595</v>
      </c>
      <c r="R40" s="13">
        <v>118.970097260957</v>
      </c>
      <c r="S40" s="14">
        <v>69.960749834555457</v>
      </c>
      <c r="T40" s="14">
        <v>105.91445404560706</v>
      </c>
      <c r="U40" s="14">
        <v>102.00495621793848</v>
      </c>
      <c r="V40" s="15">
        <v>115.77204381447537</v>
      </c>
      <c r="W40" s="15">
        <v>138.34216290880642</v>
      </c>
      <c r="X40" s="15">
        <v>98.22015448425509</v>
      </c>
      <c r="Y40" s="16">
        <v>211.92506739793407</v>
      </c>
      <c r="Z40" s="16">
        <v>190.60073246872261</v>
      </c>
      <c r="AA40" s="16">
        <v>204.58901168731688</v>
      </c>
    </row>
    <row r="41" spans="1:27" x14ac:dyDescent="0.35">
      <c r="A41" s="2" t="s">
        <v>34</v>
      </c>
      <c r="B41" s="1" t="s">
        <v>429</v>
      </c>
      <c r="C41" s="1" t="s">
        <v>448</v>
      </c>
      <c r="D41" s="1" t="s">
        <v>474</v>
      </c>
      <c r="E41" s="1">
        <v>9547099</v>
      </c>
      <c r="F41" s="1">
        <v>7826049</v>
      </c>
      <c r="H41" s="1" t="s">
        <v>475</v>
      </c>
      <c r="I41" s="11">
        <v>89.102660290945053</v>
      </c>
      <c r="J41" s="11">
        <v>148.30176806837611</v>
      </c>
      <c r="K41" s="11">
        <v>98.336219863848044</v>
      </c>
      <c r="L41" s="11">
        <v>64.259351776830826</v>
      </c>
      <c r="M41" s="12">
        <v>101.73646297982756</v>
      </c>
      <c r="N41" s="12">
        <v>83.209258499451693</v>
      </c>
      <c r="O41" s="12">
        <v>231.28082702168894</v>
      </c>
      <c r="P41" s="13">
        <v>185.80018341335409</v>
      </c>
      <c r="Q41" s="13">
        <v>271.777066824683</v>
      </c>
      <c r="R41" s="13">
        <v>140.97250537825934</v>
      </c>
      <c r="S41" s="14">
        <v>73.766165673828795</v>
      </c>
      <c r="T41" s="14">
        <v>182.4216271484932</v>
      </c>
      <c r="U41" s="14">
        <v>147.23879343928104</v>
      </c>
      <c r="V41" s="15">
        <v>168.06084947714757</v>
      </c>
      <c r="W41" s="15">
        <v>232.55473817034095</v>
      </c>
      <c r="X41" s="15">
        <v>165.33372794897724</v>
      </c>
      <c r="Y41" s="16">
        <v>445.26824003708452</v>
      </c>
      <c r="Z41" s="16">
        <v>340.8639116605255</v>
      </c>
      <c r="AA41" s="16">
        <v>241.48914676751906</v>
      </c>
    </row>
    <row r="42" spans="1:27" x14ac:dyDescent="0.35">
      <c r="A42" s="2" t="s">
        <v>35</v>
      </c>
      <c r="B42" s="1" t="s">
        <v>429</v>
      </c>
      <c r="C42" s="1" t="s">
        <v>442</v>
      </c>
      <c r="I42" s="11">
        <v>93.174492934242053</v>
      </c>
      <c r="J42" s="11">
        <v>98.978569050505726</v>
      </c>
      <c r="K42" s="11">
        <v>100.51712918121819</v>
      </c>
      <c r="L42" s="11">
        <v>107.32980883403403</v>
      </c>
      <c r="M42" s="12">
        <v>76.49228088804044</v>
      </c>
      <c r="N42" s="12">
        <v>88.649990335153944</v>
      </c>
      <c r="O42" s="12">
        <v>82.053230116598158</v>
      </c>
      <c r="P42" s="13">
        <v>109.93743119332974</v>
      </c>
      <c r="Q42" s="13">
        <v>114.76496709523703</v>
      </c>
      <c r="R42" s="13">
        <v>112.28001273363006</v>
      </c>
      <c r="S42" s="14">
        <v>119.57229799820456</v>
      </c>
      <c r="T42" s="14">
        <v>91.936475650058597</v>
      </c>
      <c r="U42" s="14">
        <v>89.06806396200335</v>
      </c>
      <c r="V42" s="15">
        <v>84.243190451653106</v>
      </c>
      <c r="W42" s="15">
        <v>92.044138388091241</v>
      </c>
      <c r="X42" s="15">
        <v>83.910360246065423</v>
      </c>
      <c r="Y42" s="16">
        <v>116.65493165052125</v>
      </c>
      <c r="Z42" s="16">
        <v>102.46917799832961</v>
      </c>
      <c r="AA42" s="16">
        <v>90.226490848094159</v>
      </c>
    </row>
    <row r="43" spans="1:27" x14ac:dyDescent="0.35">
      <c r="A43" s="2" t="s">
        <v>36</v>
      </c>
      <c r="B43" s="1" t="s">
        <v>429</v>
      </c>
      <c r="C43" s="1" t="s">
        <v>444</v>
      </c>
      <c r="F43" s="1">
        <v>24768446</v>
      </c>
      <c r="I43" s="11">
        <v>92.515562224174076</v>
      </c>
      <c r="J43" s="11">
        <v>95.894532947153081</v>
      </c>
      <c r="K43" s="11">
        <v>101.44733541220235</v>
      </c>
      <c r="L43" s="11">
        <v>110.14256941647051</v>
      </c>
      <c r="M43" s="12">
        <v>82.62993178203898</v>
      </c>
      <c r="N43" s="12">
        <v>76.937714285681082</v>
      </c>
      <c r="O43" s="12">
        <v>81.859027705270691</v>
      </c>
      <c r="P43" s="13">
        <v>103.06117518171511</v>
      </c>
      <c r="Q43" s="13">
        <v>101.37280926188066</v>
      </c>
      <c r="R43" s="13">
        <v>99.181794671430609</v>
      </c>
      <c r="S43" s="14">
        <v>103.39208058554468</v>
      </c>
      <c r="T43" s="14">
        <v>86.321765143348671</v>
      </c>
      <c r="U43" s="14">
        <v>86.105817488440465</v>
      </c>
      <c r="V43" s="15">
        <v>65.400337997783311</v>
      </c>
      <c r="W43" s="15">
        <v>79.687155954471876</v>
      </c>
      <c r="X43" s="15">
        <v>91.279838083029375</v>
      </c>
      <c r="Y43" s="16">
        <v>93.029389817337915</v>
      </c>
      <c r="Z43" s="16">
        <v>81.953200250313358</v>
      </c>
      <c r="AA43" s="16">
        <v>83.207641146050278</v>
      </c>
    </row>
    <row r="44" spans="1:27" x14ac:dyDescent="0.35">
      <c r="A44" s="2" t="s">
        <v>37</v>
      </c>
      <c r="B44" s="1" t="s">
        <v>429</v>
      </c>
      <c r="C44" s="1" t="s">
        <v>448</v>
      </c>
      <c r="E44" s="1">
        <v>24779461</v>
      </c>
      <c r="F44" s="1">
        <v>21403152</v>
      </c>
      <c r="H44" s="1" t="s">
        <v>476</v>
      </c>
      <c r="I44" s="11">
        <v>99.326890037208017</v>
      </c>
      <c r="J44" s="11">
        <v>90.558585809187349</v>
      </c>
      <c r="K44" s="11">
        <v>103.69897618691182</v>
      </c>
      <c r="L44" s="11">
        <v>106.41554796669281</v>
      </c>
      <c r="M44" s="12">
        <v>61.270283366502277</v>
      </c>
      <c r="N44" s="12">
        <v>87.467307109543796</v>
      </c>
      <c r="O44" s="12">
        <v>71.882096095048183</v>
      </c>
      <c r="P44" s="13">
        <v>74.381822208336274</v>
      </c>
      <c r="Q44" s="13">
        <v>83.330090827881037</v>
      </c>
      <c r="R44" s="13">
        <v>77.617465365877408</v>
      </c>
      <c r="S44" s="14">
        <v>84.922968961855105</v>
      </c>
      <c r="T44" s="14">
        <v>58.229147824720194</v>
      </c>
      <c r="U44" s="14">
        <v>65.227385766817662</v>
      </c>
      <c r="V44" s="15">
        <v>63.781541551870937</v>
      </c>
      <c r="W44" s="15">
        <v>61.447962699299296</v>
      </c>
      <c r="X44" s="15">
        <v>62.410484959935665</v>
      </c>
      <c r="Y44" s="16">
        <v>96.806491616931041</v>
      </c>
      <c r="Z44" s="16">
        <v>87.657842567141756</v>
      </c>
      <c r="AA44" s="16">
        <v>84.068741400330964</v>
      </c>
    </row>
    <row r="45" spans="1:27" x14ac:dyDescent="0.35">
      <c r="A45" s="2" t="s">
        <v>38</v>
      </c>
      <c r="B45" s="1" t="s">
        <v>429</v>
      </c>
      <c r="C45" s="1" t="s">
        <v>442</v>
      </c>
      <c r="F45" s="1">
        <v>24766646</v>
      </c>
      <c r="H45" s="1" t="s">
        <v>477</v>
      </c>
      <c r="I45" s="11">
        <v>95.76318618812742</v>
      </c>
      <c r="J45" s="11">
        <v>97.874079208001035</v>
      </c>
      <c r="K45" s="11">
        <v>102.49672706666209</v>
      </c>
      <c r="L45" s="11">
        <v>103.86600753720944</v>
      </c>
      <c r="M45" s="12">
        <v>67.54338224096044</v>
      </c>
      <c r="N45" s="12">
        <v>89.663274530396947</v>
      </c>
      <c r="O45" s="12">
        <v>75.293712103819914</v>
      </c>
      <c r="P45" s="13">
        <v>112.40001901449006</v>
      </c>
      <c r="Q45" s="13">
        <v>122.1935645438662</v>
      </c>
      <c r="R45" s="13">
        <v>119.2306642451193</v>
      </c>
      <c r="S45" s="14">
        <v>140.16645585026149</v>
      </c>
      <c r="T45" s="14">
        <v>99.541464188866456</v>
      </c>
      <c r="U45" s="14">
        <v>93.11028137393329</v>
      </c>
      <c r="V45" s="15">
        <v>89.145613933312305</v>
      </c>
      <c r="W45" s="15">
        <v>97.048083435266079</v>
      </c>
      <c r="X45" s="15">
        <v>73.377288693820162</v>
      </c>
      <c r="Y45" s="16">
        <v>119.58722744126928</v>
      </c>
      <c r="Z45" s="16">
        <v>104.37052006903326</v>
      </c>
      <c r="AA45" s="16">
        <v>80.138699043217343</v>
      </c>
    </row>
    <row r="46" spans="1:27" x14ac:dyDescent="0.35">
      <c r="A46" s="2" t="s">
        <v>39</v>
      </c>
      <c r="B46" s="1" t="s">
        <v>429</v>
      </c>
      <c r="C46" s="1" t="s">
        <v>442</v>
      </c>
      <c r="F46" s="1">
        <v>24766645</v>
      </c>
      <c r="H46" s="1" t="s">
        <v>478</v>
      </c>
      <c r="I46" s="11">
        <v>85.02219354227509</v>
      </c>
      <c r="J46" s="11">
        <v>98.02340259995961</v>
      </c>
      <c r="K46" s="11">
        <v>103.69640178768248</v>
      </c>
      <c r="L46" s="11">
        <v>113.25800207008285</v>
      </c>
      <c r="M46" s="12">
        <v>69.149578139072361</v>
      </c>
      <c r="N46" s="12">
        <v>77.731947093466971</v>
      </c>
      <c r="O46" s="12">
        <v>70.385135009141464</v>
      </c>
      <c r="P46" s="13">
        <v>94.695414010789733</v>
      </c>
      <c r="Q46" s="13">
        <v>114.13661860214881</v>
      </c>
      <c r="R46" s="13">
        <v>99.698823180518787</v>
      </c>
      <c r="S46" s="14">
        <v>96.304450353813806</v>
      </c>
      <c r="T46" s="14">
        <v>68.356306855324817</v>
      </c>
      <c r="U46" s="14">
        <v>68.796950258034144</v>
      </c>
      <c r="V46" s="15">
        <v>67.181621177806861</v>
      </c>
      <c r="W46" s="15">
        <v>68.577166751308695</v>
      </c>
      <c r="X46" s="15">
        <v>54.824982987788516</v>
      </c>
      <c r="Y46" s="16">
        <v>109.4649650217478</v>
      </c>
      <c r="Z46" s="16">
        <v>80.921792161205573</v>
      </c>
      <c r="AA46" s="16">
        <v>69.576159482110484</v>
      </c>
    </row>
    <row r="47" spans="1:27" x14ac:dyDescent="0.35">
      <c r="A47" s="2" t="s">
        <v>40</v>
      </c>
      <c r="B47" s="1" t="s">
        <v>429</v>
      </c>
      <c r="C47" s="1" t="s">
        <v>442</v>
      </c>
      <c r="D47" s="1" t="s">
        <v>479</v>
      </c>
      <c r="E47" s="1">
        <v>6436017</v>
      </c>
      <c r="F47" s="1">
        <v>4940699</v>
      </c>
      <c r="H47" s="1" t="s">
        <v>480</v>
      </c>
      <c r="I47" s="11">
        <v>100.89184069483676</v>
      </c>
      <c r="J47" s="11">
        <v>93.277410834072256</v>
      </c>
      <c r="K47" s="11">
        <v>96.477357530336477</v>
      </c>
      <c r="L47" s="11">
        <v>109.35339094075449</v>
      </c>
      <c r="M47" s="12">
        <v>86.545314662463539</v>
      </c>
      <c r="N47" s="12">
        <v>77.828314032596936</v>
      </c>
      <c r="O47" s="12">
        <v>83.773190551839534</v>
      </c>
      <c r="P47" s="13">
        <v>102.20612375775798</v>
      </c>
      <c r="Q47" s="13">
        <v>99.614574115098975</v>
      </c>
      <c r="R47" s="13">
        <v>95.248938048407453</v>
      </c>
      <c r="S47" s="14">
        <v>105.345216821668</v>
      </c>
      <c r="T47" s="14">
        <v>89.147646730224096</v>
      </c>
      <c r="U47" s="14">
        <v>80.264035276048773</v>
      </c>
      <c r="V47" s="15">
        <v>69.877767174530376</v>
      </c>
      <c r="W47" s="15">
        <v>84.486780387655671</v>
      </c>
      <c r="X47" s="15">
        <v>94.691103311831768</v>
      </c>
      <c r="Y47" s="16">
        <v>101.38521544069663</v>
      </c>
      <c r="Z47" s="16">
        <v>93.821384546944998</v>
      </c>
      <c r="AA47" s="16">
        <v>87.631048429214701</v>
      </c>
    </row>
    <row r="48" spans="1:27" x14ac:dyDescent="0.35">
      <c r="A48" s="2" t="s">
        <v>41</v>
      </c>
      <c r="B48" s="1" t="s">
        <v>429</v>
      </c>
      <c r="C48" s="1" t="s">
        <v>444</v>
      </c>
      <c r="D48" s="1" t="s">
        <v>481</v>
      </c>
      <c r="E48" s="1">
        <v>5283496</v>
      </c>
      <c r="F48" s="1">
        <v>4446615</v>
      </c>
      <c r="H48" s="1" t="s">
        <v>482</v>
      </c>
      <c r="I48" s="11">
        <v>109.38300057280028</v>
      </c>
      <c r="J48" s="11">
        <v>94.763916847311052</v>
      </c>
      <c r="K48" s="11">
        <v>87.402745060458585</v>
      </c>
      <c r="L48" s="11">
        <v>108.45033751943008</v>
      </c>
      <c r="M48" s="12">
        <v>85.087146063255616</v>
      </c>
      <c r="N48" s="12">
        <v>69.514523057306832</v>
      </c>
      <c r="O48" s="12">
        <v>73.358870415243516</v>
      </c>
      <c r="P48" s="13">
        <v>88.17299050361278</v>
      </c>
      <c r="Q48" s="13">
        <v>83.344806571543288</v>
      </c>
      <c r="R48" s="13">
        <v>79.950461642827506</v>
      </c>
      <c r="S48" s="14">
        <v>90.160255188069954</v>
      </c>
      <c r="T48" s="14">
        <v>87.987228707477414</v>
      </c>
      <c r="U48" s="14">
        <v>70.236530611092107</v>
      </c>
      <c r="V48" s="15">
        <v>48.446606562947693</v>
      </c>
      <c r="W48" s="15">
        <v>66.346418957225694</v>
      </c>
      <c r="X48" s="15">
        <v>88.563294248350104</v>
      </c>
      <c r="Y48" s="16">
        <v>79.430787270837456</v>
      </c>
      <c r="Z48" s="16">
        <v>71.715001353926155</v>
      </c>
      <c r="AA48" s="16">
        <v>75.89077079045073</v>
      </c>
    </row>
    <row r="49" spans="1:27" x14ac:dyDescent="0.35">
      <c r="A49" s="2" t="s">
        <v>42</v>
      </c>
      <c r="B49" s="1" t="s">
        <v>429</v>
      </c>
      <c r="C49" s="1" t="s">
        <v>442</v>
      </c>
      <c r="D49" s="1" t="s">
        <v>483</v>
      </c>
      <c r="F49" s="1">
        <v>24766643</v>
      </c>
      <c r="H49" s="1" t="s">
        <v>484</v>
      </c>
      <c r="I49" s="11">
        <v>109.44251910517018</v>
      </c>
      <c r="J49" s="11">
        <v>94.667401608581855</v>
      </c>
      <c r="K49" s="11">
        <v>91.141470773538799</v>
      </c>
      <c r="L49" s="11">
        <v>104.74860851270917</v>
      </c>
      <c r="M49" s="12">
        <v>80.064372318053202</v>
      </c>
      <c r="N49" s="12">
        <v>72.91471234804618</v>
      </c>
      <c r="O49" s="12">
        <v>68.180643033395413</v>
      </c>
      <c r="P49" s="13">
        <v>81.474686962760529</v>
      </c>
      <c r="Q49" s="13">
        <v>78.73096349129537</v>
      </c>
      <c r="R49" s="13">
        <v>73.980099624962293</v>
      </c>
      <c r="S49" s="14">
        <v>89.337685196050273</v>
      </c>
      <c r="T49" s="14">
        <v>80.596402032125837</v>
      </c>
      <c r="U49" s="14">
        <v>62.43615540236889</v>
      </c>
      <c r="V49" s="15">
        <v>34.293629088521591</v>
      </c>
      <c r="W49" s="15">
        <v>51.93237430326171</v>
      </c>
      <c r="X49" s="15">
        <v>76.44121510297181</v>
      </c>
      <c r="Y49" s="16">
        <v>84.519294997841996</v>
      </c>
      <c r="Z49" s="16">
        <v>66.521448748655459</v>
      </c>
      <c r="AA49" s="16">
        <v>69.026124628851974</v>
      </c>
    </row>
    <row r="50" spans="1:27" x14ac:dyDescent="0.35">
      <c r="A50" s="2" t="s">
        <v>43</v>
      </c>
      <c r="B50" s="1" t="s">
        <v>429</v>
      </c>
      <c r="C50" s="1" t="s">
        <v>444</v>
      </c>
      <c r="E50" s="1">
        <v>5326793</v>
      </c>
      <c r="F50" s="1">
        <v>4484107</v>
      </c>
      <c r="H50" s="1" t="s">
        <v>485</v>
      </c>
      <c r="I50" s="11">
        <v>115.88764378194902</v>
      </c>
      <c r="J50" s="11">
        <v>94.051750909027959</v>
      </c>
      <c r="K50" s="11">
        <v>92.906300750939522</v>
      </c>
      <c r="L50" s="11">
        <v>97.154304558083496</v>
      </c>
      <c r="M50" s="12">
        <v>79.541682146537497</v>
      </c>
      <c r="N50" s="12">
        <v>67.530025782273867</v>
      </c>
      <c r="O50" s="12">
        <v>64.206318818683044</v>
      </c>
      <c r="P50" s="13">
        <v>69.580964417912938</v>
      </c>
      <c r="Q50" s="13">
        <v>68.502066939525761</v>
      </c>
      <c r="R50" s="13">
        <v>58.402043291278041</v>
      </c>
      <c r="S50" s="14">
        <v>62.648118035242263</v>
      </c>
      <c r="T50" s="14">
        <v>59.250211034344737</v>
      </c>
      <c r="U50" s="14">
        <v>38.637826483178308</v>
      </c>
      <c r="V50" s="15">
        <v>17.237281832858041</v>
      </c>
      <c r="W50" s="15">
        <v>22.304793015826757</v>
      </c>
      <c r="X50" s="15">
        <v>60.965010410912846</v>
      </c>
      <c r="Y50" s="16">
        <v>57.900555759657337</v>
      </c>
      <c r="Z50" s="16">
        <v>37.639191812091333</v>
      </c>
      <c r="AA50" s="16">
        <v>38.024108811564453</v>
      </c>
    </row>
    <row r="51" spans="1:27" x14ac:dyDescent="0.35">
      <c r="A51" s="2" t="s">
        <v>44</v>
      </c>
      <c r="B51" s="1" t="s">
        <v>429</v>
      </c>
      <c r="C51" s="1" t="s">
        <v>465</v>
      </c>
      <c r="D51" s="1" t="s">
        <v>486</v>
      </c>
      <c r="E51" s="1">
        <v>14900</v>
      </c>
      <c r="F51" s="1">
        <v>14201</v>
      </c>
      <c r="H51" s="1" t="s">
        <v>487</v>
      </c>
      <c r="I51" s="11">
        <v>98.210673250524124</v>
      </c>
      <c r="J51" s="11">
        <v>149.54963885102879</v>
      </c>
      <c r="K51" s="11">
        <v>85.700757847387081</v>
      </c>
      <c r="L51" s="11">
        <v>66.538930051060007</v>
      </c>
      <c r="M51" s="12">
        <v>77.178258128937742</v>
      </c>
      <c r="N51" s="12">
        <v>77.020396964096236</v>
      </c>
      <c r="O51" s="12">
        <v>171.29853516068135</v>
      </c>
      <c r="P51" s="13">
        <v>159.05163862484778</v>
      </c>
      <c r="Q51" s="13">
        <v>176.49469779562878</v>
      </c>
      <c r="R51" s="13">
        <v>104.0818145076061</v>
      </c>
      <c r="S51" s="14">
        <v>221.11265529664391</v>
      </c>
      <c r="T51" s="14">
        <v>120.85768207746064</v>
      </c>
      <c r="U51" s="14">
        <v>158.95362372746743</v>
      </c>
      <c r="V51" s="15">
        <v>196.20092113501477</v>
      </c>
      <c r="W51" s="15">
        <v>220.52734967839746</v>
      </c>
      <c r="X51" s="15">
        <v>159.30657892787858</v>
      </c>
      <c r="Y51" s="16">
        <v>238.6079665082851</v>
      </c>
      <c r="Z51" s="16">
        <v>224.98508075390214</v>
      </c>
      <c r="AA51" s="16">
        <v>152.99969364466682</v>
      </c>
    </row>
    <row r="52" spans="1:27" x14ac:dyDescent="0.35">
      <c r="A52" s="2" t="s">
        <v>45</v>
      </c>
      <c r="B52" s="1" t="s">
        <v>429</v>
      </c>
      <c r="C52" s="1" t="s">
        <v>448</v>
      </c>
      <c r="D52" s="1" t="s">
        <v>488</v>
      </c>
      <c r="E52" s="1">
        <v>86554</v>
      </c>
      <c r="F52" s="1">
        <v>78064</v>
      </c>
      <c r="H52" s="1" t="s">
        <v>489</v>
      </c>
      <c r="I52" s="11">
        <v>96.108189073763242</v>
      </c>
      <c r="J52" s="11">
        <v>98.216086937931095</v>
      </c>
      <c r="K52" s="11">
        <v>104.66491024208257</v>
      </c>
      <c r="L52" s="11">
        <v>101.01081374622308</v>
      </c>
      <c r="M52" s="12">
        <v>74.437137624411577</v>
      </c>
      <c r="N52" s="12">
        <v>67.578445291116353</v>
      </c>
      <c r="O52" s="12">
        <v>81.23237037641195</v>
      </c>
      <c r="P52" s="13">
        <v>84.359774951115028</v>
      </c>
      <c r="Q52" s="13">
        <v>96.014073372386051</v>
      </c>
      <c r="R52" s="13">
        <v>97.943657159282409</v>
      </c>
      <c r="S52" s="14">
        <v>91.415306888011074</v>
      </c>
      <c r="T52" s="14">
        <v>77.958127224687786</v>
      </c>
      <c r="U52" s="14">
        <v>66.422224528625662</v>
      </c>
      <c r="V52" s="15">
        <v>62.482644680405009</v>
      </c>
      <c r="W52" s="15">
        <v>63.814448252940217</v>
      </c>
      <c r="X52" s="15">
        <v>63.38578057074443</v>
      </c>
      <c r="Y52" s="16">
        <v>86.98650998862098</v>
      </c>
      <c r="Z52" s="16">
        <v>91.139580752364296</v>
      </c>
      <c r="AA52" s="16">
        <v>82.39117171552401</v>
      </c>
    </row>
    <row r="53" spans="1:27" x14ac:dyDescent="0.35">
      <c r="A53" s="2" t="s">
        <v>46</v>
      </c>
      <c r="B53" s="1" t="s">
        <v>429</v>
      </c>
      <c r="C53" s="1" t="s">
        <v>448</v>
      </c>
      <c r="D53" s="1" t="s">
        <v>490</v>
      </c>
      <c r="E53" s="1">
        <v>9547069</v>
      </c>
      <c r="F53" s="1">
        <v>7826019</v>
      </c>
      <c r="H53" s="1" t="s">
        <v>491</v>
      </c>
      <c r="I53" s="11">
        <v>108.37303571552015</v>
      </c>
      <c r="J53" s="11">
        <v>85.900801596939374</v>
      </c>
      <c r="K53" s="11">
        <v>90.239057005192223</v>
      </c>
      <c r="L53" s="11">
        <v>115.48710568234823</v>
      </c>
      <c r="M53" s="12">
        <v>69.846346596282643</v>
      </c>
      <c r="N53" s="12">
        <v>71.257230946889067</v>
      </c>
      <c r="O53" s="12">
        <v>72.90499639378487</v>
      </c>
      <c r="P53" s="13">
        <v>101.65201192569255</v>
      </c>
      <c r="Q53" s="13">
        <v>118.6937567873709</v>
      </c>
      <c r="R53" s="13">
        <v>106.39029222028624</v>
      </c>
      <c r="S53" s="14">
        <v>109.64329248922991</v>
      </c>
      <c r="T53" s="14">
        <v>86.372193661817676</v>
      </c>
      <c r="U53" s="14">
        <v>74.40673563957732</v>
      </c>
      <c r="V53" s="15">
        <v>76.949092619652774</v>
      </c>
      <c r="W53" s="15">
        <v>66.674062342917324</v>
      </c>
      <c r="X53" s="15">
        <v>60.268792232301479</v>
      </c>
      <c r="Y53" s="16">
        <v>109.91322369956524</v>
      </c>
      <c r="Z53" s="16">
        <v>98.620618596746141</v>
      </c>
      <c r="AA53" s="16">
        <v>75.396263954538313</v>
      </c>
    </row>
    <row r="54" spans="1:27" x14ac:dyDescent="0.35">
      <c r="A54" s="2" t="s">
        <v>47</v>
      </c>
      <c r="B54" s="1" t="s">
        <v>429</v>
      </c>
      <c r="C54" s="1" t="s">
        <v>444</v>
      </c>
      <c r="E54" s="1">
        <v>5289133</v>
      </c>
      <c r="F54" s="1">
        <v>4451158</v>
      </c>
      <c r="H54" s="1" t="s">
        <v>492</v>
      </c>
      <c r="I54" s="11">
        <v>68.117260276104702</v>
      </c>
      <c r="J54" s="11">
        <v>116.79029540751509</v>
      </c>
      <c r="K54" s="11">
        <v>121.45563562641686</v>
      </c>
      <c r="L54" s="11">
        <v>93.636808689963374</v>
      </c>
      <c r="M54" s="12">
        <v>76.482728275936367</v>
      </c>
      <c r="N54" s="12">
        <v>83.17364044991912</v>
      </c>
      <c r="O54" s="12">
        <v>99.164309237018117</v>
      </c>
      <c r="P54" s="13">
        <v>95.804282089586323</v>
      </c>
      <c r="Q54" s="13">
        <v>103.3847354881505</v>
      </c>
      <c r="R54" s="13">
        <v>88.590183856473317</v>
      </c>
      <c r="S54" s="14">
        <v>105.55904899204202</v>
      </c>
      <c r="T54" s="14">
        <v>105.69069028018112</v>
      </c>
      <c r="U54" s="14">
        <v>77.753267404148687</v>
      </c>
      <c r="V54" s="15">
        <v>55.242238503991373</v>
      </c>
      <c r="W54" s="15">
        <v>64.830774489237228</v>
      </c>
      <c r="X54" s="15">
        <v>117.02588989705336</v>
      </c>
      <c r="Y54" s="16">
        <v>90.543770881901395</v>
      </c>
      <c r="Z54" s="16">
        <v>88.569049163044639</v>
      </c>
      <c r="AA54" s="16">
        <v>98.969857769861818</v>
      </c>
    </row>
    <row r="55" spans="1:27" x14ac:dyDescent="0.35">
      <c r="A55" s="2" t="s">
        <v>48</v>
      </c>
      <c r="B55" s="1" t="s">
        <v>429</v>
      </c>
      <c r="C55" s="1" t="s">
        <v>493</v>
      </c>
      <c r="D55" s="1" t="s">
        <v>494</v>
      </c>
      <c r="F55" s="1">
        <v>21403055</v>
      </c>
      <c r="H55" s="1" t="s">
        <v>495</v>
      </c>
      <c r="I55" s="11">
        <v>92.983138872575722</v>
      </c>
      <c r="J55" s="11">
        <v>103.15075956442676</v>
      </c>
      <c r="K55" s="11">
        <v>95.168080605104336</v>
      </c>
      <c r="L55" s="11">
        <v>108.69802095789318</v>
      </c>
      <c r="M55" s="12">
        <v>54.786281848992793</v>
      </c>
      <c r="N55" s="12">
        <v>61.693471354479911</v>
      </c>
      <c r="O55" s="12">
        <v>54.786281848992793</v>
      </c>
      <c r="P55" s="13">
        <v>99.341262709525864</v>
      </c>
      <c r="Q55" s="13">
        <v>54.786281848992793</v>
      </c>
      <c r="R55" s="13">
        <v>80.675860214673349</v>
      </c>
      <c r="S55" s="14">
        <v>68.715285393862629</v>
      </c>
      <c r="T55" s="14">
        <v>54.786281848992793</v>
      </c>
      <c r="U55" s="14">
        <v>98.115770779234566</v>
      </c>
      <c r="V55" s="15">
        <v>74.016316307108838</v>
      </c>
      <c r="W55" s="15">
        <v>86.725488392497041</v>
      </c>
      <c r="X55" s="15">
        <v>54.786281848992793</v>
      </c>
      <c r="Y55" s="16">
        <v>94.06570391492312</v>
      </c>
      <c r="Z55" s="16">
        <v>92.489262794432932</v>
      </c>
      <c r="AA55" s="16">
        <v>54.786281848992793</v>
      </c>
    </row>
    <row r="56" spans="1:27" x14ac:dyDescent="0.35">
      <c r="A56" s="2" t="s">
        <v>49</v>
      </c>
      <c r="B56" s="1" t="s">
        <v>429</v>
      </c>
      <c r="C56" s="1" t="s">
        <v>442</v>
      </c>
      <c r="D56" s="1" t="s">
        <v>496</v>
      </c>
      <c r="F56" s="1">
        <v>24766704</v>
      </c>
      <c r="H56" s="1" t="s">
        <v>497</v>
      </c>
      <c r="I56" s="11">
        <v>103.36141462451862</v>
      </c>
      <c r="J56" s="11">
        <v>96.976920455743141</v>
      </c>
      <c r="K56" s="11">
        <v>89.253195955479086</v>
      </c>
      <c r="L56" s="11">
        <v>110.40846896425917</v>
      </c>
      <c r="M56" s="12">
        <v>79.47028890346435</v>
      </c>
      <c r="N56" s="12">
        <v>68.676451560415359</v>
      </c>
      <c r="O56" s="12">
        <v>70.047962539405859</v>
      </c>
      <c r="P56" s="13">
        <v>87.98169738223514</v>
      </c>
      <c r="Q56" s="13">
        <v>84.177322390506433</v>
      </c>
      <c r="R56" s="13">
        <v>77.993609945619411</v>
      </c>
      <c r="S56" s="14">
        <v>93.480918238513482</v>
      </c>
      <c r="T56" s="14">
        <v>87.511716670647999</v>
      </c>
      <c r="U56" s="14">
        <v>71.102255817919058</v>
      </c>
      <c r="V56" s="15">
        <v>40.015463863050456</v>
      </c>
      <c r="W56" s="15">
        <v>59.047373861501406</v>
      </c>
      <c r="X56" s="15">
        <v>91.715065422461379</v>
      </c>
      <c r="Y56" s="16">
        <v>91.035634197854236</v>
      </c>
      <c r="Z56" s="16">
        <v>75.314620872102083</v>
      </c>
      <c r="AA56" s="16">
        <v>81.685919058739927</v>
      </c>
    </row>
    <row r="57" spans="1:27" x14ac:dyDescent="0.35">
      <c r="A57" s="2" t="s">
        <v>50</v>
      </c>
      <c r="B57" s="1" t="s">
        <v>429</v>
      </c>
      <c r="C57" s="1" t="s">
        <v>444</v>
      </c>
      <c r="H57" s="1" t="s">
        <v>498</v>
      </c>
      <c r="I57" s="11">
        <v>106.8485653800598</v>
      </c>
      <c r="J57" s="11">
        <v>95.487642895969742</v>
      </c>
      <c r="K57" s="11">
        <v>88.24156214179115</v>
      </c>
      <c r="L57" s="11">
        <v>109.42222958217933</v>
      </c>
      <c r="M57" s="12">
        <v>85.505284113583613</v>
      </c>
      <c r="N57" s="12">
        <v>65.980691774076305</v>
      </c>
      <c r="O57" s="12">
        <v>77.734748344203879</v>
      </c>
      <c r="P57" s="13">
        <v>83.405750147500626</v>
      </c>
      <c r="Q57" s="13">
        <v>80.39025623189967</v>
      </c>
      <c r="R57" s="13">
        <v>76.246593583830787</v>
      </c>
      <c r="S57" s="14">
        <v>85.483003344963961</v>
      </c>
      <c r="T57" s="14">
        <v>86.423353484982712</v>
      </c>
      <c r="U57" s="14">
        <v>67.278767847127568</v>
      </c>
      <c r="V57" s="15">
        <v>38.299214572300706</v>
      </c>
      <c r="W57" s="15">
        <v>61.309885539614015</v>
      </c>
      <c r="X57" s="15">
        <v>86.062755348049549</v>
      </c>
      <c r="Y57" s="16">
        <v>82.399706583183146</v>
      </c>
      <c r="Z57" s="16">
        <v>66.759501633071565</v>
      </c>
      <c r="AA57" s="16">
        <v>80.843066239637437</v>
      </c>
    </row>
    <row r="58" spans="1:27" x14ac:dyDescent="0.35">
      <c r="A58" s="2" t="s">
        <v>51</v>
      </c>
      <c r="B58" s="1" t="s">
        <v>429</v>
      </c>
      <c r="C58" s="1" t="s">
        <v>499</v>
      </c>
      <c r="E58" s="1">
        <v>9547087</v>
      </c>
      <c r="F58" s="1">
        <v>7826037</v>
      </c>
      <c r="H58" s="1" t="s">
        <v>500</v>
      </c>
      <c r="I58" s="11">
        <v>108.40097686169456</v>
      </c>
      <c r="J58" s="11">
        <v>99.562012586465201</v>
      </c>
      <c r="K58" s="11">
        <v>87.405250003490437</v>
      </c>
      <c r="L58" s="11">
        <v>104.63176054834979</v>
      </c>
      <c r="M58" s="12">
        <v>65.510834302463621</v>
      </c>
      <c r="N58" s="12">
        <v>57.191461883531289</v>
      </c>
      <c r="O58" s="12">
        <v>59.925756145036523</v>
      </c>
      <c r="P58" s="13">
        <v>67.212076554311167</v>
      </c>
      <c r="Q58" s="13">
        <v>72.701350033700521</v>
      </c>
      <c r="R58" s="13">
        <v>86.85531130620825</v>
      </c>
      <c r="S58" s="14">
        <v>87.316187654407685</v>
      </c>
      <c r="T58" s="14">
        <v>90.595153963784981</v>
      </c>
      <c r="U58" s="14">
        <v>65.979388000708965</v>
      </c>
      <c r="V58" s="15">
        <v>29.352792712407457</v>
      </c>
      <c r="W58" s="15">
        <v>46.701775118459061</v>
      </c>
      <c r="X58" s="15">
        <v>82.876313152048013</v>
      </c>
      <c r="Y58" s="16">
        <v>77.439114622804382</v>
      </c>
      <c r="Z58" s="16">
        <v>71.075316553139515</v>
      </c>
      <c r="AA58" s="16">
        <v>80.002694387306917</v>
      </c>
    </row>
    <row r="59" spans="1:27" x14ac:dyDescent="0.35">
      <c r="A59" s="2" t="s">
        <v>52</v>
      </c>
      <c r="B59" s="1" t="s">
        <v>429</v>
      </c>
      <c r="C59" s="1" t="s">
        <v>448</v>
      </c>
      <c r="D59" s="1" t="s">
        <v>501</v>
      </c>
      <c r="E59" s="1">
        <v>497299</v>
      </c>
      <c r="F59" s="1">
        <v>435389</v>
      </c>
      <c r="H59" s="1" t="s">
        <v>502</v>
      </c>
      <c r="I59" s="11">
        <v>101.63504998722614</v>
      </c>
      <c r="J59" s="11">
        <v>91.626188467974984</v>
      </c>
      <c r="K59" s="11">
        <v>100.87683658142778</v>
      </c>
      <c r="L59" s="11">
        <v>105.8619249633711</v>
      </c>
      <c r="M59" s="12">
        <v>63.088518529368997</v>
      </c>
      <c r="N59" s="12">
        <v>68.802046314367942</v>
      </c>
      <c r="O59" s="12">
        <v>63.274942393300435</v>
      </c>
      <c r="P59" s="13">
        <v>73.136649754922615</v>
      </c>
      <c r="Q59" s="13">
        <v>84.953711613630546</v>
      </c>
      <c r="R59" s="13">
        <v>93.709627722111847</v>
      </c>
      <c r="S59" s="14">
        <v>89.204082119117373</v>
      </c>
      <c r="T59" s="14">
        <v>74.980220127762053</v>
      </c>
      <c r="U59" s="14">
        <v>59.800879775959892</v>
      </c>
      <c r="V59" s="15">
        <v>56.107733533984508</v>
      </c>
      <c r="W59" s="15">
        <v>57.146352921081686</v>
      </c>
      <c r="X59" s="15">
        <v>53.707699333853</v>
      </c>
      <c r="Y59" s="16">
        <v>86.207280972067565</v>
      </c>
      <c r="Z59" s="16">
        <v>76.780484632827026</v>
      </c>
      <c r="AA59" s="16">
        <v>69.440130295871597</v>
      </c>
    </row>
    <row r="60" spans="1:27" x14ac:dyDescent="0.35">
      <c r="A60" s="2" t="s">
        <v>53</v>
      </c>
      <c r="B60" s="1" t="s">
        <v>429</v>
      </c>
      <c r="C60" s="1" t="s">
        <v>448</v>
      </c>
      <c r="D60" s="1" t="s">
        <v>503</v>
      </c>
      <c r="E60" s="1">
        <v>9547068</v>
      </c>
      <c r="F60" s="1">
        <v>7826018</v>
      </c>
      <c r="H60" s="1" t="s">
        <v>504</v>
      </c>
      <c r="I60" s="11">
        <v>99.387738384873074</v>
      </c>
      <c r="J60" s="11">
        <v>105.85716372775124</v>
      </c>
      <c r="K60" s="11">
        <v>86.29620653168007</v>
      </c>
      <c r="L60" s="11">
        <v>108.4588913556956</v>
      </c>
      <c r="M60" s="12">
        <v>52.830521370718827</v>
      </c>
      <c r="N60" s="12">
        <v>53.227559964092904</v>
      </c>
      <c r="O60" s="12">
        <v>58.546674582216859</v>
      </c>
      <c r="P60" s="13">
        <v>80.559718350536698</v>
      </c>
      <c r="Q60" s="13">
        <v>105.02491624914391</v>
      </c>
      <c r="R60" s="13">
        <v>89.270178952799725</v>
      </c>
      <c r="S60" s="14">
        <v>109.12447315285768</v>
      </c>
      <c r="T60" s="14">
        <v>75.571097657678351</v>
      </c>
      <c r="U60" s="14">
        <v>63.44294343618764</v>
      </c>
      <c r="V60" s="15">
        <v>62.865592437553154</v>
      </c>
      <c r="W60" s="15">
        <v>76.854227486494736</v>
      </c>
      <c r="X60" s="15">
        <v>51.081849097297926</v>
      </c>
      <c r="Y60" s="16">
        <v>101.28814601318903</v>
      </c>
      <c r="Z60" s="16">
        <v>115.77535938765394</v>
      </c>
      <c r="AA60" s="16">
        <v>75.51819971338503</v>
      </c>
    </row>
    <row r="61" spans="1:27" x14ac:dyDescent="0.35">
      <c r="A61" s="2" t="s">
        <v>54</v>
      </c>
      <c r="B61" s="1" t="s">
        <v>429</v>
      </c>
      <c r="C61" s="1" t="s">
        <v>448</v>
      </c>
      <c r="D61" s="1" t="s">
        <v>505</v>
      </c>
      <c r="F61" s="1">
        <v>21403067</v>
      </c>
      <c r="H61" s="1" t="s">
        <v>506</v>
      </c>
      <c r="I61" s="11">
        <v>66.581364864429005</v>
      </c>
      <c r="J61" s="11">
        <v>108.36627838134673</v>
      </c>
      <c r="K61" s="11">
        <v>123.34428507057804</v>
      </c>
      <c r="L61" s="11">
        <v>101.70807168364621</v>
      </c>
      <c r="M61" s="12">
        <v>72.69754065323238</v>
      </c>
      <c r="N61" s="12">
        <v>71.308966760162221</v>
      </c>
      <c r="O61" s="12">
        <v>124.78200684398861</v>
      </c>
      <c r="P61" s="13">
        <v>123.48985641139585</v>
      </c>
      <c r="Q61" s="13">
        <v>165.71767131784557</v>
      </c>
      <c r="R61" s="13">
        <v>119.93950715061435</v>
      </c>
      <c r="S61" s="14">
        <v>107.49378648654164</v>
      </c>
      <c r="T61" s="14">
        <v>177.71749198659171</v>
      </c>
      <c r="U61" s="14">
        <v>128.49144311268154</v>
      </c>
      <c r="V61" s="15">
        <v>149.03416004407512</v>
      </c>
      <c r="W61" s="15">
        <v>191.34303969839584</v>
      </c>
      <c r="X61" s="15">
        <v>125.10943996941128</v>
      </c>
      <c r="Y61" s="16">
        <v>377.98444103903591</v>
      </c>
      <c r="Z61" s="16">
        <v>275.2682965966336</v>
      </c>
      <c r="AA61" s="16">
        <v>243.87442979865241</v>
      </c>
    </row>
    <row r="62" spans="1:27" x14ac:dyDescent="0.35">
      <c r="A62" s="2" t="s">
        <v>55</v>
      </c>
      <c r="B62" s="1" t="s">
        <v>429</v>
      </c>
      <c r="C62" s="1" t="s">
        <v>448</v>
      </c>
      <c r="E62" s="1">
        <v>9547101</v>
      </c>
      <c r="F62" s="1">
        <v>7826051</v>
      </c>
      <c r="I62" s="11">
        <v>93.180729749835251</v>
      </c>
      <c r="J62" s="11">
        <v>67.108648286410769</v>
      </c>
      <c r="K62" s="11">
        <v>146.8770011127248</v>
      </c>
      <c r="L62" s="11">
        <v>92.833620851029181</v>
      </c>
      <c r="M62" s="12">
        <v>82.645654562623989</v>
      </c>
      <c r="N62" s="12">
        <v>42.623469655458926</v>
      </c>
      <c r="O62" s="12">
        <v>135.17344658677411</v>
      </c>
      <c r="P62" s="13">
        <v>183.36190417205688</v>
      </c>
      <c r="Q62" s="13">
        <v>236.26736849283895</v>
      </c>
      <c r="R62" s="13">
        <v>172.83378786413206</v>
      </c>
      <c r="S62" s="14">
        <v>134.9752020336629</v>
      </c>
      <c r="T62" s="14">
        <v>206.4446181071431</v>
      </c>
      <c r="U62" s="14">
        <v>175.42616524693929</v>
      </c>
      <c r="V62" s="15">
        <v>165.74374762093314</v>
      </c>
      <c r="W62" s="15">
        <v>236.38216216554758</v>
      </c>
      <c r="X62" s="15">
        <v>186.07803826409364</v>
      </c>
      <c r="Y62" s="16">
        <v>441.27829045387898</v>
      </c>
      <c r="Z62" s="16">
        <v>264.4529451020972</v>
      </c>
      <c r="AA62" s="16">
        <v>221.65489108310084</v>
      </c>
    </row>
    <row r="63" spans="1:27" x14ac:dyDescent="0.35">
      <c r="A63" s="2" t="s">
        <v>56</v>
      </c>
      <c r="B63" s="1" t="s">
        <v>427</v>
      </c>
      <c r="C63" s="1" t="s">
        <v>507</v>
      </c>
      <c r="I63" s="11">
        <v>120.25869584603896</v>
      </c>
      <c r="J63" s="11">
        <v>83.333710453915643</v>
      </c>
      <c r="K63" s="11">
        <v>70.05391936984482</v>
      </c>
      <c r="L63" s="11">
        <v>126.35367433020058</v>
      </c>
      <c r="M63" s="12">
        <v>36.679014038202759</v>
      </c>
      <c r="N63" s="12">
        <v>36.679014038202759</v>
      </c>
      <c r="O63" s="12">
        <v>126.93932041096383</v>
      </c>
      <c r="P63" s="13">
        <v>121.02748942842274</v>
      </c>
      <c r="Q63" s="13">
        <v>129.83081483335042</v>
      </c>
      <c r="R63" s="13">
        <v>62.45702489128945</v>
      </c>
      <c r="S63" s="14">
        <v>86.048446241017317</v>
      </c>
      <c r="T63" s="14">
        <v>80.269184234939914</v>
      </c>
      <c r="U63" s="14">
        <v>73.664693660514274</v>
      </c>
      <c r="V63" s="15">
        <v>107.28716756266081</v>
      </c>
      <c r="W63" s="15">
        <v>135.31352696035043</v>
      </c>
      <c r="X63" s="15">
        <v>58.701968702541038</v>
      </c>
      <c r="Y63" s="16">
        <v>68.992835152607384</v>
      </c>
      <c r="Z63" s="16">
        <v>118.22810116237437</v>
      </c>
      <c r="AA63" s="16">
        <v>36.679014038202759</v>
      </c>
    </row>
    <row r="64" spans="1:27" x14ac:dyDescent="0.35">
      <c r="A64" s="2" t="s">
        <v>57</v>
      </c>
      <c r="B64" s="1" t="s">
        <v>427</v>
      </c>
      <c r="C64" s="1" t="s">
        <v>508</v>
      </c>
      <c r="D64" s="1" t="s">
        <v>509</v>
      </c>
      <c r="E64" s="1">
        <v>469</v>
      </c>
      <c r="F64" s="1">
        <v>456</v>
      </c>
      <c r="G64" s="1" t="s">
        <v>510</v>
      </c>
      <c r="H64" s="1" t="s">
        <v>511</v>
      </c>
      <c r="I64" s="11">
        <v>88.879203852431971</v>
      </c>
      <c r="J64" s="11">
        <v>120.32891761420608</v>
      </c>
      <c r="K64" s="11">
        <v>93.437286753734938</v>
      </c>
      <c r="L64" s="11">
        <v>97.354591779627015</v>
      </c>
      <c r="M64" s="12">
        <v>61.209785247362149</v>
      </c>
      <c r="N64" s="12">
        <v>65.936124784180492</v>
      </c>
      <c r="O64" s="12">
        <v>74.672194651699527</v>
      </c>
      <c r="P64" s="13">
        <v>61.698274273657496</v>
      </c>
      <c r="Q64" s="13">
        <v>63.466628343979302</v>
      </c>
      <c r="R64" s="13">
        <v>67.650313618283178</v>
      </c>
      <c r="S64" s="14">
        <v>75.134634269593519</v>
      </c>
      <c r="T64" s="14">
        <v>83.538323704914689</v>
      </c>
      <c r="U64" s="14">
        <v>99.586763080787136</v>
      </c>
      <c r="V64" s="15">
        <v>74.747086700853387</v>
      </c>
      <c r="W64" s="15">
        <v>67.790141332129807</v>
      </c>
      <c r="X64" s="15">
        <v>74.288967778102872</v>
      </c>
      <c r="Y64" s="16">
        <v>81.228192034861124</v>
      </c>
      <c r="Z64" s="16">
        <v>93.422007773807223</v>
      </c>
      <c r="AA64" s="16">
        <v>71.097539536317399</v>
      </c>
    </row>
    <row r="65" spans="1:27" x14ac:dyDescent="0.35">
      <c r="A65" s="2" t="s">
        <v>58</v>
      </c>
      <c r="B65" s="1" t="s">
        <v>512</v>
      </c>
      <c r="C65" s="1" t="s">
        <v>513</v>
      </c>
      <c r="D65" s="1" t="s">
        <v>514</v>
      </c>
      <c r="E65" s="1">
        <v>13711</v>
      </c>
      <c r="F65" s="1">
        <v>13117</v>
      </c>
      <c r="G65" s="1" t="s">
        <v>515</v>
      </c>
      <c r="H65" s="1" t="s">
        <v>516</v>
      </c>
      <c r="I65" s="11">
        <v>105.65755989357532</v>
      </c>
      <c r="J65" s="11">
        <v>93.141896105284417</v>
      </c>
      <c r="K65" s="11">
        <v>105.56472782126356</v>
      </c>
      <c r="L65" s="11">
        <v>95.635816179876713</v>
      </c>
      <c r="M65" s="12">
        <v>131.2900131843071</v>
      </c>
      <c r="N65" s="12">
        <v>136.76580632134076</v>
      </c>
      <c r="O65" s="12">
        <v>118.09483050444823</v>
      </c>
      <c r="P65" s="13">
        <v>117.49492968369542</v>
      </c>
      <c r="Q65" s="13">
        <v>107.6840903421981</v>
      </c>
      <c r="R65" s="13">
        <v>121.98854390611824</v>
      </c>
      <c r="S65" s="14">
        <v>117.54188393058639</v>
      </c>
      <c r="T65" s="14">
        <v>73.796931976101959</v>
      </c>
      <c r="U65" s="14">
        <v>121.7482792103669</v>
      </c>
      <c r="V65" s="15">
        <v>120.19095716881851</v>
      </c>
      <c r="W65" s="15">
        <v>140.00590918269174</v>
      </c>
      <c r="X65" s="15">
        <v>166.31528310627027</v>
      </c>
      <c r="Y65" s="16">
        <v>130.46083459039565</v>
      </c>
      <c r="Z65" s="16">
        <v>142.81626005154945</v>
      </c>
      <c r="AA65" s="16">
        <v>123.04440201446711</v>
      </c>
    </row>
    <row r="66" spans="1:27" x14ac:dyDescent="0.35">
      <c r="A66" s="2" t="s">
        <v>59</v>
      </c>
      <c r="B66" s="1" t="s">
        <v>512</v>
      </c>
      <c r="C66" s="1" t="s">
        <v>517</v>
      </c>
      <c r="D66" s="1" t="s">
        <v>518</v>
      </c>
      <c r="E66" s="1">
        <v>65058</v>
      </c>
      <c r="F66" s="1">
        <v>58569</v>
      </c>
      <c r="G66" s="1" t="s">
        <v>519</v>
      </c>
      <c r="H66" s="1" t="s">
        <v>520</v>
      </c>
      <c r="I66" s="11">
        <v>99.648081067449226</v>
      </c>
      <c r="J66" s="11">
        <v>83.744096473932785</v>
      </c>
      <c r="K66" s="11">
        <v>110.09101746985191</v>
      </c>
      <c r="L66" s="11">
        <v>106.5168049887661</v>
      </c>
      <c r="M66" s="12">
        <v>122.10326012196799</v>
      </c>
      <c r="N66" s="12">
        <v>146.18391489751937</v>
      </c>
      <c r="O66" s="12">
        <v>139.9238846347838</v>
      </c>
      <c r="P66" s="13">
        <v>147.58815168049887</v>
      </c>
      <c r="Q66" s="13">
        <v>168.34219817506536</v>
      </c>
      <c r="R66" s="13">
        <v>182.1965702233023</v>
      </c>
      <c r="S66" s="14">
        <v>140.17034251914347</v>
      </c>
      <c r="T66" s="14">
        <v>116.00829932596635</v>
      </c>
      <c r="U66" s="14">
        <v>216.01861616763722</v>
      </c>
      <c r="V66" s="15">
        <v>215.08207620707049</v>
      </c>
      <c r="W66" s="15">
        <v>258.99857856848092</v>
      </c>
      <c r="X66" s="15">
        <v>230.62841028933008</v>
      </c>
      <c r="Y66" s="16">
        <v>227.3178504287221</v>
      </c>
      <c r="Z66" s="16">
        <v>279.82942821770831</v>
      </c>
      <c r="AA66" s="16">
        <v>264.07904993351366</v>
      </c>
    </row>
    <row r="67" spans="1:27" x14ac:dyDescent="0.35">
      <c r="A67" s="2" t="s">
        <v>60</v>
      </c>
      <c r="B67" s="1" t="s">
        <v>512</v>
      </c>
      <c r="C67" s="1" t="s">
        <v>521</v>
      </c>
      <c r="D67" s="1" t="s">
        <v>522</v>
      </c>
      <c r="E67" s="1">
        <v>13712</v>
      </c>
      <c r="F67" s="1">
        <v>13118</v>
      </c>
      <c r="G67" s="1" t="s">
        <v>523</v>
      </c>
      <c r="H67" s="1" t="s">
        <v>524</v>
      </c>
      <c r="I67" s="11">
        <v>103.19108784616324</v>
      </c>
      <c r="J67" s="11">
        <v>93.398453262388799</v>
      </c>
      <c r="K67" s="11">
        <v>94.960948325444576</v>
      </c>
      <c r="L67" s="11">
        <v>108.44951056600338</v>
      </c>
      <c r="M67" s="12">
        <v>116.50652196447113</v>
      </c>
      <c r="N67" s="12">
        <v>113.72968386943494</v>
      </c>
      <c r="O67" s="12">
        <v>118.66119552174442</v>
      </c>
      <c r="P67" s="13">
        <v>108.5239558624193</v>
      </c>
      <c r="Q67" s="13">
        <v>106.30246092462812</v>
      </c>
      <c r="R67" s="13">
        <v>102.14078131480137</v>
      </c>
      <c r="S67" s="14">
        <v>116.06580254812062</v>
      </c>
      <c r="T67" s="14">
        <v>104.09152531420369</v>
      </c>
      <c r="U67" s="14">
        <v>115.29152661883101</v>
      </c>
      <c r="V67" s="15">
        <v>112.16910497775459</v>
      </c>
      <c r="W67" s="15">
        <v>121.93793011294913</v>
      </c>
      <c r="X67" s="15">
        <v>118.43313035846367</v>
      </c>
      <c r="Y67" s="16">
        <v>112.55076962309826</v>
      </c>
      <c r="Z67" s="16">
        <v>124.49265540684955</v>
      </c>
      <c r="AA67" s="16">
        <v>117.78736022013956</v>
      </c>
    </row>
    <row r="68" spans="1:27" x14ac:dyDescent="0.35">
      <c r="A68" s="2" t="s">
        <v>61</v>
      </c>
      <c r="B68" s="1" t="s">
        <v>427</v>
      </c>
      <c r="C68" s="1" t="s">
        <v>451</v>
      </c>
      <c r="D68" s="1" t="s">
        <v>525</v>
      </c>
      <c r="E68" s="1">
        <v>164623</v>
      </c>
      <c r="F68" s="1">
        <v>144317</v>
      </c>
      <c r="H68" s="1" t="s">
        <v>526</v>
      </c>
      <c r="I68" s="11">
        <v>95.54078745124302</v>
      </c>
      <c r="J68" s="11">
        <v>85.407449445417342</v>
      </c>
      <c r="K68" s="11">
        <v>89.130257730135668</v>
      </c>
      <c r="L68" s="11">
        <v>129.92150537320398</v>
      </c>
      <c r="M68" s="12">
        <v>122.03628514793144</v>
      </c>
      <c r="N68" s="12">
        <v>138.9133275381449</v>
      </c>
      <c r="O68" s="12">
        <v>120.37417578370513</v>
      </c>
      <c r="P68" s="13">
        <v>105.36379408975145</v>
      </c>
      <c r="Q68" s="13">
        <v>101.22824898024476</v>
      </c>
      <c r="R68" s="13">
        <v>115.72011381412631</v>
      </c>
      <c r="S68" s="14">
        <v>109.09763464808833</v>
      </c>
      <c r="T68" s="14">
        <v>107.93924591813987</v>
      </c>
      <c r="U68" s="14">
        <v>104.43111269889323</v>
      </c>
      <c r="V68" s="15">
        <v>121.60330085626667</v>
      </c>
      <c r="W68" s="15">
        <v>125.87123324919602</v>
      </c>
      <c r="X68" s="15">
        <v>112.76930509979827</v>
      </c>
      <c r="Y68" s="16">
        <v>107.62294414392315</v>
      </c>
      <c r="Z68" s="16">
        <v>147.30226839769529</v>
      </c>
      <c r="AA68" s="16">
        <v>118.03455502784514</v>
      </c>
    </row>
    <row r="69" spans="1:27" x14ac:dyDescent="0.35">
      <c r="A69" s="2" t="s">
        <v>62</v>
      </c>
      <c r="B69" s="1" t="s">
        <v>427</v>
      </c>
      <c r="C69" s="1" t="s">
        <v>527</v>
      </c>
      <c r="I69" s="11">
        <v>151.85739111944378</v>
      </c>
      <c r="J69" s="11">
        <v>87.284421458412226</v>
      </c>
      <c r="K69" s="11">
        <v>79.820768867797852</v>
      </c>
      <c r="L69" s="11">
        <v>81.037418554346146</v>
      </c>
      <c r="M69" s="12">
        <v>161.98758907711641</v>
      </c>
      <c r="N69" s="12">
        <v>166.76803587253238</v>
      </c>
      <c r="O69" s="12">
        <v>105.62338773365016</v>
      </c>
      <c r="P69" s="13">
        <v>107.80283479376966</v>
      </c>
      <c r="Q69" s="13">
        <v>100.91352854166998</v>
      </c>
      <c r="R69" s="13">
        <v>114.44311148840649</v>
      </c>
      <c r="S69" s="14">
        <v>90.013881863315433</v>
      </c>
      <c r="T69" s="14">
        <v>105.2619002862415</v>
      </c>
      <c r="U69" s="14">
        <v>101.4823944761912</v>
      </c>
      <c r="V69" s="15">
        <v>106.70938458899437</v>
      </c>
      <c r="W69" s="15">
        <v>102.19112032062556</v>
      </c>
      <c r="X69" s="15">
        <v>175.31593158921305</v>
      </c>
      <c r="Y69" s="16">
        <v>111.90042325160042</v>
      </c>
      <c r="Z69" s="16">
        <v>114.34205283876706</v>
      </c>
      <c r="AA69" s="16">
        <v>116.48576766484918</v>
      </c>
    </row>
    <row r="70" spans="1:27" x14ac:dyDescent="0.35">
      <c r="A70" s="2" t="s">
        <v>63</v>
      </c>
      <c r="B70" s="1" t="s">
        <v>429</v>
      </c>
      <c r="C70" s="1" t="s">
        <v>528</v>
      </c>
      <c r="D70" s="1" t="s">
        <v>529</v>
      </c>
      <c r="E70" s="1">
        <v>43</v>
      </c>
      <c r="F70" s="1">
        <v>42</v>
      </c>
      <c r="G70" s="1" t="s">
        <v>530</v>
      </c>
      <c r="H70" s="1" t="s">
        <v>531</v>
      </c>
      <c r="I70" s="11">
        <v>103.06001961166729</v>
      </c>
      <c r="J70" s="11">
        <v>93.930061931297487</v>
      </c>
      <c r="K70" s="11">
        <v>100.3590127362157</v>
      </c>
      <c r="L70" s="11">
        <v>102.65090572081952</v>
      </c>
      <c r="M70" s="12">
        <v>99.835771681932314</v>
      </c>
      <c r="N70" s="12">
        <v>108.41301915229869</v>
      </c>
      <c r="O70" s="12">
        <v>114.72484322622556</v>
      </c>
      <c r="P70" s="13">
        <v>108.71434805047355</v>
      </c>
      <c r="Q70" s="13">
        <v>105.22017892859236</v>
      </c>
      <c r="R70" s="13">
        <v>108.55564220751339</v>
      </c>
      <c r="S70" s="14">
        <v>104.23698290890681</v>
      </c>
      <c r="T70" s="14">
        <v>94.198610980838453</v>
      </c>
      <c r="U70" s="14">
        <v>103.64996913377176</v>
      </c>
      <c r="V70" s="15">
        <v>112.78451391878124</v>
      </c>
      <c r="W70" s="15">
        <v>120.83693279778022</v>
      </c>
      <c r="X70" s="15">
        <v>104.73446437904835</v>
      </c>
      <c r="Y70" s="16">
        <v>87.636905378860845</v>
      </c>
      <c r="Z70" s="16">
        <v>93.610408547283711</v>
      </c>
      <c r="AA70" s="16">
        <v>89.591833645419328</v>
      </c>
    </row>
    <row r="71" spans="1:27" x14ac:dyDescent="0.35">
      <c r="A71" s="2" t="s">
        <v>64</v>
      </c>
      <c r="B71" s="1" t="s">
        <v>532</v>
      </c>
      <c r="C71" s="1" t="s">
        <v>533</v>
      </c>
      <c r="I71" s="11">
        <v>72.861885205679314</v>
      </c>
      <c r="J71" s="11">
        <v>102.75689299131186</v>
      </c>
      <c r="K71" s="11">
        <v>99.780950039408751</v>
      </c>
      <c r="L71" s="11">
        <v>124.60027176360006</v>
      </c>
      <c r="M71" s="12">
        <v>120.44560731475103</v>
      </c>
      <c r="N71" s="12">
        <v>125.14855432084899</v>
      </c>
      <c r="O71" s="12">
        <v>112.20507932846265</v>
      </c>
      <c r="P71" s="13">
        <v>127.7954670317162</v>
      </c>
      <c r="Q71" s="13">
        <v>142.12001914284181</v>
      </c>
      <c r="R71" s="13">
        <v>153.97907035803792</v>
      </c>
      <c r="S71" s="14">
        <v>112.24696694217384</v>
      </c>
      <c r="T71" s="14">
        <v>146.62334232804074</v>
      </c>
      <c r="U71" s="14">
        <v>86.124475013633699</v>
      </c>
      <c r="V71" s="15">
        <v>143.01099094559771</v>
      </c>
      <c r="W71" s="15">
        <v>142.80610587853201</v>
      </c>
      <c r="X71" s="15">
        <v>81.285443851879734</v>
      </c>
      <c r="Y71" s="16">
        <v>140.39766926794817</v>
      </c>
      <c r="Z71" s="16">
        <v>107.08588680833584</v>
      </c>
      <c r="AA71" s="16">
        <v>104.59003256913732</v>
      </c>
    </row>
    <row r="72" spans="1:27" x14ac:dyDescent="0.35">
      <c r="A72" s="2" t="s">
        <v>65</v>
      </c>
      <c r="B72" s="1" t="s">
        <v>512</v>
      </c>
      <c r="C72" s="1" t="s">
        <v>513</v>
      </c>
      <c r="D72" s="1" t="s">
        <v>534</v>
      </c>
      <c r="E72" s="1">
        <v>150971</v>
      </c>
      <c r="F72" s="1">
        <v>133067</v>
      </c>
      <c r="I72" s="11">
        <v>99.760645506189405</v>
      </c>
      <c r="J72" s="11">
        <v>97.603453790882881</v>
      </c>
      <c r="K72" s="11">
        <v>95.12526382695782</v>
      </c>
      <c r="L72" s="11">
        <v>107.51063687596991</v>
      </c>
      <c r="M72" s="12">
        <v>114.84791382653832</v>
      </c>
      <c r="N72" s="12">
        <v>99.776707941308828</v>
      </c>
      <c r="O72" s="12">
        <v>123.75750615166636</v>
      </c>
      <c r="P72" s="13">
        <v>99.08134809413238</v>
      </c>
      <c r="Q72" s="13">
        <v>97.022584710456869</v>
      </c>
      <c r="R72" s="13">
        <v>113.43954548985565</v>
      </c>
      <c r="S72" s="14">
        <v>108.77946906889679</v>
      </c>
      <c r="T72" s="14">
        <v>104.75147117588087</v>
      </c>
      <c r="U72" s="14">
        <v>108.85844549105363</v>
      </c>
      <c r="V72" s="15">
        <v>105.68214068848157</v>
      </c>
      <c r="W72" s="15">
        <v>114.15166904270765</v>
      </c>
      <c r="X72" s="15">
        <v>112.84575299489488</v>
      </c>
      <c r="Y72" s="16">
        <v>99.493227667444316</v>
      </c>
      <c r="Z72" s="16">
        <v>133.59982171030956</v>
      </c>
      <c r="AA72" s="16">
        <v>112.84872504629951</v>
      </c>
    </row>
    <row r="73" spans="1:27" x14ac:dyDescent="0.35">
      <c r="A73" s="2" t="s">
        <v>66</v>
      </c>
      <c r="B73" s="1" t="s">
        <v>512</v>
      </c>
      <c r="C73" s="1" t="s">
        <v>521</v>
      </c>
      <c r="D73" s="1" t="s">
        <v>535</v>
      </c>
      <c r="E73" s="1">
        <v>102212</v>
      </c>
      <c r="F73" s="1">
        <v>92343</v>
      </c>
      <c r="I73" s="11">
        <v>101.71628576715186</v>
      </c>
      <c r="J73" s="11">
        <v>95.16513800350009</v>
      </c>
      <c r="K73" s="11">
        <v>90.75688208533569</v>
      </c>
      <c r="L73" s="11">
        <v>112.36169414401238</v>
      </c>
      <c r="M73" s="12">
        <v>121.9949907122471</v>
      </c>
      <c r="N73" s="12">
        <v>121.88558439450776</v>
      </c>
      <c r="O73" s="12">
        <v>125.94205310506584</v>
      </c>
      <c r="P73" s="13">
        <v>99.390471189359559</v>
      </c>
      <c r="Q73" s="13">
        <v>90.244169182853469</v>
      </c>
      <c r="R73" s="13">
        <v>100.7014450027548</v>
      </c>
      <c r="S73" s="14">
        <v>105.56006131880922</v>
      </c>
      <c r="T73" s="14">
        <v>105.47347899479327</v>
      </c>
      <c r="U73" s="14">
        <v>116.84503769370158</v>
      </c>
      <c r="V73" s="15">
        <v>113.57773337481898</v>
      </c>
      <c r="W73" s="15">
        <v>114.05348133094482</v>
      </c>
      <c r="X73" s="15">
        <v>126.76206296651964</v>
      </c>
      <c r="Y73" s="16">
        <v>101.85496633771034</v>
      </c>
      <c r="Z73" s="16">
        <v>117.43143240200826</v>
      </c>
      <c r="AA73" s="16">
        <v>118.83816775428649</v>
      </c>
    </row>
    <row r="74" spans="1:27" x14ac:dyDescent="0.35">
      <c r="A74" s="2" t="s">
        <v>67</v>
      </c>
      <c r="B74" s="1" t="s">
        <v>429</v>
      </c>
      <c r="C74" s="1" t="s">
        <v>465</v>
      </c>
      <c r="D74" s="1" t="s">
        <v>536</v>
      </c>
      <c r="E74" s="1">
        <v>123409</v>
      </c>
      <c r="F74" s="1">
        <v>110006</v>
      </c>
      <c r="H74" s="1" t="s">
        <v>537</v>
      </c>
      <c r="I74" s="11">
        <v>64.596974212023525</v>
      </c>
      <c r="J74" s="11">
        <v>164.08017961030473</v>
      </c>
      <c r="K74" s="11">
        <v>119.95611671766555</v>
      </c>
      <c r="L74" s="11">
        <v>51.366729460006212</v>
      </c>
      <c r="M74" s="12">
        <v>51.366729460006212</v>
      </c>
      <c r="N74" s="12">
        <v>51.366729460006212</v>
      </c>
      <c r="O74" s="12">
        <v>159.713152409202</v>
      </c>
      <c r="P74" s="13">
        <v>184.23594222592001</v>
      </c>
      <c r="Q74" s="13">
        <v>173.83927124592577</v>
      </c>
      <c r="R74" s="13">
        <v>124.52716047298391</v>
      </c>
      <c r="S74" s="14">
        <v>51.366729460006212</v>
      </c>
      <c r="T74" s="14">
        <v>123.72160276541047</v>
      </c>
      <c r="U74" s="14">
        <v>106.24740344360377</v>
      </c>
      <c r="V74" s="15">
        <v>147.4060470632898</v>
      </c>
      <c r="W74" s="15">
        <v>211.38775279000134</v>
      </c>
      <c r="X74" s="15">
        <v>130.17098733125044</v>
      </c>
      <c r="Y74" s="16">
        <v>147.62240243772169</v>
      </c>
      <c r="Z74" s="16">
        <v>161.94389118738422</v>
      </c>
      <c r="AA74" s="16">
        <v>69.837690867111377</v>
      </c>
    </row>
    <row r="75" spans="1:27" x14ac:dyDescent="0.35">
      <c r="A75" s="2" t="s">
        <v>68</v>
      </c>
      <c r="B75" s="1" t="s">
        <v>429</v>
      </c>
      <c r="C75" s="1" t="s">
        <v>448</v>
      </c>
      <c r="E75" s="1">
        <v>15061532</v>
      </c>
      <c r="F75" s="1">
        <v>21403165</v>
      </c>
      <c r="H75" s="1" t="s">
        <v>538</v>
      </c>
      <c r="I75" s="11">
        <v>100.40102348661904</v>
      </c>
      <c r="J75" s="11">
        <v>90.843938789140097</v>
      </c>
      <c r="K75" s="11">
        <v>102.74001783373079</v>
      </c>
      <c r="L75" s="11">
        <v>106.0150198905101</v>
      </c>
      <c r="M75" s="12">
        <v>72.560846733792928</v>
      </c>
      <c r="N75" s="12">
        <v>85.358861588587075</v>
      </c>
      <c r="O75" s="12">
        <v>62.363930545402468</v>
      </c>
      <c r="P75" s="13">
        <v>82.937706872523734</v>
      </c>
      <c r="Q75" s="13">
        <v>84.323131246341774</v>
      </c>
      <c r="R75" s="13">
        <v>92.534403615721047</v>
      </c>
      <c r="S75" s="14">
        <v>98.187070240467278</v>
      </c>
      <c r="T75" s="14">
        <v>73.213088152314128</v>
      </c>
      <c r="U75" s="14">
        <v>63.282763801681597</v>
      </c>
      <c r="V75" s="15">
        <v>58.361562686893379</v>
      </c>
      <c r="W75" s="15">
        <v>59.862665314501641</v>
      </c>
      <c r="X75" s="15">
        <v>72.342398766985056</v>
      </c>
      <c r="Y75" s="16">
        <v>91.894184314571731</v>
      </c>
      <c r="Z75" s="16">
        <v>80.043423666341369</v>
      </c>
      <c r="AA75" s="16">
        <v>89.687322455625505</v>
      </c>
    </row>
    <row r="76" spans="1:27" x14ac:dyDescent="0.35">
      <c r="A76" s="2" t="s">
        <v>69</v>
      </c>
      <c r="B76" s="1" t="s">
        <v>429</v>
      </c>
      <c r="C76" s="1" t="s">
        <v>448</v>
      </c>
      <c r="F76" s="1">
        <v>24769218</v>
      </c>
      <c r="H76" s="1" t="s">
        <v>539</v>
      </c>
      <c r="I76" s="11">
        <v>31.1616608454664</v>
      </c>
      <c r="J76" s="11">
        <v>141.38382356632667</v>
      </c>
      <c r="K76" s="11">
        <v>54.204497862575053</v>
      </c>
      <c r="L76" s="11">
        <v>104.41167857109828</v>
      </c>
      <c r="M76" s="12">
        <v>31.1616608454664</v>
      </c>
      <c r="N76" s="12">
        <v>31.1616608454664</v>
      </c>
      <c r="O76" s="12">
        <v>31.1616608454664</v>
      </c>
      <c r="P76" s="13">
        <v>188.79304080682672</v>
      </c>
      <c r="Q76" s="13">
        <v>31.1616608454664</v>
      </c>
      <c r="R76" s="13">
        <v>75.795242308286831</v>
      </c>
      <c r="S76" s="14">
        <v>85.953680832052171</v>
      </c>
      <c r="T76" s="14">
        <v>79.299896993160331</v>
      </c>
      <c r="U76" s="14">
        <v>57.000479582934602</v>
      </c>
      <c r="V76" s="15">
        <v>99.961730250673469</v>
      </c>
      <c r="W76" s="15">
        <v>237.28310322307036</v>
      </c>
      <c r="X76" s="15">
        <v>67.050846800776682</v>
      </c>
      <c r="Y76" s="16">
        <v>31.1616608454664</v>
      </c>
      <c r="Z76" s="16">
        <v>219.69720657253217</v>
      </c>
      <c r="AA76" s="16">
        <v>177.96860295157094</v>
      </c>
    </row>
    <row r="77" spans="1:27" x14ac:dyDescent="0.35">
      <c r="A77" s="2" t="s">
        <v>70</v>
      </c>
      <c r="B77" s="1" t="s">
        <v>512</v>
      </c>
      <c r="C77" s="1" t="s">
        <v>521</v>
      </c>
      <c r="D77" s="1" t="s">
        <v>540</v>
      </c>
      <c r="E77" s="1">
        <v>171198</v>
      </c>
      <c r="F77" s="1">
        <v>149669</v>
      </c>
      <c r="I77" s="11">
        <v>105.8432643402748</v>
      </c>
      <c r="J77" s="11">
        <v>86.216808278340224</v>
      </c>
      <c r="K77" s="11">
        <v>100.40865023880305</v>
      </c>
      <c r="L77" s="11">
        <v>107.53127714258193</v>
      </c>
      <c r="M77" s="12">
        <v>82.881957750898223</v>
      </c>
      <c r="N77" s="12">
        <v>96.226155351581838</v>
      </c>
      <c r="O77" s="12">
        <v>113.52663295767276</v>
      </c>
      <c r="P77" s="13">
        <v>96.311316655773453</v>
      </c>
      <c r="Q77" s="13">
        <v>96.907115061603449</v>
      </c>
      <c r="R77" s="13">
        <v>96.034997161978865</v>
      </c>
      <c r="S77" s="14">
        <v>89.529334968761106</v>
      </c>
      <c r="T77" s="14">
        <v>81.010889485018026</v>
      </c>
      <c r="U77" s="14">
        <v>88.494501101515993</v>
      </c>
      <c r="V77" s="15">
        <v>87.642226612576835</v>
      </c>
      <c r="W77" s="15">
        <v>83.145544389503002</v>
      </c>
      <c r="X77" s="15">
        <v>80.962603852350142</v>
      </c>
      <c r="Y77" s="16">
        <v>86.248227011925465</v>
      </c>
      <c r="Z77" s="16">
        <v>101.42959371856834</v>
      </c>
      <c r="AA77" s="16">
        <v>85.608607740831829</v>
      </c>
    </row>
    <row r="78" spans="1:27" x14ac:dyDescent="0.35">
      <c r="A78" s="2" t="s">
        <v>71</v>
      </c>
      <c r="B78" s="1" t="s">
        <v>427</v>
      </c>
      <c r="C78" s="1" t="s">
        <v>453</v>
      </c>
      <c r="D78" s="1" t="s">
        <v>541</v>
      </c>
      <c r="E78" s="1">
        <v>9378</v>
      </c>
      <c r="F78" s="1">
        <v>9010</v>
      </c>
      <c r="G78" s="1" t="s">
        <v>542</v>
      </c>
      <c r="H78" s="1" t="s">
        <v>543</v>
      </c>
      <c r="I78" s="11">
        <v>102.06833413979311</v>
      </c>
      <c r="J78" s="11">
        <v>91.68155046504684</v>
      </c>
      <c r="K78" s="11">
        <v>99.97897733279423</v>
      </c>
      <c r="L78" s="11">
        <v>106.27113806236584</v>
      </c>
      <c r="M78" s="12">
        <v>89.241470240794683</v>
      </c>
      <c r="N78" s="12">
        <v>107.73458127525232</v>
      </c>
      <c r="O78" s="12">
        <v>116.81460300571067</v>
      </c>
      <c r="P78" s="13">
        <v>109.14499957960813</v>
      </c>
      <c r="Q78" s="13">
        <v>103.72334407663556</v>
      </c>
      <c r="R78" s="13">
        <v>108.80143194302376</v>
      </c>
      <c r="S78" s="14">
        <v>111.66314584634698</v>
      </c>
      <c r="T78" s="14">
        <v>105.60201929081255</v>
      </c>
      <c r="U78" s="14">
        <v>103.22530010272398</v>
      </c>
      <c r="V78" s="15">
        <v>114.2084889976901</v>
      </c>
      <c r="W78" s="15">
        <v>115.64296482353879</v>
      </c>
      <c r="X78" s="15">
        <v>113.79952752585174</v>
      </c>
      <c r="Y78" s="16">
        <v>114.24398101406635</v>
      </c>
      <c r="Z78" s="16">
        <v>122.95864809188302</v>
      </c>
      <c r="AA78" s="16">
        <v>108.95424433593423</v>
      </c>
    </row>
    <row r="79" spans="1:27" x14ac:dyDescent="0.35">
      <c r="A79" s="2" t="s">
        <v>72</v>
      </c>
      <c r="B79" s="1" t="s">
        <v>427</v>
      </c>
      <c r="C79" s="1" t="s">
        <v>544</v>
      </c>
      <c r="D79" s="1" t="s">
        <v>545</v>
      </c>
      <c r="E79" s="1">
        <v>5200225</v>
      </c>
      <c r="F79" s="1">
        <v>4371576</v>
      </c>
      <c r="H79" s="1" t="s">
        <v>546</v>
      </c>
      <c r="I79" s="11">
        <v>97.096360205930026</v>
      </c>
      <c r="J79" s="11">
        <v>102.8448543868215</v>
      </c>
      <c r="K79" s="11">
        <v>94.303406578417651</v>
      </c>
      <c r="L79" s="11">
        <v>105.75537882883084</v>
      </c>
      <c r="M79" s="12">
        <v>148.77859302805069</v>
      </c>
      <c r="N79" s="12">
        <v>166.42151666638162</v>
      </c>
      <c r="O79" s="12">
        <v>129.59005874085108</v>
      </c>
      <c r="P79" s="13">
        <v>126.6511333294718</v>
      </c>
      <c r="Q79" s="13">
        <v>103.01324798861202</v>
      </c>
      <c r="R79" s="13">
        <v>120.5437175862798</v>
      </c>
      <c r="S79" s="14">
        <v>110.2045574069685</v>
      </c>
      <c r="T79" s="14">
        <v>136.87996666623067</v>
      </c>
      <c r="U79" s="14">
        <v>121.07511467106977</v>
      </c>
      <c r="V79" s="15">
        <v>108.81193254654791</v>
      </c>
      <c r="W79" s="15">
        <v>111.01226027878657</v>
      </c>
      <c r="X79" s="15">
        <v>132.83484074544495</v>
      </c>
      <c r="Y79" s="16">
        <v>107.37722365863989</v>
      </c>
      <c r="Z79" s="16">
        <v>123.88801796735009</v>
      </c>
      <c r="AA79" s="16">
        <v>114.65730047923761</v>
      </c>
    </row>
    <row r="80" spans="1:27" x14ac:dyDescent="0.35">
      <c r="A80" s="2" t="s">
        <v>73</v>
      </c>
      <c r="B80" s="1" t="s">
        <v>547</v>
      </c>
      <c r="C80" s="1" t="s">
        <v>548</v>
      </c>
      <c r="G80" s="1" t="s">
        <v>549</v>
      </c>
      <c r="H80" s="1" t="s">
        <v>550</v>
      </c>
      <c r="I80" s="11">
        <v>96.25113672215727</v>
      </c>
      <c r="J80" s="11">
        <v>87.035799788430495</v>
      </c>
      <c r="K80" s="11">
        <v>92.928196277118943</v>
      </c>
      <c r="L80" s="11">
        <v>123.78486721229329</v>
      </c>
      <c r="M80" s="12">
        <v>126.27916040309559</v>
      </c>
      <c r="N80" s="12">
        <v>153.79897184640797</v>
      </c>
      <c r="O80" s="12">
        <v>105.34213017092588</v>
      </c>
      <c r="P80" s="13">
        <v>131.23526900877829</v>
      </c>
      <c r="Q80" s="13">
        <v>121.50585527903048</v>
      </c>
      <c r="R80" s="13">
        <v>118.26271736911455</v>
      </c>
      <c r="S80" s="14">
        <v>95.420633595011424</v>
      </c>
      <c r="T80" s="14">
        <v>103.67648423435962</v>
      </c>
      <c r="U80" s="14">
        <v>112.6180799138875</v>
      </c>
      <c r="V80" s="15">
        <v>61.075849525824466</v>
      </c>
      <c r="W80" s="15">
        <v>120.40068296123081</v>
      </c>
      <c r="X80" s="15">
        <v>137.22138707941281</v>
      </c>
      <c r="Y80" s="16">
        <v>120.30788931573966</v>
      </c>
      <c r="Z80" s="16">
        <v>99.338381307648049</v>
      </c>
      <c r="AA80" s="16">
        <v>109.76096356921478</v>
      </c>
    </row>
    <row r="81" spans="1:27" x14ac:dyDescent="0.35">
      <c r="A81" s="2" t="s">
        <v>74</v>
      </c>
      <c r="B81" s="1" t="s">
        <v>547</v>
      </c>
      <c r="C81" s="1" t="s">
        <v>551</v>
      </c>
      <c r="E81" s="1">
        <v>10256</v>
      </c>
      <c r="F81" s="1">
        <v>9838</v>
      </c>
      <c r="G81" s="1" t="s">
        <v>552</v>
      </c>
      <c r="H81" s="1" t="s">
        <v>553</v>
      </c>
      <c r="I81" s="11">
        <v>91.541711946188755</v>
      </c>
      <c r="J81" s="11">
        <v>96.947138868444583</v>
      </c>
      <c r="K81" s="11">
        <v>102.0087242561431</v>
      </c>
      <c r="L81" s="11">
        <v>109.50242492922358</v>
      </c>
      <c r="M81" s="12">
        <v>113.27688817964065</v>
      </c>
      <c r="N81" s="12">
        <v>131.48574027645176</v>
      </c>
      <c r="O81" s="12">
        <v>104.54307855496887</v>
      </c>
      <c r="P81" s="13">
        <v>117.61048151013726</v>
      </c>
      <c r="Q81" s="13">
        <v>97.122788845639832</v>
      </c>
      <c r="R81" s="13">
        <v>118.1488285776479</v>
      </c>
      <c r="S81" s="14">
        <v>98.91875958097927</v>
      </c>
      <c r="T81" s="14">
        <v>118.49208349491498</v>
      </c>
      <c r="U81" s="14">
        <v>131.7516455138757</v>
      </c>
      <c r="V81" s="15">
        <v>101.82687289616518</v>
      </c>
      <c r="W81" s="15">
        <v>111.66922159447188</v>
      </c>
      <c r="X81" s="15">
        <v>136.38902279825246</v>
      </c>
      <c r="Y81" s="16">
        <v>90.226683586385377</v>
      </c>
      <c r="Z81" s="16">
        <v>91.556963995735302</v>
      </c>
      <c r="AA81" s="16">
        <v>104.45324230709039</v>
      </c>
    </row>
    <row r="82" spans="1:27" x14ac:dyDescent="0.35">
      <c r="A82" s="2" t="s">
        <v>75</v>
      </c>
      <c r="B82" s="1" t="s">
        <v>429</v>
      </c>
      <c r="C82" s="1" t="s">
        <v>554</v>
      </c>
      <c r="D82" s="1" t="s">
        <v>555</v>
      </c>
      <c r="E82" s="1">
        <v>1662</v>
      </c>
      <c r="F82" s="1">
        <v>4573695</v>
      </c>
      <c r="G82" s="1" t="s">
        <v>556</v>
      </c>
      <c r="H82" s="1" t="s">
        <v>557</v>
      </c>
      <c r="I82" s="11">
        <v>105.66386406326545</v>
      </c>
      <c r="J82" s="11">
        <v>90.160864995148984</v>
      </c>
      <c r="K82" s="11">
        <v>101.4810938142501</v>
      </c>
      <c r="L82" s="11">
        <v>102.69417712733548</v>
      </c>
      <c r="M82" s="12">
        <v>104.30023191098894</v>
      </c>
      <c r="N82" s="12">
        <v>98.420386823590718</v>
      </c>
      <c r="O82" s="12">
        <v>113.65513770227334</v>
      </c>
      <c r="P82" s="13">
        <v>84.39068636465349</v>
      </c>
      <c r="Q82" s="13">
        <v>105.41342794167245</v>
      </c>
      <c r="R82" s="13">
        <v>82.5317118595338</v>
      </c>
      <c r="S82" s="14">
        <v>82.803898883141628</v>
      </c>
      <c r="T82" s="14">
        <v>85.879332844924363</v>
      </c>
      <c r="U82" s="14">
        <v>90.935573527483584</v>
      </c>
      <c r="V82" s="15">
        <v>88.464178219246278</v>
      </c>
      <c r="W82" s="15">
        <v>97.033412713130588</v>
      </c>
      <c r="X82" s="15">
        <v>113.14613555012731</v>
      </c>
      <c r="Y82" s="16">
        <v>98.79137455465586</v>
      </c>
      <c r="Z82" s="16">
        <v>98.20097629728923</v>
      </c>
      <c r="AA82" s="16">
        <v>84.743726206009669</v>
      </c>
    </row>
    <row r="83" spans="1:27" x14ac:dyDescent="0.35">
      <c r="A83" s="2" t="s">
        <v>76</v>
      </c>
      <c r="B83" s="1" t="s">
        <v>429</v>
      </c>
      <c r="C83" s="1" t="s">
        <v>558</v>
      </c>
      <c r="D83" s="1" t="s">
        <v>559</v>
      </c>
      <c r="E83" s="1">
        <v>441</v>
      </c>
      <c r="F83" s="1">
        <v>428</v>
      </c>
      <c r="G83" s="1" t="s">
        <v>560</v>
      </c>
      <c r="H83" s="1" t="s">
        <v>561</v>
      </c>
      <c r="I83" s="11">
        <v>87.97835330498647</v>
      </c>
      <c r="J83" s="11">
        <v>85.759808658678011</v>
      </c>
      <c r="K83" s="11">
        <v>106.06010823347506</v>
      </c>
      <c r="L83" s="11">
        <v>120.20172980286046</v>
      </c>
      <c r="M83" s="12">
        <v>224.80696752995746</v>
      </c>
      <c r="N83" s="12">
        <v>148.42155488983377</v>
      </c>
      <c r="O83" s="12">
        <v>112.77481155778895</v>
      </c>
      <c r="P83" s="13">
        <v>114.31375628140702</v>
      </c>
      <c r="Q83" s="13">
        <v>145.2180373018941</v>
      </c>
      <c r="R83" s="13">
        <v>131.17728063393892</v>
      </c>
      <c r="S83" s="14">
        <v>108.48098666408967</v>
      </c>
      <c r="T83" s="14">
        <v>119.75828662543486</v>
      </c>
      <c r="U83" s="14">
        <v>130.3865481252416</v>
      </c>
      <c r="V83" s="15">
        <v>119.42368090452263</v>
      </c>
      <c r="W83" s="15">
        <v>133.52858040201005</v>
      </c>
      <c r="X83" s="15">
        <v>140.16899400850406</v>
      </c>
      <c r="Y83" s="16">
        <v>135.50190858136838</v>
      </c>
      <c r="Z83" s="16">
        <v>112.10717046772322</v>
      </c>
      <c r="AA83" s="16">
        <v>197.95926749130265</v>
      </c>
    </row>
    <row r="84" spans="1:27" x14ac:dyDescent="0.35">
      <c r="A84" s="2" t="s">
        <v>77</v>
      </c>
      <c r="B84" s="1" t="s">
        <v>429</v>
      </c>
      <c r="C84" s="1" t="s">
        <v>562</v>
      </c>
      <c r="I84" s="11">
        <v>108.5735880802428</v>
      </c>
      <c r="J84" s="11">
        <v>103.37459825236709</v>
      </c>
      <c r="K84" s="11">
        <v>86.764896533565221</v>
      </c>
      <c r="L84" s="11">
        <v>101.2869171338249</v>
      </c>
      <c r="M84" s="12">
        <v>85.787172326273037</v>
      </c>
      <c r="N84" s="12">
        <v>158.53718836417696</v>
      </c>
      <c r="O84" s="12">
        <v>104.41447957038959</v>
      </c>
      <c r="P84" s="13">
        <v>97.609109469894804</v>
      </c>
      <c r="Q84" s="13">
        <v>101.15575610418996</v>
      </c>
      <c r="R84" s="13">
        <v>110.36429633640689</v>
      </c>
      <c r="S84" s="14">
        <v>118.20293909659938</v>
      </c>
      <c r="T84" s="14">
        <v>116.30982640513248</v>
      </c>
      <c r="U84" s="14">
        <v>120.67957845690506</v>
      </c>
      <c r="V84" s="15">
        <v>107.3664660303799</v>
      </c>
      <c r="W84" s="15">
        <v>119.7258478469542</v>
      </c>
      <c r="X84" s="15">
        <v>87.984164225754739</v>
      </c>
      <c r="Y84" s="16">
        <v>113.43869181906148</v>
      </c>
      <c r="Z84" s="16">
        <v>114.71398426335564</v>
      </c>
      <c r="AA84" s="16">
        <v>105.94489004100494</v>
      </c>
    </row>
    <row r="85" spans="1:27" x14ac:dyDescent="0.35">
      <c r="A85" s="2" t="s">
        <v>78</v>
      </c>
      <c r="B85" s="1" t="s">
        <v>429</v>
      </c>
      <c r="C85" s="1" t="s">
        <v>563</v>
      </c>
      <c r="D85" s="1" t="s">
        <v>564</v>
      </c>
      <c r="E85" s="1">
        <v>151492</v>
      </c>
      <c r="F85" s="1">
        <v>133518</v>
      </c>
      <c r="I85" s="11">
        <v>110.70574213106146</v>
      </c>
      <c r="J85" s="11">
        <v>118.58184730829223</v>
      </c>
      <c r="K85" s="11">
        <v>106.65777542722022</v>
      </c>
      <c r="L85" s="11">
        <v>64.054635133426075</v>
      </c>
      <c r="M85" s="12">
        <v>136.32753486553918</v>
      </c>
      <c r="N85" s="12">
        <v>136.1766903894133</v>
      </c>
      <c r="O85" s="12">
        <v>80.538686472669013</v>
      </c>
      <c r="P85" s="13">
        <v>81.137465460217456</v>
      </c>
      <c r="Q85" s="13">
        <v>122.74356055815522</v>
      </c>
      <c r="R85" s="13">
        <v>105.27104866803867</v>
      </c>
      <c r="S85" s="14">
        <v>107.47147713380166</v>
      </c>
      <c r="T85" s="14">
        <v>87.677431964772296</v>
      </c>
      <c r="U85" s="14">
        <v>93.466855222261827</v>
      </c>
      <c r="V85" s="15">
        <v>110.69777067500604</v>
      </c>
      <c r="W85" s="15">
        <v>128.29813245647316</v>
      </c>
      <c r="X85" s="15">
        <v>87.103487128781182</v>
      </c>
      <c r="Y85" s="16">
        <v>118.24919231520977</v>
      </c>
      <c r="Z85" s="16">
        <v>152.87259850305253</v>
      </c>
      <c r="AA85" s="16">
        <v>57.590704055861508</v>
      </c>
    </row>
    <row r="86" spans="1:27" x14ac:dyDescent="0.35">
      <c r="A86" s="2" t="s">
        <v>79</v>
      </c>
      <c r="B86" s="1" t="s">
        <v>427</v>
      </c>
      <c r="C86" s="1" t="s">
        <v>451</v>
      </c>
      <c r="D86" s="1" t="s">
        <v>565</v>
      </c>
      <c r="E86" s="1">
        <v>87</v>
      </c>
      <c r="F86" s="1">
        <v>10140307</v>
      </c>
      <c r="G86" s="1" t="s">
        <v>566</v>
      </c>
      <c r="H86" s="1" t="s">
        <v>567</v>
      </c>
      <c r="I86" s="11">
        <v>90.282888258201794</v>
      </c>
      <c r="J86" s="11">
        <v>89.738427046668605</v>
      </c>
      <c r="K86" s="11">
        <v>110.3061906477858</v>
      </c>
      <c r="L86" s="11">
        <v>109.67249404734383</v>
      </c>
      <c r="M86" s="12">
        <v>148.00678207298029</v>
      </c>
      <c r="N86" s="12">
        <v>160.45430870660275</v>
      </c>
      <c r="O86" s="12">
        <v>145.04538386846417</v>
      </c>
      <c r="P86" s="13">
        <v>125.85063466339359</v>
      </c>
      <c r="Q86" s="13">
        <v>117.05598114409459</v>
      </c>
      <c r="R86" s="13">
        <v>128.39022063900822</v>
      </c>
      <c r="S86" s="14">
        <v>127.83013788457254</v>
      </c>
      <c r="T86" s="14">
        <v>124.82254760309817</v>
      </c>
      <c r="U86" s="14">
        <v>126.75108974400618</v>
      </c>
      <c r="V86" s="15">
        <v>129.49772994678054</v>
      </c>
      <c r="W86" s="15">
        <v>123.38567136140905</v>
      </c>
      <c r="X86" s="15">
        <v>143.82626154085426</v>
      </c>
      <c r="Y86" s="16">
        <v>139.39319782689358</v>
      </c>
      <c r="Z86" s="16">
        <v>133.44389676483502</v>
      </c>
      <c r="AA86" s="16">
        <v>152.17213962021461</v>
      </c>
    </row>
    <row r="87" spans="1:27" x14ac:dyDescent="0.35">
      <c r="A87" s="2" t="s">
        <v>80</v>
      </c>
      <c r="B87" s="1" t="s">
        <v>429</v>
      </c>
      <c r="C87" s="1" t="s">
        <v>563</v>
      </c>
      <c r="D87" s="1" t="s">
        <v>568</v>
      </c>
      <c r="E87" s="1">
        <v>26613</v>
      </c>
      <c r="F87" s="1">
        <v>24791</v>
      </c>
      <c r="H87" s="1" t="s">
        <v>569</v>
      </c>
      <c r="I87" s="11">
        <v>78.146301561952242</v>
      </c>
      <c r="J87" s="11">
        <v>97.678494916838702</v>
      </c>
      <c r="K87" s="11">
        <v>94.669497137070067</v>
      </c>
      <c r="L87" s="11">
        <v>107.65200794609122</v>
      </c>
      <c r="M87" s="12">
        <v>388.42412261909402</v>
      </c>
      <c r="N87" s="12">
        <v>157.68511665952559</v>
      </c>
      <c r="O87" s="12">
        <v>324.22778794842833</v>
      </c>
      <c r="P87" s="13">
        <v>78.146301561952242</v>
      </c>
      <c r="Q87" s="13">
        <v>152.66525143146495</v>
      </c>
      <c r="R87" s="13">
        <v>142.99117750165544</v>
      </c>
      <c r="S87" s="14">
        <v>127.70322907334555</v>
      </c>
      <c r="T87" s="14">
        <v>117.12158688115919</v>
      </c>
      <c r="U87" s="14">
        <v>105.3129747205235</v>
      </c>
      <c r="V87" s="15">
        <v>93.973240369259543</v>
      </c>
      <c r="W87" s="15">
        <v>142.7896038639816</v>
      </c>
      <c r="X87" s="15">
        <v>122.08740700346668</v>
      </c>
      <c r="Y87" s="16">
        <v>140.07322868383125</v>
      </c>
      <c r="Z87" s="16">
        <v>105.3426751840455</v>
      </c>
      <c r="AA87" s="16">
        <v>158.52208545943211</v>
      </c>
    </row>
    <row r="88" spans="1:27" x14ac:dyDescent="0.35">
      <c r="A88" s="2" t="s">
        <v>81</v>
      </c>
      <c r="B88" s="1" t="s">
        <v>427</v>
      </c>
      <c r="C88" s="1" t="s">
        <v>570</v>
      </c>
      <c r="D88" s="1" t="s">
        <v>571</v>
      </c>
      <c r="E88" s="1">
        <v>10258</v>
      </c>
      <c r="F88" s="1">
        <v>9840</v>
      </c>
      <c r="H88" s="1" t="s">
        <v>572</v>
      </c>
      <c r="I88" s="11">
        <v>99.389569634305516</v>
      </c>
      <c r="J88" s="11">
        <v>98.735051828038749</v>
      </c>
      <c r="K88" s="11">
        <v>83.91299885661752</v>
      </c>
      <c r="L88" s="11">
        <v>117.9623796810382</v>
      </c>
      <c r="M88" s="12">
        <v>127.12042520529569</v>
      </c>
      <c r="N88" s="12">
        <v>105.07381393943686</v>
      </c>
      <c r="O88" s="12">
        <v>124.7920301471364</v>
      </c>
      <c r="P88" s="13">
        <v>85.634288175748438</v>
      </c>
      <c r="Q88" s="13">
        <v>108.19086826239111</v>
      </c>
      <c r="R88" s="13">
        <v>102.45747730219557</v>
      </c>
      <c r="S88" s="14">
        <v>109.34841653813854</v>
      </c>
      <c r="T88" s="14">
        <v>106.24755170155838</v>
      </c>
      <c r="U88" s="14">
        <v>107.84626348099975</v>
      </c>
      <c r="V88" s="15">
        <v>112.00985245885052</v>
      </c>
      <c r="W88" s="15">
        <v>127.28000728526887</v>
      </c>
      <c r="X88" s="15">
        <v>115.0095330055926</v>
      </c>
      <c r="Y88" s="16">
        <v>75.541299813387269</v>
      </c>
      <c r="Z88" s="16">
        <v>141.90836461614293</v>
      </c>
      <c r="AA88" s="16">
        <v>106.05674704072089</v>
      </c>
    </row>
    <row r="89" spans="1:27" x14ac:dyDescent="0.35">
      <c r="A89" s="2" t="s">
        <v>82</v>
      </c>
      <c r="B89" s="1" t="s">
        <v>427</v>
      </c>
      <c r="C89" s="1" t="s">
        <v>451</v>
      </c>
      <c r="D89" s="1" t="s">
        <v>573</v>
      </c>
      <c r="E89" s="1">
        <v>49</v>
      </c>
      <c r="F89" s="1">
        <v>48</v>
      </c>
      <c r="G89" s="1" t="s">
        <v>574</v>
      </c>
      <c r="H89" s="1" t="s">
        <v>575</v>
      </c>
      <c r="I89" s="11">
        <v>93.952192440241035</v>
      </c>
      <c r="J89" s="11">
        <v>81.991882640866606</v>
      </c>
      <c r="K89" s="11">
        <v>105.16819048844653</v>
      </c>
      <c r="L89" s="11">
        <v>118.88773443044585</v>
      </c>
      <c r="M89" s="12">
        <v>119.5529283033303</v>
      </c>
      <c r="N89" s="12">
        <v>117.60204010606681</v>
      </c>
      <c r="O89" s="12">
        <v>97.74245417844223</v>
      </c>
      <c r="P89" s="13">
        <v>99.140753804590858</v>
      </c>
      <c r="Q89" s="13">
        <v>88.244353274421954</v>
      </c>
      <c r="R89" s="13">
        <v>115.02704157450185</v>
      </c>
      <c r="S89" s="14">
        <v>142.43451610183428</v>
      </c>
      <c r="T89" s="14">
        <v>141.94768884261839</v>
      </c>
      <c r="U89" s="14">
        <v>113.14019423435278</v>
      </c>
      <c r="V89" s="15">
        <v>109.00515796568742</v>
      </c>
      <c r="W89" s="15">
        <v>106.70475630670049</v>
      </c>
      <c r="X89" s="15">
        <v>140.81701210268895</v>
      </c>
      <c r="Y89" s="16">
        <v>86.869179940042542</v>
      </c>
      <c r="Z89" s="16">
        <v>126.47858063555559</v>
      </c>
      <c r="AA89" s="16">
        <v>120.72706956837496</v>
      </c>
    </row>
    <row r="90" spans="1:27" x14ac:dyDescent="0.35">
      <c r="A90" s="2" t="s">
        <v>83</v>
      </c>
      <c r="B90" s="1" t="s">
        <v>427</v>
      </c>
      <c r="C90" s="1" t="s">
        <v>451</v>
      </c>
      <c r="D90" s="1" t="s">
        <v>576</v>
      </c>
      <c r="E90" s="1">
        <v>47</v>
      </c>
      <c r="F90" s="1">
        <v>46</v>
      </c>
      <c r="G90" s="1" t="s">
        <v>577</v>
      </c>
      <c r="H90" s="1" t="s">
        <v>578</v>
      </c>
      <c r="I90" s="11">
        <v>93.240892364407529</v>
      </c>
      <c r="J90" s="11">
        <v>87.450838783769086</v>
      </c>
      <c r="K90" s="11">
        <v>103.31191073269225</v>
      </c>
      <c r="L90" s="11">
        <v>115.99635811913112</v>
      </c>
      <c r="M90" s="12">
        <v>129.89087570998018</v>
      </c>
      <c r="N90" s="12">
        <v>137.09188856977741</v>
      </c>
      <c r="O90" s="12">
        <v>104.49994064448775</v>
      </c>
      <c r="P90" s="13">
        <v>108.99000808355481</v>
      </c>
      <c r="Q90" s="13">
        <v>96.641196827001252</v>
      </c>
      <c r="R90" s="13">
        <v>116.17855787141302</v>
      </c>
      <c r="S90" s="14">
        <v>137.48004085012315</v>
      </c>
      <c r="T90" s="14">
        <v>142.92025103311889</v>
      </c>
      <c r="U90" s="14">
        <v>112.06592383657117</v>
      </c>
      <c r="V90" s="15">
        <v>116.42459519064958</v>
      </c>
      <c r="W90" s="15">
        <v>107.76885959297657</v>
      </c>
      <c r="X90" s="15">
        <v>146.71243929802145</v>
      </c>
      <c r="Y90" s="16">
        <v>82.610409973755665</v>
      </c>
      <c r="Z90" s="16">
        <v>123.72602087516982</v>
      </c>
      <c r="AA90" s="16">
        <v>126.54745317283491</v>
      </c>
    </row>
    <row r="91" spans="1:27" x14ac:dyDescent="0.35">
      <c r="A91" s="2" t="s">
        <v>84</v>
      </c>
      <c r="B91" s="1" t="s">
        <v>512</v>
      </c>
      <c r="C91" s="1" t="s">
        <v>513</v>
      </c>
      <c r="D91" s="1" t="s">
        <v>579</v>
      </c>
      <c r="E91" s="1">
        <v>159649</v>
      </c>
      <c r="F91" s="1">
        <v>9164190</v>
      </c>
      <c r="I91" s="11">
        <v>103.45304885573583</v>
      </c>
      <c r="J91" s="11">
        <v>39.848642925886324</v>
      </c>
      <c r="K91" s="11">
        <v>115.92491529387752</v>
      </c>
      <c r="L91" s="11">
        <v>80.622035850386624</v>
      </c>
      <c r="M91" s="12">
        <v>125.18602903898977</v>
      </c>
      <c r="N91" s="12">
        <v>219.12540120035163</v>
      </c>
      <c r="O91" s="12">
        <v>90.773957597760841</v>
      </c>
      <c r="P91" s="13">
        <v>39.848642925886324</v>
      </c>
      <c r="Q91" s="13">
        <v>82.119179733034798</v>
      </c>
      <c r="R91" s="13">
        <v>39.848642925886324</v>
      </c>
      <c r="S91" s="14">
        <v>75.021544851586413</v>
      </c>
      <c r="T91" s="14">
        <v>59.875098381482161</v>
      </c>
      <c r="U91" s="14">
        <v>84.697108236365239</v>
      </c>
      <c r="V91" s="15">
        <v>70.563747196397259</v>
      </c>
      <c r="W91" s="15">
        <v>81.978360488641542</v>
      </c>
      <c r="X91" s="15">
        <v>39.848642925886324</v>
      </c>
      <c r="Y91" s="16">
        <v>119.38508929948277</v>
      </c>
      <c r="Z91" s="16">
        <v>91.644437362643231</v>
      </c>
      <c r="AA91" s="16">
        <v>39.848642925886324</v>
      </c>
    </row>
    <row r="92" spans="1:27" x14ac:dyDescent="0.35">
      <c r="A92" s="2" t="s">
        <v>85</v>
      </c>
      <c r="B92" s="1" t="s">
        <v>427</v>
      </c>
      <c r="C92" s="1" t="s">
        <v>451</v>
      </c>
      <c r="D92" s="1" t="s">
        <v>580</v>
      </c>
      <c r="E92" s="1">
        <v>1551553</v>
      </c>
      <c r="F92" s="1">
        <v>1267861</v>
      </c>
      <c r="H92" s="1" t="s">
        <v>581</v>
      </c>
      <c r="I92" s="11">
        <v>106.3564233411945</v>
      </c>
      <c r="J92" s="11">
        <v>89.351561365062395</v>
      </c>
      <c r="K92" s="11">
        <v>113.54584259313636</v>
      </c>
      <c r="L92" s="11">
        <v>90.746172700606735</v>
      </c>
      <c r="M92" s="12">
        <v>89.786759228636512</v>
      </c>
      <c r="N92" s="12">
        <v>97.197486485066349</v>
      </c>
      <c r="O92" s="12">
        <v>103.30509286590774</v>
      </c>
      <c r="P92" s="13">
        <v>108.08361486225431</v>
      </c>
      <c r="Q92" s="13">
        <v>80.051679746299428</v>
      </c>
      <c r="R92" s="13">
        <v>80.471423140286404</v>
      </c>
      <c r="S92" s="14">
        <v>74.047927401083669</v>
      </c>
      <c r="T92" s="14">
        <v>79.138011504307158</v>
      </c>
      <c r="U92" s="14">
        <v>92.22856542340611</v>
      </c>
      <c r="V92" s="15">
        <v>72.665061462425555</v>
      </c>
      <c r="W92" s="15">
        <v>100.3637982140815</v>
      </c>
      <c r="X92" s="15">
        <v>112.79475537120089</v>
      </c>
      <c r="Y92" s="16">
        <v>78.121725584256225</v>
      </c>
      <c r="Z92" s="16">
        <v>90.315302088517029</v>
      </c>
      <c r="AA92" s="16">
        <v>80.108552194380138</v>
      </c>
    </row>
    <row r="93" spans="1:27" x14ac:dyDescent="0.35">
      <c r="A93" s="2" t="s">
        <v>86</v>
      </c>
      <c r="B93" s="1" t="s">
        <v>582</v>
      </c>
      <c r="C93" s="1" t="s">
        <v>583</v>
      </c>
      <c r="D93" s="1" t="s">
        <v>584</v>
      </c>
      <c r="E93" s="1">
        <v>724</v>
      </c>
      <c r="F93" s="1">
        <v>10669764</v>
      </c>
      <c r="G93" s="1" t="s">
        <v>585</v>
      </c>
      <c r="H93" s="1" t="s">
        <v>586</v>
      </c>
      <c r="I93" s="11">
        <v>109.89697537066039</v>
      </c>
      <c r="J93" s="11">
        <v>90.722039118498358</v>
      </c>
      <c r="K93" s="11">
        <v>96.578800450908403</v>
      </c>
      <c r="L93" s="11">
        <v>102.80218505993287</v>
      </c>
      <c r="M93" s="12">
        <v>127.6442864294665</v>
      </c>
      <c r="N93" s="12">
        <v>94.564160251992305</v>
      </c>
      <c r="O93" s="12">
        <v>132.49439854914399</v>
      </c>
      <c r="P93" s="13">
        <v>113.21582661675995</v>
      </c>
      <c r="Q93" s="13">
        <v>111.59263612971613</v>
      </c>
      <c r="R93" s="13">
        <v>106.17821761353261</v>
      </c>
      <c r="S93" s="14">
        <v>93.655402478545682</v>
      </c>
      <c r="T93" s="14">
        <v>81.535946201412159</v>
      </c>
      <c r="U93" s="14">
        <v>99.080903318151343</v>
      </c>
      <c r="V93" s="15">
        <v>102.58749405494633</v>
      </c>
      <c r="W93" s="15">
        <v>109.8882647224732</v>
      </c>
      <c r="X93" s="15">
        <v>132.38428609220995</v>
      </c>
      <c r="Y93" s="16">
        <v>99.739503750528783</v>
      </c>
      <c r="Z93" s="16">
        <v>115.2655124876498</v>
      </c>
      <c r="AA93" s="16">
        <v>111.436736560371</v>
      </c>
    </row>
    <row r="94" spans="1:27" x14ac:dyDescent="0.35">
      <c r="A94" s="2" t="s">
        <v>87</v>
      </c>
      <c r="B94" s="1" t="s">
        <v>429</v>
      </c>
      <c r="C94" s="1" t="s">
        <v>587</v>
      </c>
      <c r="D94" s="1" t="s">
        <v>588</v>
      </c>
      <c r="E94" s="1">
        <v>91477</v>
      </c>
      <c r="F94" s="1">
        <v>427</v>
      </c>
      <c r="G94" s="1" t="s">
        <v>589</v>
      </c>
      <c r="H94" s="1" t="s">
        <v>590</v>
      </c>
      <c r="I94" s="11">
        <v>114.06644317638322</v>
      </c>
      <c r="J94" s="11">
        <v>107.85984911099797</v>
      </c>
      <c r="K94" s="11">
        <v>103.11409685901378</v>
      </c>
      <c r="L94" s="11">
        <v>74.959610853605056</v>
      </c>
      <c r="M94" s="12">
        <v>87.675194121368008</v>
      </c>
      <c r="N94" s="12">
        <v>159.07306633517811</v>
      </c>
      <c r="O94" s="12">
        <v>126.28655686108559</v>
      </c>
      <c r="P94" s="13">
        <v>122.18614933294543</v>
      </c>
      <c r="Q94" s="13">
        <v>126.20985605374347</v>
      </c>
      <c r="R94" s="13">
        <v>132.48609797866925</v>
      </c>
      <c r="S94" s="14">
        <v>201.02664471436663</v>
      </c>
      <c r="T94" s="14">
        <v>164.96227774949253</v>
      </c>
      <c r="U94" s="14">
        <v>171.5682449841419</v>
      </c>
      <c r="V94" s="15">
        <v>149.77375465880263</v>
      </c>
      <c r="W94" s="15">
        <v>199.8382230098014</v>
      </c>
      <c r="X94" s="15">
        <v>116.61872866207786</v>
      </c>
      <c r="Y94" s="16">
        <v>240.92869690177227</v>
      </c>
      <c r="Z94" s="16">
        <v>222.08851008681739</v>
      </c>
      <c r="AA94" s="16">
        <v>204.59279144653757</v>
      </c>
    </row>
    <row r="95" spans="1:27" x14ac:dyDescent="0.35">
      <c r="A95" s="2" t="s">
        <v>88</v>
      </c>
      <c r="B95" s="1" t="s">
        <v>547</v>
      </c>
      <c r="C95" s="1" t="s">
        <v>548</v>
      </c>
      <c r="D95" s="1" t="s">
        <v>591</v>
      </c>
      <c r="G95" s="1" t="s">
        <v>592</v>
      </c>
      <c r="H95" s="1" t="s">
        <v>593</v>
      </c>
      <c r="I95" s="11">
        <v>95.146148052558615</v>
      </c>
      <c r="J95" s="11">
        <v>103.77639084110086</v>
      </c>
      <c r="K95" s="11">
        <v>102.31275155550652</v>
      </c>
      <c r="L95" s="11">
        <v>98.764709550833999</v>
      </c>
      <c r="M95" s="12">
        <v>138.31031455531942</v>
      </c>
      <c r="N95" s="12">
        <v>129.04923411992149</v>
      </c>
      <c r="O95" s="12">
        <v>123.35346576926214</v>
      </c>
      <c r="P95" s="13">
        <v>91.764810292967724</v>
      </c>
      <c r="Q95" s="13">
        <v>83.126172326615588</v>
      </c>
      <c r="R95" s="13">
        <v>104.27770288746143</v>
      </c>
      <c r="S95" s="14">
        <v>104.34966155440316</v>
      </c>
      <c r="T95" s="14">
        <v>107.46163403740891</v>
      </c>
      <c r="U95" s="14">
        <v>124.96821825543407</v>
      </c>
      <c r="V95" s="15">
        <v>109.0483226434736</v>
      </c>
      <c r="W95" s="15">
        <v>109.72305507716366</v>
      </c>
      <c r="X95" s="15">
        <v>113.79735479940322</v>
      </c>
      <c r="Y95" s="16">
        <v>86.03905916441596</v>
      </c>
      <c r="Z95" s="16">
        <v>117.98774783764205</v>
      </c>
      <c r="AA95" s="16">
        <v>106.72357797681012</v>
      </c>
    </row>
    <row r="96" spans="1:27" x14ac:dyDescent="0.35">
      <c r="A96" s="2" t="s">
        <v>89</v>
      </c>
      <c r="B96" s="1" t="s">
        <v>427</v>
      </c>
      <c r="C96" s="1" t="s">
        <v>594</v>
      </c>
      <c r="D96" s="1" t="s">
        <v>595</v>
      </c>
      <c r="E96" s="1">
        <v>500</v>
      </c>
      <c r="F96" s="1">
        <v>486</v>
      </c>
      <c r="G96" s="1" t="s">
        <v>596</v>
      </c>
      <c r="H96" s="1" t="s">
        <v>597</v>
      </c>
      <c r="I96" s="11">
        <v>101.05540287895707</v>
      </c>
      <c r="J96" s="11">
        <v>102.41154026921149</v>
      </c>
      <c r="K96" s="11">
        <v>99.515722528851896</v>
      </c>
      <c r="L96" s="11">
        <v>97.017334322979551</v>
      </c>
      <c r="M96" s="12">
        <v>87.052413797243887</v>
      </c>
      <c r="N96" s="12">
        <v>113.17232421063889</v>
      </c>
      <c r="O96" s="12">
        <v>97.627124273963233</v>
      </c>
      <c r="P96" s="13">
        <v>91.918086491702184</v>
      </c>
      <c r="Q96" s="13">
        <v>90.383966519232501</v>
      </c>
      <c r="R96" s="13">
        <v>101.06824056213566</v>
      </c>
      <c r="S96" s="14">
        <v>96.562808519250396</v>
      </c>
      <c r="T96" s="14">
        <v>72.785466687797225</v>
      </c>
      <c r="U96" s="14">
        <v>87.955461767901028</v>
      </c>
      <c r="V96" s="15">
        <v>82.001829089309169</v>
      </c>
      <c r="W96" s="15">
        <v>86.142716939101334</v>
      </c>
      <c r="X96" s="15">
        <v>90.615718121509175</v>
      </c>
      <c r="Y96" s="16">
        <v>87.930106221448185</v>
      </c>
      <c r="Z96" s="16">
        <v>86.591362545290636</v>
      </c>
      <c r="AA96" s="16">
        <v>73.394459894457754</v>
      </c>
    </row>
    <row r="97" spans="1:27" x14ac:dyDescent="0.35">
      <c r="A97" s="2" t="s">
        <v>90</v>
      </c>
      <c r="B97" s="1" t="s">
        <v>427</v>
      </c>
      <c r="C97" s="1" t="s">
        <v>453</v>
      </c>
      <c r="D97" s="1" t="s">
        <v>598</v>
      </c>
      <c r="E97" s="1">
        <v>979</v>
      </c>
      <c r="F97" s="1">
        <v>954</v>
      </c>
      <c r="G97" s="1" t="s">
        <v>599</v>
      </c>
      <c r="H97" s="1" t="s">
        <v>600</v>
      </c>
      <c r="I97" s="11">
        <v>92.110387475481332</v>
      </c>
      <c r="J97" s="11">
        <v>101.63265125001395</v>
      </c>
      <c r="K97" s="11">
        <v>114.49882790391462</v>
      </c>
      <c r="L97" s="11">
        <v>91.758133370590116</v>
      </c>
      <c r="M97" s="12">
        <v>123.00612222367597</v>
      </c>
      <c r="N97" s="12">
        <v>124.34833461235442</v>
      </c>
      <c r="O97" s="12">
        <v>125.9969203987211</v>
      </c>
      <c r="P97" s="13">
        <v>111.86055277108311</v>
      </c>
      <c r="Q97" s="13">
        <v>108.61867471183702</v>
      </c>
      <c r="R97" s="13">
        <v>125.32118848243645</v>
      </c>
      <c r="S97" s="14">
        <v>141.52977196669966</v>
      </c>
      <c r="T97" s="14">
        <v>130.42760899794357</v>
      </c>
      <c r="U97" s="14">
        <v>116.80351318203009</v>
      </c>
      <c r="V97" s="15">
        <v>123.55168847591472</v>
      </c>
      <c r="W97" s="15">
        <v>135.85847549920481</v>
      </c>
      <c r="X97" s="15">
        <v>138.39202643869029</v>
      </c>
      <c r="Y97" s="16">
        <v>156.76937427832351</v>
      </c>
      <c r="Z97" s="16">
        <v>132.02235353236398</v>
      </c>
      <c r="AA97" s="16">
        <v>160.85039057094988</v>
      </c>
    </row>
    <row r="98" spans="1:27" x14ac:dyDescent="0.35">
      <c r="A98" s="2" t="s">
        <v>91</v>
      </c>
      <c r="B98" s="1" t="s">
        <v>427</v>
      </c>
      <c r="C98" s="1" t="s">
        <v>601</v>
      </c>
      <c r="D98" s="1" t="s">
        <v>602</v>
      </c>
      <c r="E98" s="1">
        <v>96215</v>
      </c>
      <c r="F98" s="1">
        <v>86856</v>
      </c>
      <c r="G98" s="1" t="s">
        <v>603</v>
      </c>
      <c r="H98" s="1" t="s">
        <v>604</v>
      </c>
      <c r="I98" s="11">
        <v>107.3478607140983</v>
      </c>
      <c r="J98" s="11">
        <v>77.717198313626426</v>
      </c>
      <c r="K98" s="11">
        <v>107.56815604867289</v>
      </c>
      <c r="L98" s="11">
        <v>107.36678492360238</v>
      </c>
      <c r="M98" s="12">
        <v>107.06124097380302</v>
      </c>
      <c r="N98" s="12">
        <v>82.386044574517484</v>
      </c>
      <c r="O98" s="12">
        <v>135.47486215350727</v>
      </c>
      <c r="P98" s="13">
        <v>120.26925649577311</v>
      </c>
      <c r="Q98" s="13">
        <v>124.5118663229444</v>
      </c>
      <c r="R98" s="13">
        <v>122.40093684468532</v>
      </c>
      <c r="S98" s="14">
        <v>123.22188486189445</v>
      </c>
      <c r="T98" s="14">
        <v>96.911414905156434</v>
      </c>
      <c r="U98" s="14">
        <v>119.85851679100141</v>
      </c>
      <c r="V98" s="15">
        <v>129.12582639810984</v>
      </c>
      <c r="W98" s="15">
        <v>133.31212192265718</v>
      </c>
      <c r="X98" s="15">
        <v>135.59235299861373</v>
      </c>
      <c r="Y98" s="16">
        <v>112.26064262603464</v>
      </c>
      <c r="Z98" s="16">
        <v>129.7928964801236</v>
      </c>
      <c r="AA98" s="16">
        <v>94.698013057638136</v>
      </c>
    </row>
    <row r="99" spans="1:27" x14ac:dyDescent="0.35">
      <c r="A99" s="2" t="s">
        <v>92</v>
      </c>
      <c r="B99" s="1" t="s">
        <v>427</v>
      </c>
      <c r="C99" s="1" t="s">
        <v>451</v>
      </c>
      <c r="D99" s="1" t="s">
        <v>605</v>
      </c>
      <c r="E99" s="1">
        <v>70</v>
      </c>
      <c r="F99" s="1">
        <v>69</v>
      </c>
      <c r="G99" s="1" t="s">
        <v>606</v>
      </c>
      <c r="H99" s="1" t="s">
        <v>607</v>
      </c>
      <c r="I99" s="11">
        <v>89.381631295906217</v>
      </c>
      <c r="J99" s="11">
        <v>91.099580276767739</v>
      </c>
      <c r="K99" s="11">
        <v>104.39949611411683</v>
      </c>
      <c r="L99" s="11">
        <v>115.11929231320921</v>
      </c>
      <c r="M99" s="12">
        <v>130.52927878307699</v>
      </c>
      <c r="N99" s="12">
        <v>124.12518554626789</v>
      </c>
      <c r="O99" s="12">
        <v>100.89486208770487</v>
      </c>
      <c r="P99" s="13">
        <v>108.76404685359071</v>
      </c>
      <c r="Q99" s="13">
        <v>97.863639508577322</v>
      </c>
      <c r="R99" s="13">
        <v>115.12340299037444</v>
      </c>
      <c r="S99" s="14">
        <v>130.11852514076298</v>
      </c>
      <c r="T99" s="14">
        <v>135.22147358631273</v>
      </c>
      <c r="U99" s="14">
        <v>120.44169549452231</v>
      </c>
      <c r="V99" s="15">
        <v>115.79167901024501</v>
      </c>
      <c r="W99" s="15">
        <v>104.52068257193893</v>
      </c>
      <c r="X99" s="15">
        <v>145.30884441290155</v>
      </c>
      <c r="Y99" s="16">
        <v>89.750049582156606</v>
      </c>
      <c r="Z99" s="16">
        <v>111.33279515793637</v>
      </c>
      <c r="AA99" s="16">
        <v>109.63546422523851</v>
      </c>
    </row>
    <row r="100" spans="1:27" x14ac:dyDescent="0.35">
      <c r="A100" s="2" t="s">
        <v>93</v>
      </c>
      <c r="B100" s="1" t="s">
        <v>547</v>
      </c>
      <c r="C100" s="1" t="s">
        <v>548</v>
      </c>
      <c r="I100" s="11">
        <v>104.37227891390037</v>
      </c>
      <c r="J100" s="11">
        <v>108.33802584774278</v>
      </c>
      <c r="K100" s="11">
        <v>68.707338176923813</v>
      </c>
      <c r="L100" s="11">
        <v>87.289695238356842</v>
      </c>
      <c r="M100" s="12">
        <v>137.77725893065607</v>
      </c>
      <c r="N100" s="12">
        <v>138.40147779868428</v>
      </c>
      <c r="O100" s="12">
        <v>140.83860955075468</v>
      </c>
      <c r="P100" s="13">
        <v>77.596791693562793</v>
      </c>
      <c r="Q100" s="13">
        <v>101.94338767493922</v>
      </c>
      <c r="R100" s="13">
        <v>152.95216382140063</v>
      </c>
      <c r="S100" s="14">
        <v>68.707338176923813</v>
      </c>
      <c r="T100" s="14">
        <v>92.351430415733887</v>
      </c>
      <c r="U100" s="14">
        <v>111.51062339481672</v>
      </c>
      <c r="V100" s="15">
        <v>115.43310763483541</v>
      </c>
      <c r="W100" s="15">
        <v>98.029143948029841</v>
      </c>
      <c r="X100" s="15">
        <v>139.01539602532586</v>
      </c>
      <c r="Y100" s="16">
        <v>68.707338176923813</v>
      </c>
      <c r="Z100" s="16">
        <v>68.707338176923813</v>
      </c>
      <c r="AA100" s="16">
        <v>110.10561590968398</v>
      </c>
    </row>
    <row r="101" spans="1:27" x14ac:dyDescent="0.35">
      <c r="A101" s="2" t="s">
        <v>94</v>
      </c>
      <c r="B101" s="1" t="s">
        <v>512</v>
      </c>
      <c r="C101" s="1" t="s">
        <v>521</v>
      </c>
      <c r="D101" s="18">
        <v>1361384</v>
      </c>
      <c r="E101" s="1">
        <v>94312</v>
      </c>
      <c r="F101" s="1">
        <v>85115</v>
      </c>
      <c r="I101" s="11">
        <v>146.55951580609531</v>
      </c>
      <c r="J101" s="11">
        <v>74.635429655882234</v>
      </c>
      <c r="K101" s="11">
        <v>65.487079064365631</v>
      </c>
      <c r="L101" s="11">
        <v>113.31797547365684</v>
      </c>
      <c r="M101" s="12">
        <v>68.585832125840582</v>
      </c>
      <c r="N101" s="12">
        <v>84.060650897251946</v>
      </c>
      <c r="O101" s="12">
        <v>162.92387967484186</v>
      </c>
      <c r="P101" s="13">
        <v>131.55898849573663</v>
      </c>
      <c r="Q101" s="13">
        <v>149.06946077478247</v>
      </c>
      <c r="R101" s="13">
        <v>74.905077593130471</v>
      </c>
      <c r="S101" s="14">
        <v>123.89255011214833</v>
      </c>
      <c r="T101" s="14">
        <v>73.942258599803893</v>
      </c>
      <c r="U101" s="14">
        <v>83.444940816935897</v>
      </c>
      <c r="V101" s="15">
        <v>137.84369055491629</v>
      </c>
      <c r="W101" s="15">
        <v>146.97476944237781</v>
      </c>
      <c r="X101" s="15">
        <v>73.161996284490087</v>
      </c>
      <c r="Y101" s="16">
        <v>77.20723872818499</v>
      </c>
      <c r="Z101" s="16">
        <v>156.87271198988611</v>
      </c>
      <c r="AA101" s="16">
        <v>80.772746507124964</v>
      </c>
    </row>
    <row r="102" spans="1:27" x14ac:dyDescent="0.35">
      <c r="A102" s="2" t="s">
        <v>95</v>
      </c>
      <c r="B102" s="1" t="s">
        <v>427</v>
      </c>
      <c r="C102" s="1" t="s">
        <v>508</v>
      </c>
      <c r="D102" s="1" t="s">
        <v>608</v>
      </c>
      <c r="E102" s="1">
        <v>138</v>
      </c>
      <c r="F102" s="1">
        <v>135</v>
      </c>
      <c r="G102" s="1" t="s">
        <v>609</v>
      </c>
      <c r="H102" s="1" t="s">
        <v>610</v>
      </c>
      <c r="I102" s="11">
        <v>141.8155770421231</v>
      </c>
      <c r="J102" s="11">
        <v>98.694115354525707</v>
      </c>
      <c r="K102" s="11">
        <v>71.515092175121083</v>
      </c>
      <c r="L102" s="11">
        <v>87.975215428230086</v>
      </c>
      <c r="M102" s="12">
        <v>104.96785360161174</v>
      </c>
      <c r="N102" s="12">
        <v>117.41515465321469</v>
      </c>
      <c r="O102" s="12">
        <v>227.91558855544207</v>
      </c>
      <c r="P102" s="13">
        <v>57.741558839597786</v>
      </c>
      <c r="Q102" s="13">
        <v>158.70296880974925</v>
      </c>
      <c r="R102" s="13">
        <v>124.66487790300683</v>
      </c>
      <c r="S102" s="14">
        <v>72.960348576095853</v>
      </c>
      <c r="T102" s="14">
        <v>57.741558839597786</v>
      </c>
      <c r="U102" s="14">
        <v>59.725963873692834</v>
      </c>
      <c r="V102" s="15">
        <v>102.92042829546429</v>
      </c>
      <c r="W102" s="15">
        <v>113.68196896251601</v>
      </c>
      <c r="X102" s="15">
        <v>133.46931381575945</v>
      </c>
      <c r="Y102" s="16">
        <v>64.044925544546487</v>
      </c>
      <c r="Z102" s="16">
        <v>149.84479344436085</v>
      </c>
      <c r="AA102" s="16">
        <v>85.69312253009808</v>
      </c>
    </row>
    <row r="103" spans="1:27" x14ac:dyDescent="0.35">
      <c r="A103" s="2" t="s">
        <v>96</v>
      </c>
      <c r="B103" s="1" t="s">
        <v>512</v>
      </c>
      <c r="C103" s="1" t="s">
        <v>513</v>
      </c>
      <c r="D103" s="1" t="s">
        <v>611</v>
      </c>
      <c r="E103" s="1">
        <v>92918</v>
      </c>
      <c r="F103" s="1">
        <v>83877</v>
      </c>
      <c r="H103" s="1" t="s">
        <v>612</v>
      </c>
      <c r="I103" s="11">
        <v>110.40756130565485</v>
      </c>
      <c r="J103" s="11">
        <v>91.497192313561897</v>
      </c>
      <c r="K103" s="11">
        <v>89.419964714970263</v>
      </c>
      <c r="L103" s="11">
        <v>108.67528166581299</v>
      </c>
      <c r="M103" s="12">
        <v>113.39885024596936</v>
      </c>
      <c r="N103" s="12">
        <v>117.00376666061305</v>
      </c>
      <c r="O103" s="12">
        <v>131.33121420159011</v>
      </c>
      <c r="P103" s="13">
        <v>117.2290920611583</v>
      </c>
      <c r="Q103" s="13">
        <v>104.5261913591189</v>
      </c>
      <c r="R103" s="13">
        <v>106.21671185136934</v>
      </c>
      <c r="S103" s="14">
        <v>115.11387523802171</v>
      </c>
      <c r="T103" s="14">
        <v>97.161791684927238</v>
      </c>
      <c r="U103" s="14">
        <v>108.3088741451065</v>
      </c>
      <c r="V103" s="15">
        <v>110.54878842285632</v>
      </c>
      <c r="W103" s="15">
        <v>127.46486812337943</v>
      </c>
      <c r="X103" s="15">
        <v>113.16859494605566</v>
      </c>
      <c r="Y103" s="16">
        <v>103.61807489604618</v>
      </c>
      <c r="Z103" s="16">
        <v>126.6183754024121</v>
      </c>
      <c r="AA103" s="16">
        <v>121.08630332583337</v>
      </c>
    </row>
    <row r="104" spans="1:27" x14ac:dyDescent="0.35">
      <c r="A104" s="2" t="s">
        <v>97</v>
      </c>
      <c r="B104" s="1" t="s">
        <v>427</v>
      </c>
      <c r="C104" s="1" t="s">
        <v>428</v>
      </c>
      <c r="D104" s="1" t="s">
        <v>613</v>
      </c>
      <c r="E104" s="1">
        <v>439176</v>
      </c>
      <c r="F104" s="1">
        <v>388321</v>
      </c>
      <c r="G104" s="1" t="s">
        <v>614</v>
      </c>
      <c r="H104" s="1" t="s">
        <v>615</v>
      </c>
      <c r="I104" s="11">
        <v>115.88205664904456</v>
      </c>
      <c r="J104" s="11">
        <v>93.408224765669161</v>
      </c>
      <c r="K104" s="11">
        <v>98.589816558917292</v>
      </c>
      <c r="L104" s="11">
        <v>92.11990202636899</v>
      </c>
      <c r="M104" s="12">
        <v>97.619885890599789</v>
      </c>
      <c r="N104" s="12">
        <v>85.689277516909783</v>
      </c>
      <c r="O104" s="12">
        <v>106.07851213030403</v>
      </c>
      <c r="P104" s="13">
        <v>121.43029604498882</v>
      </c>
      <c r="Q104" s="13">
        <v>135.89413892904943</v>
      </c>
      <c r="R104" s="13">
        <v>109.02177454980628</v>
      </c>
      <c r="S104" s="14">
        <v>124.88397922019546</v>
      </c>
      <c r="T104" s="14">
        <v>109.20018939790278</v>
      </c>
      <c r="U104" s="14">
        <v>125.26039567052401</v>
      </c>
      <c r="V104" s="15">
        <v>123.43528303250663</v>
      </c>
      <c r="W104" s="15">
        <v>104.17984798035744</v>
      </c>
      <c r="X104" s="15">
        <v>125.54346535458716</v>
      </c>
      <c r="Y104" s="16">
        <v>138.86381955043524</v>
      </c>
      <c r="Z104" s="16">
        <v>169.81634888399884</v>
      </c>
      <c r="AA104" s="16">
        <v>106.27280978779663</v>
      </c>
    </row>
    <row r="105" spans="1:27" x14ac:dyDescent="0.35">
      <c r="A105" s="2" t="s">
        <v>98</v>
      </c>
      <c r="B105" s="1" t="s">
        <v>512</v>
      </c>
      <c r="C105" s="1" t="s">
        <v>521</v>
      </c>
      <c r="D105" s="1" t="s">
        <v>616</v>
      </c>
      <c r="E105" s="1">
        <v>445408</v>
      </c>
      <c r="F105" s="1">
        <v>393058</v>
      </c>
      <c r="H105" s="1" t="s">
        <v>617</v>
      </c>
      <c r="I105" s="11">
        <v>104.86292109224242</v>
      </c>
      <c r="J105" s="11">
        <v>88.413085483697856</v>
      </c>
      <c r="K105" s="11">
        <v>98.34920318834665</v>
      </c>
      <c r="L105" s="11">
        <v>108.37479023571308</v>
      </c>
      <c r="M105" s="12">
        <v>128.3736704586305</v>
      </c>
      <c r="N105" s="12">
        <v>142.51163179021754</v>
      </c>
      <c r="O105" s="12">
        <v>145.42570356623617</v>
      </c>
      <c r="P105" s="13">
        <v>125.52052358181432</v>
      </c>
      <c r="Q105" s="13">
        <v>116.36317276002627</v>
      </c>
      <c r="R105" s="13">
        <v>114.45165404754991</v>
      </c>
      <c r="S105" s="14">
        <v>125.19000600364112</v>
      </c>
      <c r="T105" s="14">
        <v>109.43691431180883</v>
      </c>
      <c r="U105" s="14">
        <v>126.31553710446238</v>
      </c>
      <c r="V105" s="15">
        <v>130.58276217415582</v>
      </c>
      <c r="W105" s="15">
        <v>143.85181033683995</v>
      </c>
      <c r="X105" s="15">
        <v>155.2338225706161</v>
      </c>
      <c r="Y105" s="16">
        <v>132.049416298567</v>
      </c>
      <c r="Z105" s="16">
        <v>148.26344998242064</v>
      </c>
      <c r="AA105" s="16">
        <v>136.99420522411268</v>
      </c>
    </row>
    <row r="106" spans="1:27" x14ac:dyDescent="0.35">
      <c r="A106" s="2" t="s">
        <v>99</v>
      </c>
      <c r="B106" s="1" t="s">
        <v>427</v>
      </c>
      <c r="C106" s="1" t="s">
        <v>527</v>
      </c>
      <c r="D106" s="1" t="s">
        <v>618</v>
      </c>
      <c r="E106" s="1">
        <v>7405</v>
      </c>
      <c r="F106" s="1">
        <v>7127</v>
      </c>
      <c r="G106" s="1" t="s">
        <v>619</v>
      </c>
      <c r="H106" s="1" t="s">
        <v>620</v>
      </c>
      <c r="I106" s="11">
        <v>96.84399948871399</v>
      </c>
      <c r="J106" s="11">
        <v>98.917278301358166</v>
      </c>
      <c r="K106" s="11">
        <v>98.34804369449995</v>
      </c>
      <c r="L106" s="11">
        <v>105.89067851542788</v>
      </c>
      <c r="M106" s="12">
        <v>122.53212839408904</v>
      </c>
      <c r="N106" s="12">
        <v>125.20654376488267</v>
      </c>
      <c r="O106" s="12">
        <v>114.39861448451774</v>
      </c>
      <c r="P106" s="13">
        <v>117.13430602433701</v>
      </c>
      <c r="Q106" s="13">
        <v>106.12298577719427</v>
      </c>
      <c r="R106" s="13">
        <v>113.01357524191221</v>
      </c>
      <c r="S106" s="14">
        <v>120.61895158465235</v>
      </c>
      <c r="T106" s="14">
        <v>119.43400626505478</v>
      </c>
      <c r="U106" s="14">
        <v>123.58427611740248</v>
      </c>
      <c r="V106" s="15">
        <v>126.12981371061609</v>
      </c>
      <c r="W106" s="15">
        <v>128.94355970886738</v>
      </c>
      <c r="X106" s="15">
        <v>130.27756804068014</v>
      </c>
      <c r="Y106" s="16">
        <v>119.69824600629546</v>
      </c>
      <c r="Z106" s="16">
        <v>137.99714421058803</v>
      </c>
      <c r="AA106" s="16">
        <v>116.99973779343576</v>
      </c>
    </row>
    <row r="107" spans="1:27" x14ac:dyDescent="0.35">
      <c r="A107" s="2" t="s">
        <v>100</v>
      </c>
      <c r="B107" s="1" t="s">
        <v>582</v>
      </c>
      <c r="C107" s="1" t="s">
        <v>621</v>
      </c>
      <c r="D107" s="1" t="s">
        <v>622</v>
      </c>
      <c r="E107" s="1">
        <v>91493</v>
      </c>
      <c r="F107" s="1">
        <v>82615</v>
      </c>
      <c r="G107" s="1" t="s">
        <v>623</v>
      </c>
      <c r="H107" s="1" t="s">
        <v>624</v>
      </c>
      <c r="I107" s="11">
        <v>123.74788409837699</v>
      </c>
      <c r="J107" s="11">
        <v>78.78908571928585</v>
      </c>
      <c r="K107" s="11">
        <v>75.089237490910293</v>
      </c>
      <c r="L107" s="11">
        <v>122.37379269142687</v>
      </c>
      <c r="M107" s="12">
        <v>65.663103201687292</v>
      </c>
      <c r="N107" s="12">
        <v>26.746806912096165</v>
      </c>
      <c r="O107" s="12">
        <v>26.746806912096165</v>
      </c>
      <c r="P107" s="13">
        <v>203.153711766676</v>
      </c>
      <c r="Q107" s="13">
        <v>52.868423355329661</v>
      </c>
      <c r="R107" s="13">
        <v>106.65532151144019</v>
      </c>
      <c r="S107" s="14">
        <v>58.863855119953904</v>
      </c>
      <c r="T107" s="14">
        <v>65.751812660106992</v>
      </c>
      <c r="U107" s="14">
        <v>26.746806912096165</v>
      </c>
      <c r="V107" s="15">
        <v>26.746806912096165</v>
      </c>
      <c r="W107" s="15">
        <v>26.746806912096165</v>
      </c>
      <c r="X107" s="15">
        <v>66.087339591272681</v>
      </c>
      <c r="Y107" s="16">
        <v>26.746806912096165</v>
      </c>
      <c r="Z107" s="16">
        <v>26.746806912096165</v>
      </c>
      <c r="AA107" s="16">
        <v>26.746806912096165</v>
      </c>
    </row>
    <row r="108" spans="1:27" x14ac:dyDescent="0.35">
      <c r="A108" s="2" t="s">
        <v>101</v>
      </c>
      <c r="B108" s="1" t="s">
        <v>429</v>
      </c>
      <c r="C108" s="1" t="s">
        <v>587</v>
      </c>
      <c r="D108" s="1" t="s">
        <v>625</v>
      </c>
      <c r="E108" s="1">
        <v>3081085</v>
      </c>
      <c r="F108" s="1">
        <v>2338765</v>
      </c>
      <c r="G108" s="1" t="s">
        <v>626</v>
      </c>
      <c r="H108" s="1" t="s">
        <v>627</v>
      </c>
      <c r="I108" s="11">
        <v>95.847121194675424</v>
      </c>
      <c r="J108" s="11">
        <v>83.77796578774786</v>
      </c>
      <c r="K108" s="11">
        <v>121.35161924977346</v>
      </c>
      <c r="L108" s="11">
        <v>99.023293767803239</v>
      </c>
      <c r="M108" s="12">
        <v>134.42826891210643</v>
      </c>
      <c r="N108" s="12">
        <v>179.26063688655489</v>
      </c>
      <c r="O108" s="12">
        <v>148.50440293762796</v>
      </c>
      <c r="P108" s="13">
        <v>146.71869759152554</v>
      </c>
      <c r="Q108" s="13">
        <v>150.13141229418332</v>
      </c>
      <c r="R108" s="13">
        <v>145.4561383308386</v>
      </c>
      <c r="S108" s="14">
        <v>122.46749735923865</v>
      </c>
      <c r="T108" s="14">
        <v>140.54131852838253</v>
      </c>
      <c r="U108" s="14">
        <v>107.12454881778997</v>
      </c>
      <c r="V108" s="15">
        <v>129.71670012465395</v>
      </c>
      <c r="W108" s="15">
        <v>116.13242354307569</v>
      </c>
      <c r="X108" s="15">
        <v>156.4514675624396</v>
      </c>
      <c r="Y108" s="16">
        <v>169.61021861999569</v>
      </c>
      <c r="Z108" s="16">
        <v>166.96344986057781</v>
      </c>
      <c r="AA108" s="16">
        <v>131.63957487497061</v>
      </c>
    </row>
    <row r="109" spans="1:27" x14ac:dyDescent="0.35">
      <c r="A109" s="2" t="s">
        <v>102</v>
      </c>
      <c r="B109" s="1" t="s">
        <v>512</v>
      </c>
      <c r="C109" s="1" t="s">
        <v>628</v>
      </c>
      <c r="D109" s="1" t="s">
        <v>629</v>
      </c>
      <c r="E109" s="1">
        <v>11361</v>
      </c>
      <c r="F109" s="1">
        <v>10883</v>
      </c>
      <c r="G109" s="1" t="s">
        <v>630</v>
      </c>
      <c r="H109" s="1" t="s">
        <v>631</v>
      </c>
      <c r="I109" s="11">
        <v>104.27245466640885</v>
      </c>
      <c r="J109" s="11">
        <v>91.995130168423827</v>
      </c>
      <c r="K109" s="11">
        <v>93.982169605208853</v>
      </c>
      <c r="L109" s="11">
        <v>109.75024555995847</v>
      </c>
      <c r="M109" s="12">
        <v>109.66818379910357</v>
      </c>
      <c r="N109" s="12">
        <v>114.25536888829883</v>
      </c>
      <c r="O109" s="12">
        <v>123.93495282651297</v>
      </c>
      <c r="P109" s="13">
        <v>99.690993697695248</v>
      </c>
      <c r="Q109" s="13">
        <v>110.26503158848672</v>
      </c>
      <c r="R109" s="13">
        <v>110.72349034740121</v>
      </c>
      <c r="S109" s="14">
        <v>108.95213961851383</v>
      </c>
      <c r="T109" s="14">
        <v>92.366187860824027</v>
      </c>
      <c r="U109" s="14">
        <v>110.4289146009326</v>
      </c>
      <c r="V109" s="15">
        <v>115.48845988449783</v>
      </c>
      <c r="W109" s="15">
        <v>118.19616127974018</v>
      </c>
      <c r="X109" s="15">
        <v>120.44713558276838</v>
      </c>
      <c r="Y109" s="16">
        <v>115.23962900002982</v>
      </c>
      <c r="Z109" s="16">
        <v>128.20745559477459</v>
      </c>
      <c r="AA109" s="16">
        <v>108.20199122429797</v>
      </c>
    </row>
    <row r="110" spans="1:27" x14ac:dyDescent="0.35">
      <c r="A110" s="2" t="s">
        <v>103</v>
      </c>
      <c r="B110" s="1" t="s">
        <v>429</v>
      </c>
      <c r="C110" s="1" t="s">
        <v>632</v>
      </c>
      <c r="D110" s="1" t="s">
        <v>633</v>
      </c>
      <c r="E110" s="1">
        <v>444493</v>
      </c>
      <c r="F110" s="1">
        <v>392413</v>
      </c>
      <c r="G110" s="1" t="s">
        <v>634</v>
      </c>
      <c r="H110" s="1" t="s">
        <v>635</v>
      </c>
      <c r="I110" s="11">
        <v>85.018733527052447</v>
      </c>
      <c r="J110" s="11">
        <v>110.48971139360437</v>
      </c>
      <c r="K110" s="11">
        <v>106.41535344703755</v>
      </c>
      <c r="L110" s="11">
        <v>98.076201632305654</v>
      </c>
      <c r="M110" s="12">
        <v>92.269481958032401</v>
      </c>
      <c r="N110" s="12">
        <v>98.379316868652879</v>
      </c>
      <c r="O110" s="12">
        <v>111.56692564260501</v>
      </c>
      <c r="P110" s="13">
        <v>142.34810926867735</v>
      </c>
      <c r="Q110" s="13">
        <v>78.047524352718398</v>
      </c>
      <c r="R110" s="13">
        <v>123.55512220859653</v>
      </c>
      <c r="S110" s="14">
        <v>84.563509095466401</v>
      </c>
      <c r="T110" s="14">
        <v>90.335400617908149</v>
      </c>
      <c r="U110" s="14">
        <v>67.519399556358678</v>
      </c>
      <c r="V110" s="15">
        <v>88.998913629571717</v>
      </c>
      <c r="W110" s="15">
        <v>88.788652452315574</v>
      </c>
      <c r="X110" s="15">
        <v>90.803137969201984</v>
      </c>
      <c r="Y110" s="16">
        <v>28.964288773287088</v>
      </c>
      <c r="Z110" s="16">
        <v>75.255787954234549</v>
      </c>
      <c r="AA110" s="16">
        <v>86.469097540336634</v>
      </c>
    </row>
    <row r="111" spans="1:27" x14ac:dyDescent="0.35">
      <c r="A111" s="2" t="s">
        <v>104</v>
      </c>
      <c r="B111" s="1" t="s">
        <v>429</v>
      </c>
      <c r="C111" s="1" t="s">
        <v>636</v>
      </c>
      <c r="D111" s="1" t="s">
        <v>637</v>
      </c>
      <c r="E111" s="1">
        <v>1</v>
      </c>
      <c r="F111" s="1">
        <v>5406074</v>
      </c>
      <c r="G111" s="1" t="s">
        <v>638</v>
      </c>
      <c r="H111" s="1" t="s">
        <v>639</v>
      </c>
      <c r="I111" s="11">
        <v>97.715019289311982</v>
      </c>
      <c r="J111" s="11">
        <v>86.35862229938094</v>
      </c>
      <c r="K111" s="11">
        <v>99.673819085968148</v>
      </c>
      <c r="L111" s="11">
        <v>116.25253932533892</v>
      </c>
      <c r="M111" s="12">
        <v>108.87835832163535</v>
      </c>
      <c r="N111" s="12">
        <v>112.58892171723997</v>
      </c>
      <c r="O111" s="12">
        <v>116.31992499223614</v>
      </c>
      <c r="P111" s="13">
        <v>96.484934160511074</v>
      </c>
      <c r="Q111" s="13">
        <v>104.64440214341806</v>
      </c>
      <c r="R111" s="13">
        <v>111.99998945038483</v>
      </c>
      <c r="S111" s="14">
        <v>98.217444711774633</v>
      </c>
      <c r="T111" s="14">
        <v>99.933998970093825</v>
      </c>
      <c r="U111" s="14">
        <v>84.66356288197025</v>
      </c>
      <c r="V111" s="15">
        <v>84.122103883379282</v>
      </c>
      <c r="W111" s="15">
        <v>97.268506827249396</v>
      </c>
      <c r="X111" s="15">
        <v>100.22714640162518</v>
      </c>
      <c r="Y111" s="16">
        <v>84.743080606312759</v>
      </c>
      <c r="Z111" s="16">
        <v>102.59448004573257</v>
      </c>
      <c r="AA111" s="16">
        <v>98.831168574278848</v>
      </c>
    </row>
    <row r="112" spans="1:27" x14ac:dyDescent="0.35">
      <c r="A112" s="2" t="s">
        <v>105</v>
      </c>
      <c r="B112" s="1" t="s">
        <v>429</v>
      </c>
      <c r="C112" s="1" t="s">
        <v>640</v>
      </c>
      <c r="D112" s="1" t="s">
        <v>641</v>
      </c>
      <c r="G112" s="1" t="s">
        <v>642</v>
      </c>
      <c r="H112" s="1" t="s">
        <v>643</v>
      </c>
      <c r="I112" s="11">
        <v>102.17981587869176</v>
      </c>
      <c r="J112" s="11">
        <v>100.22021594874535</v>
      </c>
      <c r="K112" s="11">
        <v>97.884825812300804</v>
      </c>
      <c r="L112" s="11">
        <v>99.715142360262078</v>
      </c>
      <c r="M112" s="12">
        <v>65.623552885171719</v>
      </c>
      <c r="N112" s="12">
        <v>44.721449677435572</v>
      </c>
      <c r="O112" s="12">
        <v>73.954130056630817</v>
      </c>
      <c r="P112" s="13">
        <v>63.485417029797922</v>
      </c>
      <c r="Q112" s="13">
        <v>50.046634882164732</v>
      </c>
      <c r="R112" s="13">
        <v>65.214652379776112</v>
      </c>
      <c r="S112" s="14">
        <v>49.894441770228759</v>
      </c>
      <c r="T112" s="14">
        <v>49.296036092147496</v>
      </c>
      <c r="U112" s="14">
        <v>46.315818340124366</v>
      </c>
      <c r="V112" s="15">
        <v>49.487722649231102</v>
      </c>
      <c r="W112" s="15">
        <v>47.840060688191457</v>
      </c>
      <c r="X112" s="15">
        <v>38.080185924586004</v>
      </c>
      <c r="Y112" s="16">
        <v>25.956438376825634</v>
      </c>
      <c r="Z112" s="16">
        <v>41.142247141711245</v>
      </c>
      <c r="AA112" s="16">
        <v>31.080063663184276</v>
      </c>
    </row>
    <row r="113" spans="1:27" x14ac:dyDescent="0.35">
      <c r="A113" s="2" t="s">
        <v>106</v>
      </c>
      <c r="B113" s="1" t="s">
        <v>532</v>
      </c>
      <c r="C113" s="1" t="s">
        <v>644</v>
      </c>
      <c r="D113" s="1" t="s">
        <v>645</v>
      </c>
      <c r="E113" s="1">
        <v>186</v>
      </c>
      <c r="F113" s="1">
        <v>181</v>
      </c>
      <c r="G113" s="1" t="s">
        <v>646</v>
      </c>
      <c r="H113" s="1" t="s">
        <v>647</v>
      </c>
      <c r="I113" s="11">
        <v>104.95874648732662</v>
      </c>
      <c r="J113" s="11">
        <v>110.40427887422139</v>
      </c>
      <c r="K113" s="11">
        <v>69.991349963356924</v>
      </c>
      <c r="L113" s="11">
        <v>114.64562467509505</v>
      </c>
      <c r="M113" s="12">
        <v>95.086023332634738</v>
      </c>
      <c r="N113" s="12">
        <v>102.50607920769576</v>
      </c>
      <c r="O113" s="12">
        <v>125.41966420520751</v>
      </c>
      <c r="P113" s="13">
        <v>139.27367706371294</v>
      </c>
      <c r="Q113" s="13">
        <v>86.181110571676783</v>
      </c>
      <c r="R113" s="13">
        <v>114.86170380614826</v>
      </c>
      <c r="S113" s="14">
        <v>98.69826594911622</v>
      </c>
      <c r="T113" s="14">
        <v>131.455925645099</v>
      </c>
      <c r="U113" s="14">
        <v>100.54413566894014</v>
      </c>
      <c r="V113" s="15">
        <v>92.848589473172339</v>
      </c>
      <c r="W113" s="15">
        <v>128.67501682832517</v>
      </c>
      <c r="X113" s="15">
        <v>113.29555296145489</v>
      </c>
      <c r="Y113" s="16">
        <v>112.06726361521847</v>
      </c>
      <c r="Z113" s="16">
        <v>115.38646741013463</v>
      </c>
      <c r="AA113" s="16">
        <v>103.37620999424124</v>
      </c>
    </row>
    <row r="114" spans="1:27" x14ac:dyDescent="0.35">
      <c r="A114" s="2" t="s">
        <v>107</v>
      </c>
      <c r="B114" s="1" t="s">
        <v>532</v>
      </c>
      <c r="C114" s="1" t="s">
        <v>533</v>
      </c>
      <c r="I114" s="11">
        <v>107.03969954877212</v>
      </c>
      <c r="J114" s="11">
        <v>83.818942524942713</v>
      </c>
      <c r="K114" s="11">
        <v>104.25985361889281</v>
      </c>
      <c r="L114" s="11">
        <v>104.88150430739236</v>
      </c>
      <c r="M114" s="12">
        <v>98.152144363617083</v>
      </c>
      <c r="N114" s="12">
        <v>105.54659282580643</v>
      </c>
      <c r="O114" s="12">
        <v>113.19107755918097</v>
      </c>
      <c r="P114" s="13">
        <v>103.07631409588238</v>
      </c>
      <c r="Q114" s="13">
        <v>97.240308267648373</v>
      </c>
      <c r="R114" s="13">
        <v>107.83551562973545</v>
      </c>
      <c r="S114" s="14">
        <v>99.248147302896967</v>
      </c>
      <c r="T114" s="14">
        <v>91.984291033301162</v>
      </c>
      <c r="U114" s="14">
        <v>88.698153506026117</v>
      </c>
      <c r="V114" s="15">
        <v>117.06724494588308</v>
      </c>
      <c r="W114" s="15">
        <v>119.93070969371513</v>
      </c>
      <c r="X114" s="15">
        <v>109.03836527878488</v>
      </c>
      <c r="Y114" s="16">
        <v>94.161525660808437</v>
      </c>
      <c r="Z114" s="16">
        <v>104.86504491336244</v>
      </c>
      <c r="AA114" s="16">
        <v>93.516615228737805</v>
      </c>
    </row>
    <row r="115" spans="1:27" x14ac:dyDescent="0.35">
      <c r="A115" s="2" t="s">
        <v>108</v>
      </c>
      <c r="B115" s="1" t="s">
        <v>512</v>
      </c>
      <c r="C115" s="1" t="s">
        <v>648</v>
      </c>
      <c r="D115" s="1" t="s">
        <v>649</v>
      </c>
      <c r="E115" s="1">
        <v>190</v>
      </c>
      <c r="F115" s="1">
        <v>185</v>
      </c>
      <c r="G115" s="1" t="s">
        <v>650</v>
      </c>
      <c r="H115" s="1" t="s">
        <v>651</v>
      </c>
      <c r="I115" s="11">
        <v>72.560624184155941</v>
      </c>
      <c r="J115" s="11">
        <v>73.268864949988256</v>
      </c>
      <c r="K115" s="11">
        <v>117.66316352953696</v>
      </c>
      <c r="L115" s="11">
        <v>136.50734733631884</v>
      </c>
      <c r="M115" s="12">
        <v>120.17732261816903</v>
      </c>
      <c r="N115" s="12">
        <v>63.556118784559565</v>
      </c>
      <c r="O115" s="12">
        <v>63.050324658536702</v>
      </c>
      <c r="P115" s="13">
        <v>54.811966257707255</v>
      </c>
      <c r="Q115" s="13">
        <v>82.63590840284769</v>
      </c>
      <c r="R115" s="13">
        <v>72.883826030216653</v>
      </c>
      <c r="S115" s="14">
        <v>139.89807835816953</v>
      </c>
      <c r="T115" s="14">
        <v>130.74342262476307</v>
      </c>
      <c r="U115" s="14">
        <v>92.990449113292399</v>
      </c>
      <c r="V115" s="15">
        <v>81.751658264378676</v>
      </c>
      <c r="W115" s="15">
        <v>53.042787674440092</v>
      </c>
      <c r="X115" s="15">
        <v>41.624184489536127</v>
      </c>
      <c r="Y115" s="16">
        <v>79.56551588476664</v>
      </c>
      <c r="Z115" s="16">
        <v>113.76544856564344</v>
      </c>
      <c r="AA115" s="16">
        <v>101.03460618813304</v>
      </c>
    </row>
    <row r="116" spans="1:27" x14ac:dyDescent="0.35">
      <c r="A116" s="2" t="s">
        <v>109</v>
      </c>
      <c r="B116" s="1" t="s">
        <v>512</v>
      </c>
      <c r="C116" s="1" t="s">
        <v>648</v>
      </c>
      <c r="D116" s="1" t="s">
        <v>652</v>
      </c>
      <c r="E116" s="1">
        <v>60961</v>
      </c>
      <c r="F116" s="1">
        <v>54923</v>
      </c>
      <c r="G116" s="1" t="s">
        <v>653</v>
      </c>
      <c r="H116" s="1" t="s">
        <v>654</v>
      </c>
      <c r="I116" s="11">
        <v>105.21702938136679</v>
      </c>
      <c r="J116" s="11">
        <v>96.063094492468068</v>
      </c>
      <c r="K116" s="11">
        <v>105.74836076036824</v>
      </c>
      <c r="L116" s="11">
        <v>92.971515365796904</v>
      </c>
      <c r="M116" s="12">
        <v>132.93707085559515</v>
      </c>
      <c r="N116" s="12">
        <v>44.070955247500272</v>
      </c>
      <c r="O116" s="12">
        <v>150.2026795810942</v>
      </c>
      <c r="P116" s="13">
        <v>111.39137276729873</v>
      </c>
      <c r="Q116" s="13">
        <v>95.247968734386006</v>
      </c>
      <c r="R116" s="13">
        <v>110.45710770063212</v>
      </c>
      <c r="S116" s="14">
        <v>104.50574165259083</v>
      </c>
      <c r="T116" s="14">
        <v>93.86453350571297</v>
      </c>
      <c r="U116" s="14">
        <v>86.02728478660606</v>
      </c>
      <c r="V116" s="15">
        <v>116.09485296288344</v>
      </c>
      <c r="W116" s="15">
        <v>89.672315619931183</v>
      </c>
      <c r="X116" s="15">
        <v>111.9260859507784</v>
      </c>
      <c r="Y116" s="16">
        <v>80.078358072942464</v>
      </c>
      <c r="Z116" s="16">
        <v>100.73259032501774</v>
      </c>
      <c r="AA116" s="16">
        <v>96.777265070963153</v>
      </c>
    </row>
    <row r="117" spans="1:27" x14ac:dyDescent="0.35">
      <c r="A117" s="2" t="s">
        <v>110</v>
      </c>
      <c r="B117" s="1" t="s">
        <v>512</v>
      </c>
      <c r="C117" s="1" t="s">
        <v>648</v>
      </c>
      <c r="D117" s="1" t="s">
        <v>655</v>
      </c>
      <c r="E117" s="1">
        <v>6076</v>
      </c>
      <c r="F117" s="1">
        <v>268</v>
      </c>
      <c r="G117" s="1" t="s">
        <v>656</v>
      </c>
      <c r="H117" s="1" t="s">
        <v>657</v>
      </c>
      <c r="I117" s="11">
        <v>96.004222791286026</v>
      </c>
      <c r="J117" s="11">
        <v>96.151766689317228</v>
      </c>
      <c r="K117" s="11">
        <v>106.83725402893553</v>
      </c>
      <c r="L117" s="11">
        <v>101.0067564904612</v>
      </c>
      <c r="M117" s="12">
        <v>120.29156880332405</v>
      </c>
      <c r="N117" s="12">
        <v>127.60912141464485</v>
      </c>
      <c r="O117" s="12">
        <v>147.19346297071561</v>
      </c>
      <c r="P117" s="13">
        <v>101.92877163359964</v>
      </c>
      <c r="Q117" s="13">
        <v>122.83110042831902</v>
      </c>
      <c r="R117" s="13">
        <v>111.68785119004549</v>
      </c>
      <c r="S117" s="14">
        <v>113.73735941569103</v>
      </c>
      <c r="T117" s="14">
        <v>132.83079904440555</v>
      </c>
      <c r="U117" s="14">
        <v>154.02533601560947</v>
      </c>
      <c r="V117" s="15">
        <v>92.873734660382425</v>
      </c>
      <c r="W117" s="15">
        <v>130.18818679994587</v>
      </c>
      <c r="X117" s="15">
        <v>157.87192208627948</v>
      </c>
      <c r="Y117" s="16">
        <v>100.37860896559793</v>
      </c>
      <c r="Z117" s="16">
        <v>101.81344042915117</v>
      </c>
      <c r="AA117" s="16">
        <v>98.752990503234258</v>
      </c>
    </row>
    <row r="118" spans="1:27" x14ac:dyDescent="0.35">
      <c r="A118" s="2" t="s">
        <v>111</v>
      </c>
      <c r="B118" s="1" t="s">
        <v>512</v>
      </c>
      <c r="C118" s="1" t="s">
        <v>648</v>
      </c>
      <c r="D118" s="1" t="s">
        <v>658</v>
      </c>
      <c r="E118" s="1">
        <v>6022</v>
      </c>
      <c r="F118" s="1">
        <v>5800</v>
      </c>
      <c r="G118" s="1" t="s">
        <v>659</v>
      </c>
      <c r="H118" s="1" t="s">
        <v>660</v>
      </c>
      <c r="I118" s="11">
        <v>42.16087011143216</v>
      </c>
      <c r="J118" s="11">
        <v>115.06358737524612</v>
      </c>
      <c r="K118" s="11">
        <v>151.24418686094384</v>
      </c>
      <c r="L118" s="11">
        <v>91.531355652377897</v>
      </c>
      <c r="M118" s="12">
        <v>242.01585153940482</v>
      </c>
      <c r="N118" s="12">
        <v>174.05732925241614</v>
      </c>
      <c r="O118" s="12">
        <v>133.78592528274953</v>
      </c>
      <c r="P118" s="13">
        <v>122.28841174423633</v>
      </c>
      <c r="Q118" s="13">
        <v>166.98846321893646</v>
      </c>
      <c r="R118" s="13">
        <v>74.786891406170966</v>
      </c>
      <c r="S118" s="14">
        <v>93.812607632708563</v>
      </c>
      <c r="T118" s="14">
        <v>104.50680455512185</v>
      </c>
      <c r="U118" s="14">
        <v>110.70707115626853</v>
      </c>
      <c r="V118" s="15">
        <v>79.901808952150759</v>
      </c>
      <c r="W118" s="15">
        <v>54.376094393260047</v>
      </c>
      <c r="X118" s="15">
        <v>130.58568869924656</v>
      </c>
      <c r="Y118" s="16">
        <v>177.01284421621153</v>
      </c>
      <c r="Z118" s="16">
        <v>21.835678971306468</v>
      </c>
      <c r="AA118" s="16">
        <v>56.733168718057613</v>
      </c>
    </row>
    <row r="119" spans="1:27" x14ac:dyDescent="0.35">
      <c r="A119" s="2" t="s">
        <v>112</v>
      </c>
      <c r="B119" s="1" t="s">
        <v>457</v>
      </c>
      <c r="C119" s="1" t="s">
        <v>458</v>
      </c>
      <c r="D119" s="1" t="s">
        <v>661</v>
      </c>
      <c r="E119" s="1">
        <v>192</v>
      </c>
      <c r="F119" s="1">
        <v>3674071</v>
      </c>
      <c r="G119" s="1" t="s">
        <v>662</v>
      </c>
      <c r="H119" s="1" t="s">
        <v>663</v>
      </c>
      <c r="I119" s="11">
        <v>41.547050577804114</v>
      </c>
      <c r="J119" s="11">
        <v>20.271009504706765</v>
      </c>
      <c r="K119" s="11">
        <v>91.448755498826159</v>
      </c>
      <c r="L119" s="11">
        <v>246.73318441866297</v>
      </c>
      <c r="M119" s="12">
        <v>67.27685592505641</v>
      </c>
      <c r="N119" s="12">
        <v>19.108705809951452</v>
      </c>
      <c r="O119" s="12">
        <v>19.501886125863287</v>
      </c>
      <c r="P119" s="13">
        <v>13.811598249492855</v>
      </c>
      <c r="Q119" s="13">
        <v>48.544378091309007</v>
      </c>
      <c r="R119" s="13">
        <v>29.122267681717684</v>
      </c>
      <c r="S119" s="14">
        <v>133.19624256376358</v>
      </c>
      <c r="T119" s="14">
        <v>58.359355412212523</v>
      </c>
      <c r="U119" s="14">
        <v>14.081126205183143</v>
      </c>
      <c r="V119" s="15">
        <v>33.374883185558318</v>
      </c>
      <c r="W119" s="15">
        <v>13.811598249492855</v>
      </c>
      <c r="X119" s="15">
        <v>13.811598249492855</v>
      </c>
      <c r="Y119" s="16">
        <v>13.811598249492855</v>
      </c>
      <c r="Z119" s="16">
        <v>99.318772365691885</v>
      </c>
      <c r="AA119" s="16">
        <v>13.811598249492855</v>
      </c>
    </row>
    <row r="120" spans="1:27" x14ac:dyDescent="0.35">
      <c r="A120" s="2" t="s">
        <v>113</v>
      </c>
      <c r="B120" s="1" t="s">
        <v>512</v>
      </c>
      <c r="C120" s="1" t="s">
        <v>648</v>
      </c>
      <c r="D120" s="1" t="s">
        <v>664</v>
      </c>
      <c r="E120" s="1">
        <v>6083</v>
      </c>
      <c r="F120" s="1">
        <v>10239183</v>
      </c>
      <c r="G120" s="1" t="s">
        <v>665</v>
      </c>
      <c r="H120" s="1" t="s">
        <v>666</v>
      </c>
      <c r="I120" s="11">
        <v>85.644638129807831</v>
      </c>
      <c r="J120" s="11">
        <v>109.1797112419875</v>
      </c>
      <c r="K120" s="11">
        <v>102.04281846934862</v>
      </c>
      <c r="L120" s="11">
        <v>103.13283215885602</v>
      </c>
      <c r="M120" s="12">
        <v>156.65508194978923</v>
      </c>
      <c r="N120" s="12">
        <v>146.96383965680616</v>
      </c>
      <c r="O120" s="12">
        <v>185.09986143113622</v>
      </c>
      <c r="P120" s="13">
        <v>104.81536739788262</v>
      </c>
      <c r="Q120" s="13">
        <v>132.86477683257479</v>
      </c>
      <c r="R120" s="13">
        <v>120.80336465203064</v>
      </c>
      <c r="S120" s="14">
        <v>97.009565498842676</v>
      </c>
      <c r="T120" s="14">
        <v>94.513589393864265</v>
      </c>
      <c r="U120" s="14">
        <v>116.11673260351918</v>
      </c>
      <c r="V120" s="15">
        <v>95.004951279120547</v>
      </c>
      <c r="W120" s="15">
        <v>100.60934313588264</v>
      </c>
      <c r="X120" s="15">
        <v>81.724601758357906</v>
      </c>
      <c r="Y120" s="16">
        <v>104.9092042322609</v>
      </c>
      <c r="Z120" s="16">
        <v>109.08344741256175</v>
      </c>
      <c r="AA120" s="16">
        <v>90.083925907188771</v>
      </c>
    </row>
    <row r="121" spans="1:27" x14ac:dyDescent="0.35">
      <c r="A121" s="2" t="s">
        <v>114</v>
      </c>
      <c r="B121" s="1" t="s">
        <v>427</v>
      </c>
      <c r="C121" s="1" t="s">
        <v>667</v>
      </c>
      <c r="D121" s="1" t="s">
        <v>668</v>
      </c>
      <c r="E121" s="1">
        <v>5950</v>
      </c>
      <c r="F121" s="1">
        <v>5735</v>
      </c>
      <c r="G121" s="1" t="s">
        <v>669</v>
      </c>
      <c r="H121" s="1" t="s">
        <v>670</v>
      </c>
      <c r="I121" s="11">
        <v>97.183782402744882</v>
      </c>
      <c r="J121" s="11">
        <v>97.063133871137495</v>
      </c>
      <c r="K121" s="11">
        <v>104.19965678915159</v>
      </c>
      <c r="L121" s="11">
        <v>101.55342693696603</v>
      </c>
      <c r="M121" s="12">
        <v>77.562876407393475</v>
      </c>
      <c r="N121" s="12">
        <v>98.592811256377573</v>
      </c>
      <c r="O121" s="12">
        <v>98.909431504078626</v>
      </c>
      <c r="P121" s="13">
        <v>107.88940089556738</v>
      </c>
      <c r="Q121" s="13">
        <v>111.92081905520865</v>
      </c>
      <c r="R121" s="13">
        <v>114.47225291038168</v>
      </c>
      <c r="S121" s="14">
        <v>120.74882771343178</v>
      </c>
      <c r="T121" s="14">
        <v>117.48188426860631</v>
      </c>
      <c r="U121" s="14">
        <v>100.86434618009845</v>
      </c>
      <c r="V121" s="15">
        <v>107.9233013838335</v>
      </c>
      <c r="W121" s="15">
        <v>104.80210071811811</v>
      </c>
      <c r="X121" s="15">
        <v>104.62196203650839</v>
      </c>
      <c r="Y121" s="16">
        <v>125.52412551046623</v>
      </c>
      <c r="Z121" s="16">
        <v>147.29049361759866</v>
      </c>
      <c r="AA121" s="16">
        <v>100.7025074936458</v>
      </c>
    </row>
    <row r="122" spans="1:27" x14ac:dyDescent="0.35">
      <c r="A122" s="2" t="s">
        <v>115</v>
      </c>
      <c r="B122" s="1" t="s">
        <v>427</v>
      </c>
      <c r="C122" s="1" t="s">
        <v>451</v>
      </c>
      <c r="D122" s="1" t="s">
        <v>671</v>
      </c>
      <c r="E122" s="1">
        <v>83697</v>
      </c>
      <c r="F122" s="1">
        <v>75520</v>
      </c>
      <c r="G122" s="1" t="s">
        <v>672</v>
      </c>
      <c r="H122" s="1" t="s">
        <v>673</v>
      </c>
      <c r="I122" s="11">
        <v>84.209240315107522</v>
      </c>
      <c r="J122" s="11">
        <v>82.883517686778262</v>
      </c>
      <c r="K122" s="11">
        <v>95.978729228554343</v>
      </c>
      <c r="L122" s="11">
        <v>136.92851276955989</v>
      </c>
      <c r="M122" s="12">
        <v>119.58249267486541</v>
      </c>
      <c r="N122" s="12">
        <v>121.99334908195026</v>
      </c>
      <c r="O122" s="12">
        <v>106.56139425952776</v>
      </c>
      <c r="P122" s="13">
        <v>80.656271227682424</v>
      </c>
      <c r="Q122" s="13">
        <v>115.08409964210762</v>
      </c>
      <c r="R122" s="13">
        <v>99.551367189480189</v>
      </c>
      <c r="S122" s="14">
        <v>105.45831516835136</v>
      </c>
      <c r="T122" s="14">
        <v>94.519481309500875</v>
      </c>
      <c r="U122" s="14">
        <v>108.36819320105846</v>
      </c>
      <c r="V122" s="15">
        <v>117.07684040838259</v>
      </c>
      <c r="W122" s="15">
        <v>117.60384455506778</v>
      </c>
      <c r="X122" s="15">
        <v>122.653574361522</v>
      </c>
      <c r="Y122" s="16">
        <v>115.24722962902882</v>
      </c>
      <c r="Z122" s="16">
        <v>121.71839039672321</v>
      </c>
      <c r="AA122" s="16">
        <v>117.76545375280078</v>
      </c>
    </row>
    <row r="123" spans="1:27" x14ac:dyDescent="0.35">
      <c r="A123" s="2" t="s">
        <v>116</v>
      </c>
      <c r="B123" s="1" t="s">
        <v>427</v>
      </c>
      <c r="C123" s="1" t="s">
        <v>451</v>
      </c>
      <c r="D123" s="1" t="s">
        <v>674</v>
      </c>
      <c r="E123" s="1">
        <v>99823</v>
      </c>
      <c r="F123" s="1">
        <v>90190</v>
      </c>
      <c r="H123" s="1" t="s">
        <v>675</v>
      </c>
      <c r="I123" s="11">
        <v>97.707466758492245</v>
      </c>
      <c r="J123" s="11">
        <v>89.751265301010335</v>
      </c>
      <c r="K123" s="11">
        <v>102.07987928457773</v>
      </c>
      <c r="L123" s="11">
        <v>110.46138865591968</v>
      </c>
      <c r="M123" s="12">
        <v>146.63080020644145</v>
      </c>
      <c r="N123" s="12">
        <v>176.15146170941424</v>
      </c>
      <c r="O123" s="12">
        <v>145.67021959236951</v>
      </c>
      <c r="P123" s="13">
        <v>112.26766824321619</v>
      </c>
      <c r="Q123" s="13">
        <v>109.05882268909085</v>
      </c>
      <c r="R123" s="13">
        <v>138.94788283733732</v>
      </c>
      <c r="S123" s="14">
        <v>128.27505282711658</v>
      </c>
      <c r="T123" s="14">
        <v>114.61679514440686</v>
      </c>
      <c r="U123" s="14">
        <v>127.26327712670984</v>
      </c>
      <c r="V123" s="15">
        <v>126.28219854491007</v>
      </c>
      <c r="W123" s="15">
        <v>140.61615827886175</v>
      </c>
      <c r="X123" s="15">
        <v>160.42988590405923</v>
      </c>
      <c r="Y123" s="16">
        <v>136.11398066048307</v>
      </c>
      <c r="Z123" s="16">
        <v>145.00328814644385</v>
      </c>
      <c r="AA123" s="16">
        <v>152.9012846777359</v>
      </c>
    </row>
    <row r="124" spans="1:27" x14ac:dyDescent="0.35">
      <c r="A124" s="2" t="s">
        <v>117</v>
      </c>
      <c r="B124" s="1" t="s">
        <v>427</v>
      </c>
      <c r="C124" s="1" t="s">
        <v>676</v>
      </c>
      <c r="D124" s="1" t="s">
        <v>677</v>
      </c>
      <c r="I124" s="11">
        <v>93.305723636108894</v>
      </c>
      <c r="J124" s="11">
        <v>93.844017403819421</v>
      </c>
      <c r="K124" s="11">
        <v>109.46965615795567</v>
      </c>
      <c r="L124" s="11">
        <v>103.38060280211603</v>
      </c>
      <c r="M124" s="12">
        <v>124.51503458195496</v>
      </c>
      <c r="N124" s="12">
        <v>123.40078133625258</v>
      </c>
      <c r="O124" s="12">
        <v>119.71692411922317</v>
      </c>
      <c r="P124" s="13">
        <v>99.199509436823362</v>
      </c>
      <c r="Q124" s="13">
        <v>110.5429626309155</v>
      </c>
      <c r="R124" s="13">
        <v>100.09938515549797</v>
      </c>
      <c r="S124" s="14">
        <v>117.89841741942664</v>
      </c>
      <c r="T124" s="14">
        <v>130.553475332396</v>
      </c>
      <c r="U124" s="14">
        <v>135.28465655478686</v>
      </c>
      <c r="V124" s="15">
        <v>103.42013073703748</v>
      </c>
      <c r="W124" s="15">
        <v>124.28890730422144</v>
      </c>
      <c r="X124" s="15">
        <v>135.89681856655702</v>
      </c>
      <c r="Y124" s="16">
        <v>107.59634684732021</v>
      </c>
      <c r="Z124" s="16">
        <v>111.49369481773918</v>
      </c>
      <c r="AA124" s="16">
        <v>79.468352600707561</v>
      </c>
    </row>
    <row r="125" spans="1:27" x14ac:dyDescent="0.35">
      <c r="A125" s="2" t="s">
        <v>118</v>
      </c>
      <c r="B125" s="1" t="s">
        <v>532</v>
      </c>
      <c r="C125" s="1" t="s">
        <v>533</v>
      </c>
      <c r="D125" s="1" t="s">
        <v>678</v>
      </c>
      <c r="E125" s="1">
        <v>51</v>
      </c>
      <c r="F125" s="1">
        <v>50</v>
      </c>
      <c r="G125" s="1" t="s">
        <v>679</v>
      </c>
      <c r="H125" s="1" t="s">
        <v>680</v>
      </c>
      <c r="I125" s="11">
        <v>99.915071294089287</v>
      </c>
      <c r="J125" s="11">
        <v>108.58395202173421</v>
      </c>
      <c r="K125" s="11">
        <v>98.131122032152447</v>
      </c>
      <c r="L125" s="11">
        <v>93.369854652024046</v>
      </c>
      <c r="M125" s="12">
        <v>153.07693462811122</v>
      </c>
      <c r="N125" s="12">
        <v>132.59485484480402</v>
      </c>
      <c r="O125" s="12">
        <v>149.7266380107705</v>
      </c>
      <c r="P125" s="13">
        <v>98.52367885861274</v>
      </c>
      <c r="Q125" s="13">
        <v>109.48376772408845</v>
      </c>
      <c r="R125" s="13">
        <v>100.52066824435084</v>
      </c>
      <c r="S125" s="14">
        <v>76.124578877241362</v>
      </c>
      <c r="T125" s="14">
        <v>97.768549592544332</v>
      </c>
      <c r="U125" s="14">
        <v>128.99485338373481</v>
      </c>
      <c r="V125" s="15">
        <v>99.789849546398884</v>
      </c>
      <c r="W125" s="15">
        <v>111.04008240430301</v>
      </c>
      <c r="X125" s="15">
        <v>102.53228455621444</v>
      </c>
      <c r="Y125" s="16">
        <v>96.711035820952461</v>
      </c>
      <c r="Z125" s="16">
        <v>81.456588590104744</v>
      </c>
      <c r="AA125" s="16">
        <v>77.200282960402191</v>
      </c>
    </row>
    <row r="126" spans="1:27" x14ac:dyDescent="0.35">
      <c r="A126" s="2" t="s">
        <v>119</v>
      </c>
      <c r="B126" s="1" t="s">
        <v>457</v>
      </c>
      <c r="C126" s="1" t="s">
        <v>681</v>
      </c>
      <c r="D126" s="1" t="s">
        <v>682</v>
      </c>
      <c r="E126" s="1">
        <v>864</v>
      </c>
      <c r="F126" s="1">
        <v>841</v>
      </c>
      <c r="G126" s="1" t="s">
        <v>683</v>
      </c>
      <c r="H126" s="1" t="s">
        <v>684</v>
      </c>
      <c r="I126" s="11">
        <v>95.84374570267488</v>
      </c>
      <c r="J126" s="11">
        <v>107.09811415592236</v>
      </c>
      <c r="K126" s="11">
        <v>90.275834925813342</v>
      </c>
      <c r="L126" s="11">
        <v>106.7823052155894</v>
      </c>
      <c r="M126" s="12">
        <v>126.75982872343955</v>
      </c>
      <c r="N126" s="12">
        <v>138.46910114579529</v>
      </c>
      <c r="O126" s="12">
        <v>108.17736512919241</v>
      </c>
      <c r="P126" s="13">
        <v>87.295723934302899</v>
      </c>
      <c r="Q126" s="13">
        <v>73.547444840127653</v>
      </c>
      <c r="R126" s="13">
        <v>105.35310379492336</v>
      </c>
      <c r="S126" s="14">
        <v>91.738861728477019</v>
      </c>
      <c r="T126" s="14">
        <v>86.740608319463348</v>
      </c>
      <c r="U126" s="14">
        <v>121.66167979376002</v>
      </c>
      <c r="V126" s="15">
        <v>109.21204246824128</v>
      </c>
      <c r="W126" s="15">
        <v>109.43459451428174</v>
      </c>
      <c r="X126" s="15">
        <v>135.43177151744774</v>
      </c>
      <c r="Y126" s="16">
        <v>107.69432602926369</v>
      </c>
      <c r="Z126" s="16">
        <v>107.2476413118558</v>
      </c>
      <c r="AA126" s="16">
        <v>88.723028604576541</v>
      </c>
    </row>
    <row r="127" spans="1:27" x14ac:dyDescent="0.35">
      <c r="A127" s="2" t="s">
        <v>120</v>
      </c>
      <c r="B127" s="1" t="s">
        <v>457</v>
      </c>
      <c r="C127" s="1" t="s">
        <v>685</v>
      </c>
      <c r="D127" s="1" t="s">
        <v>686</v>
      </c>
      <c r="E127" s="1">
        <v>14985</v>
      </c>
      <c r="F127" s="1">
        <v>14265</v>
      </c>
      <c r="G127" s="1" t="s">
        <v>687</v>
      </c>
      <c r="H127" s="1" t="s">
        <v>688</v>
      </c>
      <c r="I127" s="11">
        <v>101.17881793775803</v>
      </c>
      <c r="J127" s="11">
        <v>100.16399957824045</v>
      </c>
      <c r="K127" s="11">
        <v>108.47958386391225</v>
      </c>
      <c r="L127" s="11">
        <v>90.17759862008927</v>
      </c>
      <c r="M127" s="12">
        <v>106.71316836046383</v>
      </c>
      <c r="N127" s="12">
        <v>106.38333076492583</v>
      </c>
      <c r="O127" s="12">
        <v>84.094528210576968</v>
      </c>
      <c r="P127" s="13">
        <v>108.13720162539641</v>
      </c>
      <c r="Q127" s="13">
        <v>119.65902362664546</v>
      </c>
      <c r="R127" s="13">
        <v>94.067951951854525</v>
      </c>
      <c r="S127" s="14">
        <v>110.88145042027257</v>
      </c>
      <c r="T127" s="14">
        <v>103.41717156151064</v>
      </c>
      <c r="U127" s="14">
        <v>71.951313808029113</v>
      </c>
      <c r="V127" s="15">
        <v>117.74423527694191</v>
      </c>
      <c r="W127" s="15">
        <v>82.406624869213985</v>
      </c>
      <c r="X127" s="15">
        <v>89.014623701264469</v>
      </c>
      <c r="Y127" s="16">
        <v>100.55612781477186</v>
      </c>
      <c r="Z127" s="16">
        <v>103.44182827357054</v>
      </c>
      <c r="AA127" s="16">
        <v>89.571778879038817</v>
      </c>
    </row>
    <row r="128" spans="1:27" x14ac:dyDescent="0.35">
      <c r="A128" s="2" t="s">
        <v>121</v>
      </c>
      <c r="B128" s="1" t="s">
        <v>582</v>
      </c>
      <c r="C128" s="1" t="s">
        <v>689</v>
      </c>
      <c r="E128" s="1">
        <v>6912</v>
      </c>
      <c r="G128" s="1" t="s">
        <v>690</v>
      </c>
      <c r="I128" s="11">
        <v>107.37709001665732</v>
      </c>
      <c r="J128" s="11">
        <v>87.802468921866577</v>
      </c>
      <c r="K128" s="11">
        <v>112.72995869245482</v>
      </c>
      <c r="L128" s="11">
        <v>92.090482369021288</v>
      </c>
      <c r="M128" s="12">
        <v>94.131815907412189</v>
      </c>
      <c r="N128" s="12">
        <v>108.14129043298193</v>
      </c>
      <c r="O128" s="12">
        <v>99.500280510073452</v>
      </c>
      <c r="P128" s="13">
        <v>103.68778687299501</v>
      </c>
      <c r="Q128" s="13">
        <v>120.51492551861872</v>
      </c>
      <c r="R128" s="13">
        <v>103.6964512768082</v>
      </c>
      <c r="S128" s="14">
        <v>108.16121856175229</v>
      </c>
      <c r="T128" s="14">
        <v>108.60050383508172</v>
      </c>
      <c r="U128" s="14">
        <v>160.51241284151288</v>
      </c>
      <c r="V128" s="15">
        <v>96.677417747731553</v>
      </c>
      <c r="W128" s="15">
        <v>170.18881902009926</v>
      </c>
      <c r="X128" s="15">
        <v>124.07079684355769</v>
      </c>
      <c r="Y128" s="16">
        <v>97.177353847753437</v>
      </c>
      <c r="Z128" s="16">
        <v>81.830961813806297</v>
      </c>
      <c r="AA128" s="16">
        <v>72.809584563498163</v>
      </c>
    </row>
    <row r="129" spans="1:27" x14ac:dyDescent="0.35">
      <c r="A129" s="2" t="s">
        <v>122</v>
      </c>
      <c r="B129" s="1" t="s">
        <v>582</v>
      </c>
      <c r="C129" s="1" t="s">
        <v>689</v>
      </c>
      <c r="I129" s="11">
        <v>95.914670602423641</v>
      </c>
      <c r="J129" s="11">
        <v>97.215656933184377</v>
      </c>
      <c r="K129" s="11">
        <v>120.998015039238</v>
      </c>
      <c r="L129" s="11">
        <v>85.871657425153998</v>
      </c>
      <c r="M129" s="12">
        <v>134.32191895483788</v>
      </c>
      <c r="N129" s="12">
        <v>107.40489441443657</v>
      </c>
      <c r="O129" s="12">
        <v>147.54606236398234</v>
      </c>
      <c r="P129" s="13">
        <v>66.919621046733695</v>
      </c>
      <c r="Q129" s="13">
        <v>107.32672590800851</v>
      </c>
      <c r="R129" s="13">
        <v>80.317593721921014</v>
      </c>
      <c r="S129" s="14">
        <v>107.06789522413658</v>
      </c>
      <c r="T129" s="14">
        <v>127.24302274334561</v>
      </c>
      <c r="U129" s="14">
        <v>147.94073132650723</v>
      </c>
      <c r="V129" s="15">
        <v>95.25734452564221</v>
      </c>
      <c r="W129" s="15">
        <v>117.26095913577336</v>
      </c>
      <c r="X129" s="15">
        <v>173.71665966293247</v>
      </c>
      <c r="Y129" s="16">
        <v>117.90079295936809</v>
      </c>
      <c r="Z129" s="16">
        <v>105.50069866519077</v>
      </c>
      <c r="AA129" s="16">
        <v>86.608245274187652</v>
      </c>
    </row>
    <row r="130" spans="1:27" x14ac:dyDescent="0.35">
      <c r="A130" s="2" t="s">
        <v>123</v>
      </c>
      <c r="B130" s="1" t="s">
        <v>427</v>
      </c>
      <c r="C130" s="1" t="s">
        <v>544</v>
      </c>
      <c r="D130" s="1" t="s">
        <v>691</v>
      </c>
      <c r="E130" s="1">
        <v>160437</v>
      </c>
      <c r="F130" s="1">
        <v>140984</v>
      </c>
      <c r="H130" s="1" t="s">
        <v>692</v>
      </c>
      <c r="I130" s="11">
        <v>101.93630891980929</v>
      </c>
      <c r="J130" s="11">
        <v>59.917154334802127</v>
      </c>
      <c r="K130" s="11">
        <v>128.91049610097161</v>
      </c>
      <c r="L130" s="11">
        <v>109.23604064441695</v>
      </c>
      <c r="M130" s="12">
        <v>104.90610361268263</v>
      </c>
      <c r="N130" s="12">
        <v>110.97913568062718</v>
      </c>
      <c r="O130" s="12">
        <v>154.16243866501716</v>
      </c>
      <c r="P130" s="13">
        <v>149.79636090685423</v>
      </c>
      <c r="Q130" s="13">
        <v>137.85949597586909</v>
      </c>
      <c r="R130" s="13">
        <v>167.87436927482241</v>
      </c>
      <c r="S130" s="14">
        <v>106.30030163606288</v>
      </c>
      <c r="T130" s="14">
        <v>59.917154334802127</v>
      </c>
      <c r="U130" s="14">
        <v>86.447922603244322</v>
      </c>
      <c r="V130" s="15">
        <v>67.018112064052488</v>
      </c>
      <c r="W130" s="15">
        <v>106.50533075714822</v>
      </c>
      <c r="X130" s="15">
        <v>97.692553620327772</v>
      </c>
      <c r="Y130" s="16">
        <v>59.917154334802127</v>
      </c>
      <c r="Z130" s="16">
        <v>89.210603133122973</v>
      </c>
      <c r="AA130" s="16">
        <v>123.76113759886573</v>
      </c>
    </row>
    <row r="131" spans="1:27" x14ac:dyDescent="0.35">
      <c r="A131" s="2" t="s">
        <v>124</v>
      </c>
      <c r="B131" s="1" t="s">
        <v>427</v>
      </c>
      <c r="C131" s="1" t="s">
        <v>544</v>
      </c>
      <c r="D131" s="1" t="s">
        <v>693</v>
      </c>
      <c r="E131" s="1">
        <v>232</v>
      </c>
      <c r="F131" s="1">
        <v>227</v>
      </c>
      <c r="G131" s="1" t="s">
        <v>694</v>
      </c>
      <c r="H131" s="1" t="s">
        <v>695</v>
      </c>
      <c r="I131" s="11">
        <v>98.989066052479586</v>
      </c>
      <c r="J131" s="11">
        <v>102.58709878488746</v>
      </c>
      <c r="K131" s="11">
        <v>96.5160107064237</v>
      </c>
      <c r="L131" s="11">
        <v>101.90782445620927</v>
      </c>
      <c r="M131" s="12">
        <v>110.53729269717294</v>
      </c>
      <c r="N131" s="12">
        <v>111.49504210571253</v>
      </c>
      <c r="O131" s="12">
        <v>104.51735619648605</v>
      </c>
      <c r="P131" s="13">
        <v>104.0825028172484</v>
      </c>
      <c r="Q131" s="13">
        <v>96.685187728266555</v>
      </c>
      <c r="R131" s="13">
        <v>105.89817809590147</v>
      </c>
      <c r="S131" s="14">
        <v>106.28036397422747</v>
      </c>
      <c r="T131" s="14">
        <v>106.08876211801208</v>
      </c>
      <c r="U131" s="14">
        <v>110.37044370014424</v>
      </c>
      <c r="V131" s="15">
        <v>110.05165589291974</v>
      </c>
      <c r="W131" s="15">
        <v>110.88885692817614</v>
      </c>
      <c r="X131" s="15">
        <v>115.61422755581729</v>
      </c>
      <c r="Y131" s="16">
        <v>106.96748861913939</v>
      </c>
      <c r="Z131" s="16">
        <v>119.64296653488692</v>
      </c>
      <c r="AA131" s="16">
        <v>110.9535435339422</v>
      </c>
    </row>
    <row r="132" spans="1:27" x14ac:dyDescent="0.35">
      <c r="A132" s="2" t="s">
        <v>125</v>
      </c>
      <c r="B132" s="1" t="s">
        <v>427</v>
      </c>
      <c r="C132" s="1" t="s">
        <v>544</v>
      </c>
      <c r="D132" s="1" t="s">
        <v>696</v>
      </c>
      <c r="E132" s="1">
        <v>828</v>
      </c>
      <c r="F132" s="1">
        <v>805</v>
      </c>
      <c r="G132" s="1" t="s">
        <v>697</v>
      </c>
      <c r="H132" s="1" t="s">
        <v>698</v>
      </c>
      <c r="I132" s="11">
        <v>101.45844127687387</v>
      </c>
      <c r="J132" s="11">
        <v>80.617496753799159</v>
      </c>
      <c r="K132" s="11">
        <v>93.036894959531026</v>
      </c>
      <c r="L132" s="11">
        <v>124.88716700979595</v>
      </c>
      <c r="M132" s="12">
        <v>80.05895687958585</v>
      </c>
      <c r="N132" s="12">
        <v>89.307272574661411</v>
      </c>
      <c r="O132" s="12">
        <v>138.37450780276617</v>
      </c>
      <c r="P132" s="13">
        <v>153.52491394367712</v>
      </c>
      <c r="Q132" s="13">
        <v>124.23860662207136</v>
      </c>
      <c r="R132" s="13">
        <v>122.03757806827993</v>
      </c>
      <c r="S132" s="14">
        <v>117.45330077385725</v>
      </c>
      <c r="T132" s="14">
        <v>129.10198993449939</v>
      </c>
      <c r="U132" s="14">
        <v>149.27019118125841</v>
      </c>
      <c r="V132" s="15">
        <v>168.99812500653869</v>
      </c>
      <c r="W132" s="15">
        <v>157.99321365278337</v>
      </c>
      <c r="X132" s="15">
        <v>127.57785084605639</v>
      </c>
      <c r="Y132" s="16">
        <v>106.87051003283734</v>
      </c>
      <c r="Z132" s="16">
        <v>145.45180178188741</v>
      </c>
      <c r="AA132" s="16">
        <v>109.48895375692697</v>
      </c>
    </row>
    <row r="133" spans="1:27" x14ac:dyDescent="0.35">
      <c r="A133" s="2" t="s">
        <v>126</v>
      </c>
      <c r="B133" s="1" t="s">
        <v>427</v>
      </c>
      <c r="C133" s="1" t="s">
        <v>667</v>
      </c>
      <c r="D133" s="1" t="s">
        <v>699</v>
      </c>
      <c r="E133" s="1">
        <v>6267</v>
      </c>
      <c r="F133" s="1">
        <v>6031</v>
      </c>
      <c r="G133" s="1" t="s">
        <v>700</v>
      </c>
      <c r="H133" s="1" t="s">
        <v>701</v>
      </c>
      <c r="I133" s="11">
        <v>81.620664994555725</v>
      </c>
      <c r="J133" s="11">
        <v>108.97584783318585</v>
      </c>
      <c r="K133" s="11">
        <v>99.152472908352195</v>
      </c>
      <c r="L133" s="11">
        <v>110.25101426390623</v>
      </c>
      <c r="M133" s="12">
        <v>39.302085038159078</v>
      </c>
      <c r="N133" s="12">
        <v>70.710093836199249</v>
      </c>
      <c r="O133" s="12">
        <v>69.210116696133966</v>
      </c>
      <c r="P133" s="13">
        <v>102.41831227569674</v>
      </c>
      <c r="Q133" s="13">
        <v>107.69128961302741</v>
      </c>
      <c r="R133" s="13">
        <v>110.57370371621893</v>
      </c>
      <c r="S133" s="14">
        <v>112.68395815789796</v>
      </c>
      <c r="T133" s="14">
        <v>126.97288534525714</v>
      </c>
      <c r="U133" s="14">
        <v>123.33558306452872</v>
      </c>
      <c r="V133" s="15">
        <v>127.87993227242936</v>
      </c>
      <c r="W133" s="15">
        <v>135.63688670664661</v>
      </c>
      <c r="X133" s="15">
        <v>74.144481381795998</v>
      </c>
      <c r="Y133" s="16">
        <v>120.71308127369382</v>
      </c>
      <c r="Z133" s="16">
        <v>127.07172594859226</v>
      </c>
      <c r="AA133" s="16">
        <v>90.4385892162978</v>
      </c>
    </row>
    <row r="134" spans="1:27" x14ac:dyDescent="0.35">
      <c r="A134" s="2" t="s">
        <v>127</v>
      </c>
      <c r="B134" s="1" t="s">
        <v>427</v>
      </c>
      <c r="C134" s="1" t="s">
        <v>667</v>
      </c>
      <c r="D134" s="1" t="s">
        <v>702</v>
      </c>
      <c r="E134" s="1">
        <v>5960</v>
      </c>
      <c r="F134" s="1">
        <v>5745</v>
      </c>
      <c r="G134" s="1" t="s">
        <v>703</v>
      </c>
      <c r="H134" s="1" t="s">
        <v>704</v>
      </c>
      <c r="I134" s="11">
        <v>93.899759719233941</v>
      </c>
      <c r="J134" s="11">
        <v>110.30442648525876</v>
      </c>
      <c r="K134" s="11">
        <v>91.745212849059072</v>
      </c>
      <c r="L134" s="11">
        <v>104.05060094644824</v>
      </c>
      <c r="M134" s="12">
        <v>45.872239624905589</v>
      </c>
      <c r="N134" s="12">
        <v>71.197052420969214</v>
      </c>
      <c r="O134" s="12">
        <v>78.242966108951634</v>
      </c>
      <c r="P134" s="13">
        <v>95.104682266863193</v>
      </c>
      <c r="Q134" s="13">
        <v>84.207139367976666</v>
      </c>
      <c r="R134" s="13">
        <v>88.67471897995128</v>
      </c>
      <c r="S134" s="14">
        <v>78.701755666496183</v>
      </c>
      <c r="T134" s="14">
        <v>86.644667882915456</v>
      </c>
      <c r="U134" s="14">
        <v>90.749832405981905</v>
      </c>
      <c r="V134" s="15">
        <v>85.850759952663509</v>
      </c>
      <c r="W134" s="15">
        <v>78.891126635139059</v>
      </c>
      <c r="X134" s="15">
        <v>54.465194703566979</v>
      </c>
      <c r="Y134" s="16">
        <v>67.201182812207506</v>
      </c>
      <c r="Z134" s="16">
        <v>69.117395229054353</v>
      </c>
      <c r="AA134" s="16">
        <v>53.114712416797083</v>
      </c>
    </row>
    <row r="135" spans="1:27" x14ac:dyDescent="0.35">
      <c r="A135" s="2" t="s">
        <v>128</v>
      </c>
      <c r="B135" s="1" t="s">
        <v>547</v>
      </c>
      <c r="C135" s="1" t="s">
        <v>548</v>
      </c>
      <c r="D135" s="1" t="s">
        <v>705</v>
      </c>
      <c r="E135" s="1">
        <v>243</v>
      </c>
      <c r="F135" s="1">
        <v>238</v>
      </c>
      <c r="G135" s="1" t="s">
        <v>706</v>
      </c>
      <c r="H135" s="1" t="s">
        <v>707</v>
      </c>
      <c r="I135" s="11">
        <v>89.61650551496389</v>
      </c>
      <c r="J135" s="11">
        <v>82.933996007696322</v>
      </c>
      <c r="K135" s="11">
        <v>103.32166511743168</v>
      </c>
      <c r="L135" s="11">
        <v>124.12783335990811</v>
      </c>
      <c r="M135" s="12">
        <v>172.10921226296415</v>
      </c>
      <c r="N135" s="12">
        <v>127.63654206802384</v>
      </c>
      <c r="O135" s="12">
        <v>178.15040595222169</v>
      </c>
      <c r="P135" s="13">
        <v>106.21699853863453</v>
      </c>
      <c r="Q135" s="13">
        <v>90.658861747520604</v>
      </c>
      <c r="R135" s="13">
        <v>99.313515302212721</v>
      </c>
      <c r="S135" s="14">
        <v>97.891246830567994</v>
      </c>
      <c r="T135" s="14">
        <v>126.13963387373084</v>
      </c>
      <c r="U135" s="14">
        <v>120.29817055341174</v>
      </c>
      <c r="V135" s="15">
        <v>122.41725744105874</v>
      </c>
      <c r="W135" s="15">
        <v>136.23125018408993</v>
      </c>
      <c r="X135" s="15">
        <v>132.94655937371084</v>
      </c>
      <c r="Y135" s="16">
        <v>114.86954585776689</v>
      </c>
      <c r="Z135" s="16">
        <v>131.35268206884331</v>
      </c>
      <c r="AA135" s="16">
        <v>133.61073113853715</v>
      </c>
    </row>
    <row r="136" spans="1:27" x14ac:dyDescent="0.35">
      <c r="A136" s="2" t="s">
        <v>129</v>
      </c>
      <c r="B136" s="1" t="s">
        <v>427</v>
      </c>
      <c r="C136" s="1" t="s">
        <v>676</v>
      </c>
      <c r="D136" s="1" t="s">
        <v>708</v>
      </c>
      <c r="E136" s="1">
        <v>72715786</v>
      </c>
      <c r="F136" s="1">
        <v>19992713</v>
      </c>
      <c r="G136" s="1" t="s">
        <v>709</v>
      </c>
      <c r="I136" s="11">
        <v>102.0815488701887</v>
      </c>
      <c r="J136" s="11">
        <v>95.192012768648311</v>
      </c>
      <c r="K136" s="11">
        <v>98.461370573473928</v>
      </c>
      <c r="L136" s="11">
        <v>104.26506778768908</v>
      </c>
      <c r="M136" s="12">
        <v>88.102859046224097</v>
      </c>
      <c r="N136" s="12">
        <v>102.07482163993207</v>
      </c>
      <c r="O136" s="12">
        <v>117.35182124348971</v>
      </c>
      <c r="P136" s="13">
        <v>127.21496053821191</v>
      </c>
      <c r="Q136" s="13">
        <v>116.00489885430474</v>
      </c>
      <c r="R136" s="13">
        <v>119.32840934069833</v>
      </c>
      <c r="S136" s="14">
        <v>112.10302159558867</v>
      </c>
      <c r="T136" s="14">
        <v>93.086214668580979</v>
      </c>
      <c r="U136" s="14">
        <v>105.24125434382927</v>
      </c>
      <c r="V136" s="15">
        <v>124.3321064635936</v>
      </c>
      <c r="W136" s="15">
        <v>125.32238671932119</v>
      </c>
      <c r="X136" s="15">
        <v>120.48531030510081</v>
      </c>
      <c r="Y136" s="16">
        <v>112.27674242398011</v>
      </c>
      <c r="Z136" s="16">
        <v>119.32847783059914</v>
      </c>
      <c r="AA136" s="16">
        <v>99.312197781178341</v>
      </c>
    </row>
    <row r="137" spans="1:27" x14ac:dyDescent="0.35">
      <c r="A137" s="2" t="s">
        <v>130</v>
      </c>
      <c r="B137" s="1" t="s">
        <v>427</v>
      </c>
      <c r="C137" s="1" t="s">
        <v>451</v>
      </c>
      <c r="D137" s="1" t="s">
        <v>710</v>
      </c>
      <c r="E137" s="1">
        <v>69362</v>
      </c>
      <c r="F137" s="1">
        <v>62571</v>
      </c>
      <c r="H137" s="1" t="s">
        <v>711</v>
      </c>
      <c r="I137" s="11">
        <v>84.236939124254846</v>
      </c>
      <c r="J137" s="11">
        <v>99.378394754949085</v>
      </c>
      <c r="K137" s="11">
        <v>117.55504730552522</v>
      </c>
      <c r="L137" s="11">
        <v>98.829618815270862</v>
      </c>
      <c r="M137" s="12">
        <v>160.47522588398772</v>
      </c>
      <c r="N137" s="12">
        <v>162.58618623350131</v>
      </c>
      <c r="O137" s="12">
        <v>128.0059269142416</v>
      </c>
      <c r="P137" s="13">
        <v>105.10819216544405</v>
      </c>
      <c r="Q137" s="13">
        <v>105.07433366214075</v>
      </c>
      <c r="R137" s="13">
        <v>101.91979389893237</v>
      </c>
      <c r="S137" s="14">
        <v>134.19868069168564</v>
      </c>
      <c r="T137" s="14">
        <v>109.24027049927045</v>
      </c>
      <c r="U137" s="14">
        <v>105.17021021604911</v>
      </c>
      <c r="V137" s="15">
        <v>106.93487518029234</v>
      </c>
      <c r="W137" s="15">
        <v>107.67104620260962</v>
      </c>
      <c r="X137" s="15">
        <v>137.5513429841242</v>
      </c>
      <c r="Y137" s="16">
        <v>99.280842037510865</v>
      </c>
      <c r="Z137" s="16">
        <v>125.99754777275581</v>
      </c>
      <c r="AA137" s="16">
        <v>100.80682131510115</v>
      </c>
    </row>
    <row r="138" spans="1:27" x14ac:dyDescent="0.35">
      <c r="A138" s="2" t="s">
        <v>131</v>
      </c>
      <c r="B138" s="1" t="s">
        <v>427</v>
      </c>
      <c r="C138" s="1" t="s">
        <v>712</v>
      </c>
      <c r="D138" s="1" t="s">
        <v>713</v>
      </c>
      <c r="E138" s="1">
        <v>247</v>
      </c>
      <c r="F138" s="19">
        <v>24219951173</v>
      </c>
      <c r="G138" s="1" t="s">
        <v>714</v>
      </c>
      <c r="H138" s="1" t="s">
        <v>715</v>
      </c>
      <c r="I138" s="11">
        <v>107.84333718628345</v>
      </c>
      <c r="J138" s="11">
        <v>93.851466994238493</v>
      </c>
      <c r="K138" s="11">
        <v>92.506440704304055</v>
      </c>
      <c r="L138" s="11">
        <v>105.79875511517398</v>
      </c>
      <c r="M138" s="12">
        <v>86.262220940067039</v>
      </c>
      <c r="N138" s="12">
        <v>100.24057963911935</v>
      </c>
      <c r="O138" s="12">
        <v>101.06637630973891</v>
      </c>
      <c r="P138" s="13">
        <v>80.797588383212897</v>
      </c>
      <c r="Q138" s="13">
        <v>79.854511324609902</v>
      </c>
      <c r="R138" s="13">
        <v>74.980800258848447</v>
      </c>
      <c r="S138" s="14">
        <v>78.422410968722758</v>
      </c>
      <c r="T138" s="14">
        <v>67.71147554719434</v>
      </c>
      <c r="U138" s="14">
        <v>74.599562362034561</v>
      </c>
      <c r="V138" s="15">
        <v>77.326070034689906</v>
      </c>
      <c r="W138" s="15">
        <v>82.318774987837003</v>
      </c>
      <c r="X138" s="15">
        <v>79.4154467530159</v>
      </c>
      <c r="Y138" s="16">
        <v>58.94626192736574</v>
      </c>
      <c r="Z138" s="16">
        <v>63.669919964054245</v>
      </c>
      <c r="AA138" s="16">
        <v>61.926505063105807</v>
      </c>
    </row>
    <row r="139" spans="1:27" x14ac:dyDescent="0.35">
      <c r="A139" s="2" t="s">
        <v>132</v>
      </c>
      <c r="B139" s="1" t="s">
        <v>427</v>
      </c>
      <c r="C139" s="1" t="s">
        <v>676</v>
      </c>
      <c r="I139" s="11">
        <v>103.07680787339</v>
      </c>
      <c r="J139" s="11">
        <v>96.926745100437856</v>
      </c>
      <c r="K139" s="11">
        <v>89.10624493616902</v>
      </c>
      <c r="L139" s="11">
        <v>110.89020209000313</v>
      </c>
      <c r="M139" s="12">
        <v>125.95696988899657</v>
      </c>
      <c r="N139" s="12">
        <v>102.34012798351419</v>
      </c>
      <c r="O139" s="12">
        <v>119.70472538772951</v>
      </c>
      <c r="P139" s="13">
        <v>103.01888090769036</v>
      </c>
      <c r="Q139" s="13">
        <v>105.6405258491214</v>
      </c>
      <c r="R139" s="13">
        <v>98.931971569912974</v>
      </c>
      <c r="S139" s="14">
        <v>103.51746657674794</v>
      </c>
      <c r="T139" s="14">
        <v>99.467346259112091</v>
      </c>
      <c r="U139" s="14">
        <v>119.97601068050918</v>
      </c>
      <c r="V139" s="15">
        <v>127.61427476945583</v>
      </c>
      <c r="W139" s="15">
        <v>122.56869213909039</v>
      </c>
      <c r="X139" s="15">
        <v>123.97495018528308</v>
      </c>
      <c r="Y139" s="16">
        <v>96.069983690051146</v>
      </c>
      <c r="Z139" s="16">
        <v>112.42634606549751</v>
      </c>
      <c r="AA139" s="16">
        <v>90.425792431221282</v>
      </c>
    </row>
    <row r="140" spans="1:27" x14ac:dyDescent="0.35">
      <c r="A140" s="2" t="s">
        <v>133</v>
      </c>
      <c r="B140" s="1" t="s">
        <v>429</v>
      </c>
      <c r="C140" s="1" t="s">
        <v>716</v>
      </c>
      <c r="D140" s="1" t="s">
        <v>717</v>
      </c>
      <c r="E140" s="1">
        <v>88412</v>
      </c>
      <c r="F140" s="1">
        <v>79766</v>
      </c>
      <c r="H140" s="1" t="s">
        <v>718</v>
      </c>
      <c r="I140" s="11">
        <v>120.5749422967576</v>
      </c>
      <c r="J140" s="11">
        <v>54.008212177125912</v>
      </c>
      <c r="K140" s="11">
        <v>66.464920698776709</v>
      </c>
      <c r="L140" s="11">
        <v>112.96013700446568</v>
      </c>
      <c r="M140" s="12">
        <v>123.9629710371301</v>
      </c>
      <c r="N140" s="12">
        <v>142.80917588307872</v>
      </c>
      <c r="O140" s="12">
        <v>107.8026919939139</v>
      </c>
      <c r="P140" s="13">
        <v>54.008212177125912</v>
      </c>
      <c r="Q140" s="13">
        <v>80.549905719531907</v>
      </c>
      <c r="R140" s="13">
        <v>61.027218849800768</v>
      </c>
      <c r="S140" s="14">
        <v>86.335737354168685</v>
      </c>
      <c r="T140" s="14">
        <v>97.406893823786547</v>
      </c>
      <c r="U140" s="14">
        <v>54.008212177125912</v>
      </c>
      <c r="V140" s="15">
        <v>77.933875567761703</v>
      </c>
      <c r="W140" s="15">
        <v>54.008212177125912</v>
      </c>
      <c r="X140" s="15">
        <v>95.025047814468621</v>
      </c>
      <c r="Y140" s="16">
        <v>98.802784139305857</v>
      </c>
      <c r="Z140" s="16">
        <v>102.67603702896287</v>
      </c>
      <c r="AA140" s="16">
        <v>83.483275611362203</v>
      </c>
    </row>
    <row r="141" spans="1:27" x14ac:dyDescent="0.35">
      <c r="A141" s="2" t="s">
        <v>134</v>
      </c>
      <c r="B141" s="1" t="s">
        <v>427</v>
      </c>
      <c r="C141" s="1" t="s">
        <v>508</v>
      </c>
      <c r="D141" s="1" t="s">
        <v>719</v>
      </c>
      <c r="E141" s="1">
        <v>273</v>
      </c>
      <c r="F141" s="1">
        <v>13866593</v>
      </c>
      <c r="G141" s="1" t="s">
        <v>720</v>
      </c>
      <c r="H141" s="1" t="s">
        <v>721</v>
      </c>
      <c r="I141" s="11">
        <v>114.75125405543179</v>
      </c>
      <c r="J141" s="11">
        <v>86.081328200931381</v>
      </c>
      <c r="K141" s="11">
        <v>95.039283756623433</v>
      </c>
      <c r="L141" s="11">
        <v>104.12813398701341</v>
      </c>
      <c r="M141" s="12">
        <v>136.80167115265621</v>
      </c>
      <c r="N141" s="12">
        <v>124.73986122861349</v>
      </c>
      <c r="O141" s="12">
        <v>139.77048520851793</v>
      </c>
      <c r="P141" s="13">
        <v>113.31609566903684</v>
      </c>
      <c r="Q141" s="13">
        <v>99.885918189676744</v>
      </c>
      <c r="R141" s="13">
        <v>118.06645918005427</v>
      </c>
      <c r="S141" s="14">
        <v>116.41127490645444</v>
      </c>
      <c r="T141" s="14">
        <v>102.96758571873843</v>
      </c>
      <c r="U141" s="14">
        <v>123.38792268231977</v>
      </c>
      <c r="V141" s="15">
        <v>106.77259027126289</v>
      </c>
      <c r="W141" s="15">
        <v>128.93532344419586</v>
      </c>
      <c r="X141" s="15">
        <v>138.15506834928379</v>
      </c>
      <c r="Y141" s="16">
        <v>118.93120851483295</v>
      </c>
      <c r="Z141" s="16">
        <v>121.90570362988976</v>
      </c>
      <c r="AA141" s="16">
        <v>111.97958810785413</v>
      </c>
    </row>
    <row r="142" spans="1:27" x14ac:dyDescent="0.35">
      <c r="A142" s="2" t="s">
        <v>135</v>
      </c>
      <c r="B142" s="1" t="s">
        <v>429</v>
      </c>
      <c r="C142" s="1" t="s">
        <v>722</v>
      </c>
      <c r="D142" s="1" t="s">
        <v>723</v>
      </c>
      <c r="E142" s="1">
        <v>8892</v>
      </c>
      <c r="F142" s="1">
        <v>8552</v>
      </c>
      <c r="G142" s="1" t="s">
        <v>724</v>
      </c>
      <c r="H142" s="1" t="s">
        <v>725</v>
      </c>
      <c r="I142" s="11">
        <v>108.49469070512723</v>
      </c>
      <c r="J142" s="11">
        <v>60.748643475310914</v>
      </c>
      <c r="K142" s="11">
        <v>76.455777808227936</v>
      </c>
      <c r="L142" s="11">
        <v>154.30088801133391</v>
      </c>
      <c r="M142" s="12">
        <v>314.18228528760011</v>
      </c>
      <c r="N142" s="12">
        <v>326.23548025108914</v>
      </c>
      <c r="O142" s="12">
        <v>403.00321799226492</v>
      </c>
      <c r="P142" s="13">
        <v>56.008156351807258</v>
      </c>
      <c r="Q142" s="13">
        <v>372.19331133275347</v>
      </c>
      <c r="R142" s="13">
        <v>473.13214895603892</v>
      </c>
      <c r="S142" s="14">
        <v>56.008156351807258</v>
      </c>
      <c r="T142" s="14">
        <v>106.63838423105317</v>
      </c>
      <c r="U142" s="14">
        <v>186.81450154923601</v>
      </c>
      <c r="V142" s="15">
        <v>106.45198092746509</v>
      </c>
      <c r="W142" s="15">
        <v>67.251752510981675</v>
      </c>
      <c r="X142" s="15">
        <v>186.50326598145745</v>
      </c>
      <c r="Y142" s="16">
        <v>320.78752981215399</v>
      </c>
      <c r="Z142" s="16">
        <v>275.36307295021254</v>
      </c>
      <c r="AA142" s="16">
        <v>190.47013110405928</v>
      </c>
    </row>
    <row r="143" spans="1:27" x14ac:dyDescent="0.35">
      <c r="A143" s="2" t="s">
        <v>136</v>
      </c>
      <c r="B143" s="1" t="s">
        <v>429</v>
      </c>
      <c r="C143" s="1" t="s">
        <v>722</v>
      </c>
      <c r="D143" s="1" t="s">
        <v>726</v>
      </c>
      <c r="E143" s="1">
        <v>379</v>
      </c>
      <c r="F143" s="1">
        <v>370</v>
      </c>
      <c r="G143" s="1" t="s">
        <v>727</v>
      </c>
      <c r="H143" s="1" t="s">
        <v>728</v>
      </c>
      <c r="I143" s="11">
        <v>169.04234317222105</v>
      </c>
      <c r="J143" s="11">
        <v>66.449612894640424</v>
      </c>
      <c r="K143" s="11">
        <v>119.38355725245205</v>
      </c>
      <c r="L143" s="11">
        <v>45.124486680686495</v>
      </c>
      <c r="M143" s="12">
        <v>105.55083623403443</v>
      </c>
      <c r="N143" s="12">
        <v>191.84105172501302</v>
      </c>
      <c r="O143" s="12">
        <v>110.43454140072171</v>
      </c>
      <c r="P143" s="13">
        <v>54.382426669324687</v>
      </c>
      <c r="Q143" s="13">
        <v>134.54954317809151</v>
      </c>
      <c r="R143" s="13">
        <v>45.124486680686495</v>
      </c>
      <c r="S143" s="14">
        <v>100.08872972553053</v>
      </c>
      <c r="T143" s="14">
        <v>131.91466122418797</v>
      </c>
      <c r="U143" s="14">
        <v>102.40652156661989</v>
      </c>
      <c r="V143" s="15">
        <v>108.04846770118981</v>
      </c>
      <c r="W143" s="15">
        <v>106.05649641720159</v>
      </c>
      <c r="X143" s="15">
        <v>131.66603171813685</v>
      </c>
      <c r="Y143" s="16">
        <v>118.03085581732411</v>
      </c>
      <c r="Z143" s="16">
        <v>119.43808489802008</v>
      </c>
      <c r="AA143" s="16">
        <v>116.00387808593101</v>
      </c>
    </row>
    <row r="144" spans="1:27" x14ac:dyDescent="0.35">
      <c r="A144" s="2" t="s">
        <v>137</v>
      </c>
      <c r="B144" s="1" t="s">
        <v>429</v>
      </c>
      <c r="C144" s="1" t="s">
        <v>729</v>
      </c>
      <c r="I144" s="11">
        <v>103.77402322680986</v>
      </c>
      <c r="J144" s="11">
        <v>97.431884330571108</v>
      </c>
      <c r="K144" s="11">
        <v>75.668277865469221</v>
      </c>
      <c r="L144" s="11">
        <v>123.1258145771498</v>
      </c>
      <c r="M144" s="12">
        <v>76.7224468511439</v>
      </c>
      <c r="N144" s="12">
        <v>39.933774044282117</v>
      </c>
      <c r="O144" s="12">
        <v>49.730386807026015</v>
      </c>
      <c r="P144" s="13">
        <v>61.614843709972988</v>
      </c>
      <c r="Q144" s="13">
        <v>47.041483865669953</v>
      </c>
      <c r="R144" s="13">
        <v>61.895581122935617</v>
      </c>
      <c r="S144" s="14">
        <v>63.470798747068926</v>
      </c>
      <c r="T144" s="14">
        <v>91.516747039448518</v>
      </c>
      <c r="U144" s="14">
        <v>42.227960183012719</v>
      </c>
      <c r="V144" s="15">
        <v>39.933774044282117</v>
      </c>
      <c r="W144" s="15">
        <v>39.933774044282117</v>
      </c>
      <c r="X144" s="15">
        <v>80.243455484521192</v>
      </c>
      <c r="Y144" s="16">
        <v>90.001326484276248</v>
      </c>
      <c r="Z144" s="16">
        <v>47.312114731765931</v>
      </c>
      <c r="AA144" s="16">
        <v>115.10711185069822</v>
      </c>
    </row>
    <row r="145" spans="1:27" x14ac:dyDescent="0.35">
      <c r="A145" s="2" t="s">
        <v>138</v>
      </c>
      <c r="B145" s="1" t="s">
        <v>429</v>
      </c>
      <c r="C145" s="1" t="s">
        <v>729</v>
      </c>
      <c r="I145" s="11">
        <v>95.754222045245157</v>
      </c>
      <c r="J145" s="11">
        <v>108.64341709433012</v>
      </c>
      <c r="K145" s="11">
        <v>90.9932553187964</v>
      </c>
      <c r="L145" s="11">
        <v>104.6091055416283</v>
      </c>
      <c r="M145" s="12">
        <v>101.82113215041957</v>
      </c>
      <c r="N145" s="12">
        <v>74.956809500794392</v>
      </c>
      <c r="O145" s="12">
        <v>80.34276465328314</v>
      </c>
      <c r="P145" s="13">
        <v>105.85219487224026</v>
      </c>
      <c r="Q145" s="13">
        <v>113.39797279450679</v>
      </c>
      <c r="R145" s="13">
        <v>97.802155079476691</v>
      </c>
      <c r="S145" s="14">
        <v>120.6921612533383</v>
      </c>
      <c r="T145" s="14">
        <v>110.51439713990257</v>
      </c>
      <c r="U145" s="14">
        <v>92.187135690995476</v>
      </c>
      <c r="V145" s="15">
        <v>73.24471894418194</v>
      </c>
      <c r="W145" s="15">
        <v>90.085445335117441</v>
      </c>
      <c r="X145" s="15">
        <v>89.557878517766397</v>
      </c>
      <c r="Y145" s="16">
        <v>148.00924097455831</v>
      </c>
      <c r="Z145" s="16">
        <v>116.36679777143198</v>
      </c>
      <c r="AA145" s="16">
        <v>121.48037094284645</v>
      </c>
    </row>
    <row r="146" spans="1:27" x14ac:dyDescent="0.35">
      <c r="A146" s="2" t="s">
        <v>139</v>
      </c>
      <c r="B146" s="1" t="s">
        <v>427</v>
      </c>
      <c r="C146" s="1" t="s">
        <v>570</v>
      </c>
      <c r="D146" s="1" t="s">
        <v>730</v>
      </c>
      <c r="E146" s="1">
        <v>10981970</v>
      </c>
      <c r="F146" s="1">
        <v>9157171</v>
      </c>
      <c r="I146" s="11">
        <v>101.00528571038674</v>
      </c>
      <c r="J146" s="11">
        <v>88.115690384997777</v>
      </c>
      <c r="K146" s="11">
        <v>93.823685753015525</v>
      </c>
      <c r="L146" s="11">
        <v>117.05533815159994</v>
      </c>
      <c r="M146" s="12">
        <v>89.25970162444294</v>
      </c>
      <c r="N146" s="12">
        <v>98.062859274296784</v>
      </c>
      <c r="O146" s="12">
        <v>107.59995997052374</v>
      </c>
      <c r="P146" s="13">
        <v>109.95618851803862</v>
      </c>
      <c r="Q146" s="13">
        <v>95.127710924797867</v>
      </c>
      <c r="R146" s="13">
        <v>102.89145383678631</v>
      </c>
      <c r="S146" s="14">
        <v>96.290749162045302</v>
      </c>
      <c r="T146" s="14">
        <v>88.376661775619198</v>
      </c>
      <c r="U146" s="14">
        <v>87.708325481230986</v>
      </c>
      <c r="V146" s="15">
        <v>91.596695228824345</v>
      </c>
      <c r="W146" s="15">
        <v>96.049220659888519</v>
      </c>
      <c r="X146" s="15">
        <v>93.072275298823939</v>
      </c>
      <c r="Y146" s="16">
        <v>111.82842430724962</v>
      </c>
      <c r="Z146" s="16">
        <v>104.42713010749473</v>
      </c>
      <c r="AA146" s="16">
        <v>84.610044019427292</v>
      </c>
    </row>
    <row r="147" spans="1:27" x14ac:dyDescent="0.35">
      <c r="A147" s="2" t="s">
        <v>140</v>
      </c>
      <c r="B147" s="1" t="s">
        <v>429</v>
      </c>
      <c r="C147" s="1" t="s">
        <v>731</v>
      </c>
      <c r="D147" s="1" t="s">
        <v>732</v>
      </c>
      <c r="E147" s="1">
        <v>221493</v>
      </c>
      <c r="G147" s="1" t="s">
        <v>733</v>
      </c>
      <c r="H147" s="1" t="s">
        <v>734</v>
      </c>
      <c r="I147" s="11">
        <v>89.438364790732791</v>
      </c>
      <c r="J147" s="11">
        <v>118.41854894623542</v>
      </c>
      <c r="K147" s="11">
        <v>109.80051486483661</v>
      </c>
      <c r="L147" s="11">
        <v>82.342571398195147</v>
      </c>
      <c r="M147" s="12">
        <v>157.21823962750901</v>
      </c>
      <c r="N147" s="12">
        <v>185.42367305992005</v>
      </c>
      <c r="O147" s="12">
        <v>144.81713938334349</v>
      </c>
      <c r="P147" s="13">
        <v>140.6053523770926</v>
      </c>
      <c r="Q147" s="13">
        <v>111.05669056223495</v>
      </c>
      <c r="R147" s="13">
        <v>146.21979621675209</v>
      </c>
      <c r="S147" s="14">
        <v>91.507092794709237</v>
      </c>
      <c r="T147" s="14">
        <v>127.9570879332075</v>
      </c>
      <c r="U147" s="14">
        <v>104.43214479460383</v>
      </c>
      <c r="V147" s="15">
        <v>85.998238955076999</v>
      </c>
      <c r="W147" s="15">
        <v>86.787347010358189</v>
      </c>
      <c r="X147" s="15">
        <v>136.55385862389517</v>
      </c>
      <c r="Y147" s="16">
        <v>132.00040345920837</v>
      </c>
      <c r="Z147" s="16">
        <v>102.51971179927359</v>
      </c>
      <c r="AA147" s="16">
        <v>132.76370466422472</v>
      </c>
    </row>
    <row r="148" spans="1:27" x14ac:dyDescent="0.35">
      <c r="A148" s="2" t="s">
        <v>141</v>
      </c>
      <c r="B148" s="1" t="s">
        <v>429</v>
      </c>
      <c r="C148" s="1" t="s">
        <v>587</v>
      </c>
      <c r="D148" s="1" t="s">
        <v>735</v>
      </c>
      <c r="E148" s="1">
        <v>11025495</v>
      </c>
      <c r="F148" s="1">
        <v>4937803</v>
      </c>
      <c r="G148" s="1" t="s">
        <v>736</v>
      </c>
      <c r="H148" s="1" t="s">
        <v>737</v>
      </c>
      <c r="I148" s="11">
        <v>112.30976820560731</v>
      </c>
      <c r="J148" s="11">
        <v>92.830859949478167</v>
      </c>
      <c r="K148" s="11">
        <v>94.16165081918993</v>
      </c>
      <c r="L148" s="11">
        <v>100.69772102572459</v>
      </c>
      <c r="M148" s="12">
        <v>70.653899813769854</v>
      </c>
      <c r="N148" s="12">
        <v>85.502255347267436</v>
      </c>
      <c r="O148" s="12">
        <v>77.880904967899156</v>
      </c>
      <c r="P148" s="13">
        <v>106.94757826836945</v>
      </c>
      <c r="Q148" s="13">
        <v>115.80597838097999</v>
      </c>
      <c r="R148" s="13">
        <v>88.230272957270358</v>
      </c>
      <c r="S148" s="14">
        <v>119.78078813705493</v>
      </c>
      <c r="T148" s="14">
        <v>88.77999499198323</v>
      </c>
      <c r="U148" s="14">
        <v>74.792569568721419</v>
      </c>
      <c r="V148" s="15">
        <v>56.294709976346724</v>
      </c>
      <c r="W148" s="15">
        <v>71.065523856709746</v>
      </c>
      <c r="X148" s="15">
        <v>74.332157718870377</v>
      </c>
      <c r="Y148" s="16">
        <v>101.80010012719814</v>
      </c>
      <c r="Z148" s="16">
        <v>79.761957539506781</v>
      </c>
      <c r="AA148" s="16">
        <v>86.927999237649104</v>
      </c>
    </row>
    <row r="149" spans="1:27" x14ac:dyDescent="0.35">
      <c r="A149" s="2" t="s">
        <v>142</v>
      </c>
      <c r="B149" s="1" t="s">
        <v>429</v>
      </c>
      <c r="C149" s="1" t="s">
        <v>738</v>
      </c>
      <c r="D149" s="1" t="s">
        <v>739</v>
      </c>
      <c r="E149" s="1">
        <v>305</v>
      </c>
      <c r="F149" s="1">
        <v>149278</v>
      </c>
      <c r="G149" s="1" t="s">
        <v>740</v>
      </c>
      <c r="H149" s="1" t="s">
        <v>741</v>
      </c>
      <c r="I149" s="11">
        <v>97.522147101614749</v>
      </c>
      <c r="J149" s="11">
        <v>101.17375403282914</v>
      </c>
      <c r="K149" s="11">
        <v>99.861855484274926</v>
      </c>
      <c r="L149" s="11">
        <v>101.44224338128116</v>
      </c>
      <c r="M149" s="12">
        <v>109.30490661726189</v>
      </c>
      <c r="N149" s="12">
        <v>80.312847927866144</v>
      </c>
      <c r="O149" s="12">
        <v>93.85638418622743</v>
      </c>
      <c r="P149" s="13">
        <v>79.465074564562883</v>
      </c>
      <c r="Q149" s="13">
        <v>83.110453946971646</v>
      </c>
      <c r="R149" s="13">
        <v>80.07914882486358</v>
      </c>
      <c r="S149" s="14">
        <v>79.397527005809437</v>
      </c>
      <c r="T149" s="14">
        <v>80.774323524887492</v>
      </c>
      <c r="U149" s="14">
        <v>86.471541321717609</v>
      </c>
      <c r="V149" s="15">
        <v>76.923990700013078</v>
      </c>
      <c r="W149" s="15">
        <v>77.104677709102319</v>
      </c>
      <c r="X149" s="15">
        <v>77.080479040130754</v>
      </c>
      <c r="Y149" s="16">
        <v>68.290337947863421</v>
      </c>
      <c r="Z149" s="16">
        <v>73.626134291431669</v>
      </c>
      <c r="AA149" s="16">
        <v>67.7665868627859</v>
      </c>
    </row>
    <row r="150" spans="1:27" x14ac:dyDescent="0.35">
      <c r="A150" s="2" t="s">
        <v>143</v>
      </c>
      <c r="B150" s="1" t="s">
        <v>429</v>
      </c>
      <c r="C150" s="1" t="s">
        <v>738</v>
      </c>
      <c r="D150" s="1" t="s">
        <v>742</v>
      </c>
      <c r="E150" s="1">
        <v>1014</v>
      </c>
      <c r="F150" s="1">
        <v>119298</v>
      </c>
      <c r="G150" s="1" t="s">
        <v>743</v>
      </c>
      <c r="H150" s="1" t="s">
        <v>744</v>
      </c>
      <c r="I150" s="11">
        <v>96.555421397801496</v>
      </c>
      <c r="J150" s="11">
        <v>101.03851051472989</v>
      </c>
      <c r="K150" s="11">
        <v>97.1484830919497</v>
      </c>
      <c r="L150" s="11">
        <v>105.2575849955189</v>
      </c>
      <c r="M150" s="12">
        <v>92.508933737900819</v>
      </c>
      <c r="N150" s="12">
        <v>109.0933141905186</v>
      </c>
      <c r="O150" s="12">
        <v>101.6624089888809</v>
      </c>
      <c r="P150" s="13">
        <v>110.85944827355259</v>
      </c>
      <c r="Q150" s="13">
        <v>109.07809814159333</v>
      </c>
      <c r="R150" s="13">
        <v>109.93759244774073</v>
      </c>
      <c r="S150" s="14">
        <v>104.14762278827925</v>
      </c>
      <c r="T150" s="14">
        <v>104.18583490050712</v>
      </c>
      <c r="U150" s="14">
        <v>110.39126137454036</v>
      </c>
      <c r="V150" s="15">
        <v>113.63200663516857</v>
      </c>
      <c r="W150" s="15">
        <v>111.59400708224119</v>
      </c>
      <c r="X150" s="15">
        <v>99.85615067044958</v>
      </c>
      <c r="Y150" s="16">
        <v>106.97203105065452</v>
      </c>
      <c r="Z150" s="16">
        <v>115.04242510635932</v>
      </c>
      <c r="AA150" s="16">
        <v>93.098140834548687</v>
      </c>
    </row>
    <row r="151" spans="1:27" x14ac:dyDescent="0.35">
      <c r="A151" s="2" t="s">
        <v>144</v>
      </c>
      <c r="B151" s="1" t="s">
        <v>532</v>
      </c>
      <c r="C151" s="1" t="s">
        <v>533</v>
      </c>
      <c r="D151" s="1" t="s">
        <v>745</v>
      </c>
      <c r="E151" s="1">
        <v>311</v>
      </c>
      <c r="F151" s="1">
        <v>305</v>
      </c>
      <c r="G151" s="1" t="s">
        <v>746</v>
      </c>
      <c r="H151" s="1" t="s">
        <v>747</v>
      </c>
      <c r="I151" s="11">
        <v>103.76014846790254</v>
      </c>
      <c r="J151" s="11">
        <v>90.171242425871</v>
      </c>
      <c r="K151" s="11">
        <v>105.48657603626201</v>
      </c>
      <c r="L151" s="11">
        <v>100.58203306996445</v>
      </c>
      <c r="M151" s="12">
        <v>106.3634922777354</v>
      </c>
      <c r="N151" s="12">
        <v>94.617006062311717</v>
      </c>
      <c r="O151" s="12">
        <v>128.15704547670535</v>
      </c>
      <c r="P151" s="13">
        <v>119.58168667950213</v>
      </c>
      <c r="Q151" s="13">
        <v>114.84071850653608</v>
      </c>
      <c r="R151" s="13">
        <v>81.271339149903383</v>
      </c>
      <c r="S151" s="14">
        <v>103.91512161888106</v>
      </c>
      <c r="T151" s="14">
        <v>81.11332328759967</v>
      </c>
      <c r="U151" s="14">
        <v>83.069417441805925</v>
      </c>
      <c r="V151" s="15">
        <v>113.32831320152445</v>
      </c>
      <c r="W151" s="15">
        <v>87.711083824714123</v>
      </c>
      <c r="X151" s="15">
        <v>86.308626380621718</v>
      </c>
      <c r="Y151" s="16">
        <v>99.395197876748171</v>
      </c>
      <c r="Z151" s="16">
        <v>98.38377328204075</v>
      </c>
      <c r="AA151" s="16">
        <v>74.446482947073093</v>
      </c>
    </row>
    <row r="152" spans="1:27" x14ac:dyDescent="0.35">
      <c r="A152" s="2" t="s">
        <v>145</v>
      </c>
      <c r="B152" s="1" t="s">
        <v>427</v>
      </c>
      <c r="C152" s="1" t="s">
        <v>544</v>
      </c>
      <c r="D152" s="1" t="s">
        <v>748</v>
      </c>
      <c r="E152" s="1">
        <v>9750</v>
      </c>
      <c r="F152" s="1">
        <v>810</v>
      </c>
      <c r="G152" s="1" t="s">
        <v>749</v>
      </c>
      <c r="H152" s="1" t="s">
        <v>750</v>
      </c>
      <c r="I152" s="11">
        <v>49.637560395480001</v>
      </c>
      <c r="J152" s="11">
        <v>63.509284517169782</v>
      </c>
      <c r="K152" s="11">
        <v>70.155797769831892</v>
      </c>
      <c r="L152" s="11">
        <v>216.69735731751834</v>
      </c>
      <c r="M152" s="12">
        <v>54.885465442599269</v>
      </c>
      <c r="N152" s="12">
        <v>135.04736261622818</v>
      </c>
      <c r="O152" s="12">
        <v>62.125308600787356</v>
      </c>
      <c r="P152" s="13">
        <v>79.46312686681398</v>
      </c>
      <c r="Q152" s="13">
        <v>74.396084449660293</v>
      </c>
      <c r="R152" s="13">
        <v>96.825499746839412</v>
      </c>
      <c r="S152" s="14">
        <v>89.065488128927427</v>
      </c>
      <c r="T152" s="14">
        <v>109.15543274759693</v>
      </c>
      <c r="U152" s="14">
        <v>62.700991839986806</v>
      </c>
      <c r="V152" s="15">
        <v>72.059439749743888</v>
      </c>
      <c r="W152" s="15">
        <v>62.28117702008408</v>
      </c>
      <c r="X152" s="15">
        <v>56.449550394655759</v>
      </c>
      <c r="Y152" s="16">
        <v>135.25661063117445</v>
      </c>
      <c r="Z152" s="16">
        <v>327.40368711707009</v>
      </c>
      <c r="AA152" s="16">
        <v>82.753256744080161</v>
      </c>
    </row>
    <row r="153" spans="1:27" x14ac:dyDescent="0.35">
      <c r="A153" s="2" t="s">
        <v>146</v>
      </c>
      <c r="B153" s="1" t="s">
        <v>427</v>
      </c>
      <c r="C153" s="1" t="s">
        <v>527</v>
      </c>
      <c r="D153" s="1" t="s">
        <v>751</v>
      </c>
      <c r="E153" s="1">
        <v>11953788</v>
      </c>
      <c r="F153" s="1">
        <v>10128089</v>
      </c>
      <c r="G153" s="1" t="s">
        <v>752</v>
      </c>
      <c r="I153" s="11">
        <v>121.22051525145162</v>
      </c>
      <c r="J153" s="11">
        <v>96.283427391590266</v>
      </c>
      <c r="K153" s="11">
        <v>94.281289253768747</v>
      </c>
      <c r="L153" s="11">
        <v>88.214768103189385</v>
      </c>
      <c r="M153" s="12">
        <v>132.56082177049336</v>
      </c>
      <c r="N153" s="12">
        <v>129.13056781282739</v>
      </c>
      <c r="O153" s="12">
        <v>204.11792209103535</v>
      </c>
      <c r="P153" s="13">
        <v>142.79055356205021</v>
      </c>
      <c r="Q153" s="13">
        <v>186.22901932716047</v>
      </c>
      <c r="R153" s="13">
        <v>121.54544309842188</v>
      </c>
      <c r="S153" s="14">
        <v>105.44985372811068</v>
      </c>
      <c r="T153" s="14">
        <v>97.512666757660753</v>
      </c>
      <c r="U153" s="14">
        <v>119.72615692251718</v>
      </c>
      <c r="V153" s="15">
        <v>114.29841133396226</v>
      </c>
      <c r="W153" s="15">
        <v>107.2179985424563</v>
      </c>
      <c r="X153" s="15">
        <v>129.77190491072491</v>
      </c>
      <c r="Y153" s="16">
        <v>185.97483156970844</v>
      </c>
      <c r="Z153" s="16">
        <v>140.41043995644495</v>
      </c>
      <c r="AA153" s="16">
        <v>115.53143343324068</v>
      </c>
    </row>
    <row r="154" spans="1:27" x14ac:dyDescent="0.35">
      <c r="A154" s="2" t="s">
        <v>147</v>
      </c>
      <c r="B154" s="1" t="s">
        <v>457</v>
      </c>
      <c r="C154" s="1" t="s">
        <v>753</v>
      </c>
      <c r="D154" s="1" t="s">
        <v>754</v>
      </c>
      <c r="E154" s="1">
        <v>317</v>
      </c>
      <c r="F154" s="1">
        <v>311</v>
      </c>
      <c r="G154" s="1" t="s">
        <v>755</v>
      </c>
      <c r="H154" s="1" t="s">
        <v>756</v>
      </c>
      <c r="I154" s="11">
        <v>103.59648993432691</v>
      </c>
      <c r="J154" s="11">
        <v>79.326191665013312</v>
      </c>
      <c r="K154" s="11">
        <v>117.12050459139543</v>
      </c>
      <c r="L154" s="11">
        <v>99.956813809264375</v>
      </c>
      <c r="M154" s="12">
        <v>44.824820223677342</v>
      </c>
      <c r="N154" s="12">
        <v>89.186724800650182</v>
      </c>
      <c r="O154" s="12">
        <v>79.821569215857508</v>
      </c>
      <c r="P154" s="13">
        <v>116.84062072200463</v>
      </c>
      <c r="Q154" s="13">
        <v>104.52223229101223</v>
      </c>
      <c r="R154" s="13">
        <v>91.019799612221064</v>
      </c>
      <c r="S154" s="14">
        <v>126.80310498854234</v>
      </c>
      <c r="T154" s="14">
        <v>98.429058770054027</v>
      </c>
      <c r="U154" s="14">
        <v>115.10330111625223</v>
      </c>
      <c r="V154" s="15">
        <v>148.34473563892402</v>
      </c>
      <c r="W154" s="15">
        <v>130.9959971804094</v>
      </c>
      <c r="X154" s="15">
        <v>135.93260790118299</v>
      </c>
      <c r="Y154" s="16">
        <v>198.83446941351198</v>
      </c>
      <c r="Z154" s="16">
        <v>145.42488370967527</v>
      </c>
      <c r="AA154" s="16">
        <v>111.82417446894956</v>
      </c>
    </row>
    <row r="155" spans="1:27" x14ac:dyDescent="0.35">
      <c r="A155" s="2" t="s">
        <v>148</v>
      </c>
      <c r="B155" s="1" t="s">
        <v>427</v>
      </c>
      <c r="C155" s="1" t="s">
        <v>757</v>
      </c>
      <c r="D155" s="1" t="s">
        <v>758</v>
      </c>
      <c r="E155" s="1">
        <v>586</v>
      </c>
      <c r="F155" s="1">
        <v>566</v>
      </c>
      <c r="G155" s="1" t="s">
        <v>759</v>
      </c>
      <c r="H155" s="1" t="s">
        <v>760</v>
      </c>
      <c r="I155" s="11">
        <v>98.371881124909038</v>
      </c>
      <c r="J155" s="11">
        <v>90.199572679562024</v>
      </c>
      <c r="K155" s="11">
        <v>102.19839131852399</v>
      </c>
      <c r="L155" s="11">
        <v>109.23015487700494</v>
      </c>
      <c r="M155" s="12">
        <v>74.90916616183533</v>
      </c>
      <c r="N155" s="12">
        <v>76.267890482867003</v>
      </c>
      <c r="O155" s="12">
        <v>111.365770477654</v>
      </c>
      <c r="P155" s="13">
        <v>114.78263927576712</v>
      </c>
      <c r="Q155" s="13">
        <v>118.82586493243375</v>
      </c>
      <c r="R155" s="13">
        <v>106.84534593239606</v>
      </c>
      <c r="S155" s="14">
        <v>107.65492991476984</v>
      </c>
      <c r="T155" s="14">
        <v>87.635817135368157</v>
      </c>
      <c r="U155" s="14">
        <v>93.878738954377724</v>
      </c>
      <c r="V155" s="15">
        <v>106.70553669101473</v>
      </c>
      <c r="W155" s="15">
        <v>105.19137682823339</v>
      </c>
      <c r="X155" s="15">
        <v>89.348917942350411</v>
      </c>
      <c r="Y155" s="16">
        <v>109.60255252911352</v>
      </c>
      <c r="Z155" s="16">
        <v>145.47014716251368</v>
      </c>
      <c r="AA155" s="16">
        <v>92.016488133798049</v>
      </c>
    </row>
    <row r="156" spans="1:27" x14ac:dyDescent="0.35">
      <c r="A156" s="2" t="s">
        <v>149</v>
      </c>
      <c r="B156" s="1" t="s">
        <v>427</v>
      </c>
      <c r="C156" s="1" t="s">
        <v>757</v>
      </c>
      <c r="D156" s="1" t="s">
        <v>761</v>
      </c>
      <c r="E156" s="1">
        <v>587</v>
      </c>
      <c r="F156" s="1">
        <v>567</v>
      </c>
      <c r="G156" s="1" t="s">
        <v>762</v>
      </c>
      <c r="H156" s="1" t="s">
        <v>763</v>
      </c>
      <c r="I156" s="11">
        <v>98.952774341769839</v>
      </c>
      <c r="J156" s="11">
        <v>96.7072060433579</v>
      </c>
      <c r="K156" s="11">
        <v>100.53368736172192</v>
      </c>
      <c r="L156" s="11">
        <v>103.80633225315033</v>
      </c>
      <c r="M156" s="12">
        <v>90.518117409769289</v>
      </c>
      <c r="N156" s="12">
        <v>100.22839165842801</v>
      </c>
      <c r="O156" s="12">
        <v>101.4401072511194</v>
      </c>
      <c r="P156" s="13">
        <v>91.331113961706862</v>
      </c>
      <c r="Q156" s="13">
        <v>97.367413742492374</v>
      </c>
      <c r="R156" s="13">
        <v>97.604529343881538</v>
      </c>
      <c r="S156" s="14">
        <v>79.75331565729411</v>
      </c>
      <c r="T156" s="14">
        <v>67.752812001164344</v>
      </c>
      <c r="U156" s="14">
        <v>98.15044553444605</v>
      </c>
      <c r="V156" s="15">
        <v>90.63232028904109</v>
      </c>
      <c r="W156" s="15">
        <v>99.831316288294431</v>
      </c>
      <c r="X156" s="15">
        <v>69.536839200851375</v>
      </c>
      <c r="Y156" s="16">
        <v>61.404948008542981</v>
      </c>
      <c r="Z156" s="16">
        <v>55.209240377824273</v>
      </c>
      <c r="AA156" s="16">
        <v>49.584128168600643</v>
      </c>
    </row>
    <row r="157" spans="1:27" x14ac:dyDescent="0.35">
      <c r="A157" s="2" t="s">
        <v>150</v>
      </c>
      <c r="B157" s="1" t="s">
        <v>427</v>
      </c>
      <c r="C157" s="1" t="s">
        <v>757</v>
      </c>
      <c r="D157" s="1" t="s">
        <v>764</v>
      </c>
      <c r="E157" s="1">
        <v>588</v>
      </c>
      <c r="F157" s="1">
        <v>568</v>
      </c>
      <c r="G157" s="1" t="s">
        <v>765</v>
      </c>
      <c r="H157" s="1" t="s">
        <v>766</v>
      </c>
      <c r="I157" s="11">
        <v>111.5303657452712</v>
      </c>
      <c r="J157" s="11">
        <v>111.3788030060564</v>
      </c>
      <c r="K157" s="11">
        <v>101.77974943222914</v>
      </c>
      <c r="L157" s="11">
        <v>75.311081816443277</v>
      </c>
      <c r="M157" s="12">
        <v>56.103117564514363</v>
      </c>
      <c r="N157" s="12">
        <v>39.484045764655029</v>
      </c>
      <c r="O157" s="12">
        <v>60.102056469163919</v>
      </c>
      <c r="P157" s="13">
        <v>56.232587415538291</v>
      </c>
      <c r="Q157" s="13">
        <v>91.197814618112673</v>
      </c>
      <c r="R157" s="13">
        <v>98.260781226571254</v>
      </c>
      <c r="S157" s="14">
        <v>82.238013177795111</v>
      </c>
      <c r="T157" s="14">
        <v>49.316363115959206</v>
      </c>
      <c r="U157" s="14">
        <v>62.907384741596026</v>
      </c>
      <c r="V157" s="15">
        <v>55.487267794352036</v>
      </c>
      <c r="W157" s="15">
        <v>57.821569443517362</v>
      </c>
      <c r="X157" s="15">
        <v>53.034867103663949</v>
      </c>
      <c r="Y157" s="16">
        <v>83.847964828578512</v>
      </c>
      <c r="Z157" s="16">
        <v>92.607080191012187</v>
      </c>
      <c r="AA157" s="16">
        <v>61.922773552476208</v>
      </c>
    </row>
    <row r="158" spans="1:27" x14ac:dyDescent="0.35">
      <c r="A158" s="2" t="s">
        <v>151</v>
      </c>
      <c r="B158" s="1" t="s">
        <v>427</v>
      </c>
      <c r="C158" s="1" t="s">
        <v>507</v>
      </c>
      <c r="D158" s="1" t="s">
        <v>767</v>
      </c>
      <c r="E158" s="1">
        <v>439258</v>
      </c>
      <c r="F158" s="1">
        <v>811</v>
      </c>
      <c r="G158" s="1" t="s">
        <v>768</v>
      </c>
      <c r="H158" s="1" t="s">
        <v>769</v>
      </c>
      <c r="I158" s="11">
        <v>92.372665840209635</v>
      </c>
      <c r="J158" s="11">
        <v>21.59639859542585</v>
      </c>
      <c r="K158" s="11">
        <v>82.416238836925586</v>
      </c>
      <c r="L158" s="11">
        <v>125.21109532286474</v>
      </c>
      <c r="M158" s="12">
        <v>82.171871936144925</v>
      </c>
      <c r="N158" s="12">
        <v>21.59639859542585</v>
      </c>
      <c r="O158" s="12">
        <v>147.78199550373691</v>
      </c>
      <c r="P158" s="13">
        <v>112.07163701655971</v>
      </c>
      <c r="Q158" s="13">
        <v>109.22277703840936</v>
      </c>
      <c r="R158" s="13">
        <v>83.826745020797816</v>
      </c>
      <c r="S158" s="14">
        <v>76.647004898872524</v>
      </c>
      <c r="T158" s="14">
        <v>109.23200464895805</v>
      </c>
      <c r="U158" s="14">
        <v>119.80305642628923</v>
      </c>
      <c r="V158" s="15">
        <v>133.39944623351457</v>
      </c>
      <c r="W158" s="15">
        <v>110.47806163055174</v>
      </c>
      <c r="X158" s="15">
        <v>127.69678291441994</v>
      </c>
      <c r="Y158" s="16">
        <v>102.21687850807113</v>
      </c>
      <c r="Z158" s="16">
        <v>238.64034454140148</v>
      </c>
      <c r="AA158" s="16">
        <v>131.56760076083845</v>
      </c>
    </row>
    <row r="159" spans="1:27" x14ac:dyDescent="0.35">
      <c r="A159" s="2" t="s">
        <v>152</v>
      </c>
      <c r="B159" s="1" t="s">
        <v>427</v>
      </c>
      <c r="C159" s="1" t="s">
        <v>507</v>
      </c>
      <c r="D159" s="1" t="s">
        <v>770</v>
      </c>
      <c r="E159" s="1">
        <v>5862</v>
      </c>
      <c r="F159" s="1">
        <v>5653</v>
      </c>
      <c r="G159" s="1" t="s">
        <v>771</v>
      </c>
      <c r="H159" s="1" t="s">
        <v>772</v>
      </c>
      <c r="I159" s="11">
        <v>89.162881073373995</v>
      </c>
      <c r="J159" s="11">
        <v>139.43486814784643</v>
      </c>
      <c r="K159" s="11">
        <v>102.03707754521997</v>
      </c>
      <c r="L159" s="11">
        <v>69.365173233559602</v>
      </c>
      <c r="M159" s="12">
        <v>56.820568634353606</v>
      </c>
      <c r="N159" s="12">
        <v>65.80082020152031</v>
      </c>
      <c r="O159" s="12">
        <v>52.168941860259601</v>
      </c>
      <c r="P159" s="13">
        <v>47.148485468105264</v>
      </c>
      <c r="Q159" s="13">
        <v>96.648232590743561</v>
      </c>
      <c r="R159" s="13">
        <v>109.41464282349614</v>
      </c>
      <c r="S159" s="14">
        <v>94.993339571893785</v>
      </c>
      <c r="T159" s="14">
        <v>82.763246630747645</v>
      </c>
      <c r="U159" s="14">
        <v>60.027919476843024</v>
      </c>
      <c r="V159" s="15">
        <v>59.808228316394576</v>
      </c>
      <c r="W159" s="15">
        <v>58.406715333059509</v>
      </c>
      <c r="X159" s="15">
        <v>52.157344688788967</v>
      </c>
      <c r="Y159" s="16">
        <v>131.42752716424997</v>
      </c>
      <c r="Z159" s="16">
        <v>176.42234719161814</v>
      </c>
      <c r="AA159" s="16">
        <v>83.891292084135927</v>
      </c>
    </row>
    <row r="160" spans="1:27" x14ac:dyDescent="0.35">
      <c r="A160" s="2" t="s">
        <v>153</v>
      </c>
      <c r="B160" s="1" t="s">
        <v>427</v>
      </c>
      <c r="C160" s="1" t="s">
        <v>507</v>
      </c>
      <c r="D160" s="1" t="s">
        <v>773</v>
      </c>
      <c r="E160" s="1">
        <v>115015</v>
      </c>
      <c r="F160" s="1">
        <v>102939</v>
      </c>
      <c r="G160" s="1" t="s">
        <v>774</v>
      </c>
      <c r="H160" s="1" t="s">
        <v>775</v>
      </c>
      <c r="I160" s="11">
        <v>83.327848860842806</v>
      </c>
      <c r="J160" s="11">
        <v>67.033158475445703</v>
      </c>
      <c r="K160" s="11">
        <v>149.57124329765199</v>
      </c>
      <c r="L160" s="11">
        <v>100.06774936605952</v>
      </c>
      <c r="M160" s="12">
        <v>329.24256208745476</v>
      </c>
      <c r="N160" s="12">
        <v>303.02549311860008</v>
      </c>
      <c r="O160" s="12">
        <v>245.00106463289524</v>
      </c>
      <c r="P160" s="13">
        <v>106.75364394804592</v>
      </c>
      <c r="Q160" s="13">
        <v>146.95805346392831</v>
      </c>
      <c r="R160" s="13">
        <v>67.033158475445703</v>
      </c>
      <c r="S160" s="14">
        <v>155.47511662569443</v>
      </c>
      <c r="T160" s="14">
        <v>201.36660149822885</v>
      </c>
      <c r="U160" s="14">
        <v>231.01372408586749</v>
      </c>
      <c r="V160" s="15">
        <v>67.033158475445703</v>
      </c>
      <c r="W160" s="15">
        <v>147.34132130620779</v>
      </c>
      <c r="X160" s="15">
        <v>179.99651574688838</v>
      </c>
      <c r="Y160" s="16">
        <v>94.465844641025143</v>
      </c>
      <c r="Z160" s="16">
        <v>154.72793790286676</v>
      </c>
      <c r="AA160" s="16">
        <v>67.033158475445703</v>
      </c>
    </row>
    <row r="161" spans="1:27" x14ac:dyDescent="0.35">
      <c r="A161" s="2" t="s">
        <v>154</v>
      </c>
      <c r="B161" s="1" t="s">
        <v>427</v>
      </c>
      <c r="C161" s="1" t="s">
        <v>527</v>
      </c>
      <c r="D161" s="1" t="s">
        <v>776</v>
      </c>
      <c r="E161" s="1">
        <v>439498</v>
      </c>
      <c r="F161" s="1">
        <v>58762</v>
      </c>
      <c r="G161" s="1" t="s">
        <v>777</v>
      </c>
      <c r="H161" s="1" t="s">
        <v>778</v>
      </c>
      <c r="I161" s="11">
        <v>105.23307631372309</v>
      </c>
      <c r="J161" s="11">
        <v>103.5507893037805</v>
      </c>
      <c r="K161" s="11">
        <v>106.93824118117699</v>
      </c>
      <c r="L161" s="11">
        <v>84.277893201319415</v>
      </c>
      <c r="M161" s="12">
        <v>25.33159267192211</v>
      </c>
      <c r="N161" s="12">
        <v>46.360081196574235</v>
      </c>
      <c r="O161" s="12">
        <v>43.365205426101156</v>
      </c>
      <c r="P161" s="13">
        <v>66.293915204835045</v>
      </c>
      <c r="Q161" s="13">
        <v>71.064769607162688</v>
      </c>
      <c r="R161" s="13">
        <v>100.37640163154799</v>
      </c>
      <c r="S161" s="14">
        <v>137.42771478305286</v>
      </c>
      <c r="T161" s="14">
        <v>111.26779077264939</v>
      </c>
      <c r="U161" s="14">
        <v>100.52204977392189</v>
      </c>
      <c r="V161" s="15">
        <v>126.83778671735094</v>
      </c>
      <c r="W161" s="15">
        <v>122.15045914628358</v>
      </c>
      <c r="X161" s="15">
        <v>107.00676149699051</v>
      </c>
      <c r="Y161" s="16">
        <v>148.61739381138381</v>
      </c>
      <c r="Z161" s="16">
        <v>182.68767682647876</v>
      </c>
      <c r="AA161" s="16">
        <v>116.04965939103135</v>
      </c>
    </row>
    <row r="162" spans="1:27" x14ac:dyDescent="0.35">
      <c r="A162" s="2" t="s">
        <v>155</v>
      </c>
      <c r="B162" s="1" t="s">
        <v>512</v>
      </c>
      <c r="C162" s="1" t="s">
        <v>513</v>
      </c>
      <c r="D162" s="1" t="s">
        <v>779</v>
      </c>
      <c r="E162" s="1">
        <v>6175</v>
      </c>
      <c r="F162" s="1">
        <v>5940</v>
      </c>
      <c r="G162" s="1" t="s">
        <v>780</v>
      </c>
      <c r="H162" s="1" t="s">
        <v>781</v>
      </c>
      <c r="I162" s="11">
        <v>101.14443968124418</v>
      </c>
      <c r="J162" s="11">
        <v>100.42045595715179</v>
      </c>
      <c r="K162" s="11">
        <v>91.318120207947459</v>
      </c>
      <c r="L162" s="11">
        <v>107.11698415365656</v>
      </c>
      <c r="M162" s="12">
        <v>99.062088430932107</v>
      </c>
      <c r="N162" s="12">
        <v>101.3659716916961</v>
      </c>
      <c r="O162" s="12">
        <v>107.19907847590035</v>
      </c>
      <c r="P162" s="13">
        <v>85.966145729614922</v>
      </c>
      <c r="Q162" s="13">
        <v>85.430663536266962</v>
      </c>
      <c r="R162" s="13">
        <v>83.453142442373988</v>
      </c>
      <c r="S162" s="14">
        <v>79.066703498620683</v>
      </c>
      <c r="T162" s="14">
        <v>74.031687284006381</v>
      </c>
      <c r="U162" s="14">
        <v>81.66142144741913</v>
      </c>
      <c r="V162" s="15">
        <v>75.153920465685957</v>
      </c>
      <c r="W162" s="15">
        <v>88.799582636087095</v>
      </c>
      <c r="X162" s="15">
        <v>87.008518746166203</v>
      </c>
      <c r="Y162" s="16">
        <v>80.996913030067915</v>
      </c>
      <c r="Z162" s="16">
        <v>92.412550545523118</v>
      </c>
      <c r="AA162" s="16">
        <v>92.352987624777398</v>
      </c>
    </row>
    <row r="163" spans="1:27" x14ac:dyDescent="0.35">
      <c r="A163" s="2" t="s">
        <v>156</v>
      </c>
      <c r="B163" s="1" t="s">
        <v>512</v>
      </c>
      <c r="C163" s="1" t="s">
        <v>513</v>
      </c>
      <c r="D163" s="1" t="s">
        <v>782</v>
      </c>
      <c r="E163" s="1">
        <v>417654</v>
      </c>
      <c r="F163" s="1">
        <v>369711</v>
      </c>
      <c r="G163" s="1" t="s">
        <v>783</v>
      </c>
      <c r="H163" s="1" t="s">
        <v>784</v>
      </c>
      <c r="I163" s="11">
        <v>107.94585283485002</v>
      </c>
      <c r="J163" s="11">
        <v>57.867657891456346</v>
      </c>
      <c r="K163" s="11">
        <v>38.482678120148229</v>
      </c>
      <c r="L163" s="11">
        <v>134.18648927369364</v>
      </c>
      <c r="M163" s="12">
        <v>38.482678120148229</v>
      </c>
      <c r="N163" s="12">
        <v>51.753719926111444</v>
      </c>
      <c r="O163" s="12">
        <v>175.89555875386725</v>
      </c>
      <c r="P163" s="13">
        <v>115.15338674765698</v>
      </c>
      <c r="Q163" s="13">
        <v>122.71393116578462</v>
      </c>
      <c r="R163" s="13">
        <v>84.755952448408337</v>
      </c>
      <c r="S163" s="14">
        <v>154.41631441166805</v>
      </c>
      <c r="T163" s="14">
        <v>38.482678120148229</v>
      </c>
      <c r="U163" s="14">
        <v>100.73605240194468</v>
      </c>
      <c r="V163" s="15">
        <v>61.486723858523817</v>
      </c>
      <c r="W163" s="15">
        <v>127.85439874888091</v>
      </c>
      <c r="X163" s="15">
        <v>89.127503088133636</v>
      </c>
      <c r="Y163" s="16">
        <v>38.482678120148229</v>
      </c>
      <c r="Z163" s="16">
        <v>174.62914064890472</v>
      </c>
      <c r="AA163" s="16">
        <v>38.482678120148229</v>
      </c>
    </row>
    <row r="164" spans="1:27" x14ac:dyDescent="0.35">
      <c r="A164" s="2" t="s">
        <v>157</v>
      </c>
      <c r="B164" s="1" t="s">
        <v>429</v>
      </c>
      <c r="C164" s="1" t="s">
        <v>738</v>
      </c>
      <c r="D164" s="1" t="s">
        <v>785</v>
      </c>
      <c r="E164" s="1">
        <v>13804</v>
      </c>
      <c r="F164" s="1">
        <v>21531769</v>
      </c>
      <c r="G164" s="1" t="s">
        <v>786</v>
      </c>
      <c r="H164" s="1" t="s">
        <v>787</v>
      </c>
      <c r="I164" s="11">
        <v>90.089704381089248</v>
      </c>
      <c r="J164" s="11">
        <v>99.905013828394516</v>
      </c>
      <c r="K164" s="11">
        <v>104.92734041946667</v>
      </c>
      <c r="L164" s="11">
        <v>105.07794137104955</v>
      </c>
      <c r="M164" s="12">
        <v>111.00064650837072</v>
      </c>
      <c r="N164" s="12">
        <v>130.77476659541807</v>
      </c>
      <c r="O164" s="12">
        <v>108.82962621919539</v>
      </c>
      <c r="P164" s="13">
        <v>126.89334978469442</v>
      </c>
      <c r="Q164" s="13">
        <v>115.30955487737317</v>
      </c>
      <c r="R164" s="13">
        <v>132.4989323468254</v>
      </c>
      <c r="S164" s="14">
        <v>165.91018374391814</v>
      </c>
      <c r="T164" s="14">
        <v>171.92260401953939</v>
      </c>
      <c r="U164" s="14">
        <v>166.77463320600381</v>
      </c>
      <c r="V164" s="15">
        <v>186.48464031652017</v>
      </c>
      <c r="W164" s="15">
        <v>181.41412142094148</v>
      </c>
      <c r="X164" s="15">
        <v>177.58369378953947</v>
      </c>
      <c r="Y164" s="16">
        <v>263.84727342355762</v>
      </c>
      <c r="Z164" s="16">
        <v>240.24315599354136</v>
      </c>
      <c r="AA164" s="16">
        <v>215.62054584239178</v>
      </c>
    </row>
    <row r="165" spans="1:27" x14ac:dyDescent="0.35">
      <c r="A165" s="2" t="s">
        <v>158</v>
      </c>
      <c r="B165" s="1" t="s">
        <v>512</v>
      </c>
      <c r="C165" s="1" t="s">
        <v>513</v>
      </c>
      <c r="D165" s="1" t="s">
        <v>788</v>
      </c>
      <c r="E165" s="1">
        <v>6131</v>
      </c>
      <c r="F165" s="1">
        <v>5414497</v>
      </c>
      <c r="G165" s="1" t="s">
        <v>789</v>
      </c>
      <c r="H165" s="1" t="s">
        <v>790</v>
      </c>
      <c r="I165" s="11">
        <v>95.733043705020009</v>
      </c>
      <c r="J165" s="11">
        <v>99.234606998932719</v>
      </c>
      <c r="K165" s="11">
        <v>104.17682023598613</v>
      </c>
      <c r="L165" s="11">
        <v>100.85552906006114</v>
      </c>
      <c r="M165" s="12">
        <v>88.386288178379502</v>
      </c>
      <c r="N165" s="12">
        <v>96.524933395345329</v>
      </c>
      <c r="O165" s="12">
        <v>118.62232270795303</v>
      </c>
      <c r="P165" s="13">
        <v>117.7282099948652</v>
      </c>
      <c r="Q165" s="13">
        <v>116.54578448319897</v>
      </c>
      <c r="R165" s="13">
        <v>121.68734659422373</v>
      </c>
      <c r="S165" s="14">
        <v>119.28398719254996</v>
      </c>
      <c r="T165" s="14">
        <v>114.13859682609666</v>
      </c>
      <c r="U165" s="14">
        <v>108.81320317981778</v>
      </c>
      <c r="V165" s="15">
        <v>127.2037766385014</v>
      </c>
      <c r="W165" s="15">
        <v>122.09855069346804</v>
      </c>
      <c r="X165" s="15">
        <v>105.53395829244754</v>
      </c>
      <c r="Y165" s="16">
        <v>133.37608577012725</v>
      </c>
      <c r="Z165" s="16">
        <v>135.62409972820461</v>
      </c>
      <c r="AA165" s="16">
        <v>113.32942621871061</v>
      </c>
    </row>
    <row r="166" spans="1:27" x14ac:dyDescent="0.35">
      <c r="A166" s="2" t="s">
        <v>159</v>
      </c>
      <c r="B166" s="1" t="s">
        <v>582</v>
      </c>
      <c r="C166" s="1" t="s">
        <v>791</v>
      </c>
      <c r="D166" s="1" t="s">
        <v>792</v>
      </c>
      <c r="E166" s="1">
        <v>448209</v>
      </c>
      <c r="G166" s="1" t="s">
        <v>793</v>
      </c>
      <c r="H166" s="1" t="s">
        <v>794</v>
      </c>
      <c r="I166" s="11">
        <v>98.899352509493553</v>
      </c>
      <c r="J166" s="11">
        <v>94.290049259949157</v>
      </c>
      <c r="K166" s="11">
        <v>111.95165557766001</v>
      </c>
      <c r="L166" s="11">
        <v>94.858942652897298</v>
      </c>
      <c r="M166" s="12">
        <v>104.75296610535467</v>
      </c>
      <c r="N166" s="12">
        <v>117.17131003826211</v>
      </c>
      <c r="O166" s="12">
        <v>113.79883169565355</v>
      </c>
      <c r="P166" s="13">
        <v>132.3080200724936</v>
      </c>
      <c r="Q166" s="13">
        <v>121.12074301622901</v>
      </c>
      <c r="R166" s="13">
        <v>111.92516863831221</v>
      </c>
      <c r="S166" s="14">
        <v>116.9835982507104</v>
      </c>
      <c r="T166" s="14">
        <v>147.12400781940514</v>
      </c>
      <c r="U166" s="14">
        <v>134.6918446137945</v>
      </c>
      <c r="V166" s="15">
        <v>123.26042707310683</v>
      </c>
      <c r="W166" s="15">
        <v>111.83361595665356</v>
      </c>
      <c r="X166" s="15">
        <v>143.66343161331372</v>
      </c>
      <c r="Y166" s="16">
        <v>146.60175447183028</v>
      </c>
      <c r="Z166" s="16">
        <v>134.45979599298673</v>
      </c>
      <c r="AA166" s="16">
        <v>88.84583161792014</v>
      </c>
    </row>
    <row r="167" spans="1:27" x14ac:dyDescent="0.35">
      <c r="A167" s="2" t="s">
        <v>160</v>
      </c>
      <c r="B167" s="1" t="s">
        <v>429</v>
      </c>
      <c r="C167" s="1" t="s">
        <v>738</v>
      </c>
      <c r="D167" s="1" t="s">
        <v>795</v>
      </c>
      <c r="E167" s="1">
        <v>123727</v>
      </c>
      <c r="F167" s="1">
        <v>287</v>
      </c>
      <c r="G167" s="1" t="s">
        <v>796</v>
      </c>
      <c r="H167" s="1" t="s">
        <v>797</v>
      </c>
      <c r="I167" s="11">
        <v>95.861921747177604</v>
      </c>
      <c r="J167" s="11">
        <v>96.325200968117457</v>
      </c>
      <c r="K167" s="11">
        <v>85.357241591690908</v>
      </c>
      <c r="L167" s="11">
        <v>122.45563569301406</v>
      </c>
      <c r="M167" s="12">
        <v>111.88323510129285</v>
      </c>
      <c r="N167" s="12">
        <v>116.62815459035833</v>
      </c>
      <c r="O167" s="12">
        <v>133.58423199872669</v>
      </c>
      <c r="P167" s="13">
        <v>133.22897725126708</v>
      </c>
      <c r="Q167" s="13">
        <v>118.4950279419202</v>
      </c>
      <c r="R167" s="13">
        <v>121.10045467539503</v>
      </c>
      <c r="S167" s="14">
        <v>141.8064004017854</v>
      </c>
      <c r="T167" s="14">
        <v>140.27141993657304</v>
      </c>
      <c r="U167" s="14">
        <v>111.15361135637445</v>
      </c>
      <c r="V167" s="15">
        <v>156.15174156279025</v>
      </c>
      <c r="W167" s="15">
        <v>134.42429363252927</v>
      </c>
      <c r="X167" s="15">
        <v>132.97016258334881</v>
      </c>
      <c r="Y167" s="16">
        <v>140.21238779579272</v>
      </c>
      <c r="Z167" s="16">
        <v>194.93484442098605</v>
      </c>
      <c r="AA167" s="16">
        <v>145.85070539908779</v>
      </c>
    </row>
    <row r="168" spans="1:27" x14ac:dyDescent="0.35">
      <c r="A168" s="2" t="s">
        <v>161</v>
      </c>
      <c r="B168" s="1" t="s">
        <v>429</v>
      </c>
      <c r="C168" s="1" t="s">
        <v>798</v>
      </c>
      <c r="D168" s="1" t="s">
        <v>799</v>
      </c>
      <c r="E168" s="1">
        <v>134</v>
      </c>
      <c r="F168" s="1">
        <v>705</v>
      </c>
      <c r="G168" s="1" t="s">
        <v>800</v>
      </c>
      <c r="H168" s="1" t="s">
        <v>801</v>
      </c>
      <c r="I168" s="11">
        <v>108.27767205450547</v>
      </c>
      <c r="J168" s="11">
        <v>82.030909577435139</v>
      </c>
      <c r="K168" s="11">
        <v>100.91838428636861</v>
      </c>
      <c r="L168" s="11">
        <v>108.7730340816908</v>
      </c>
      <c r="M168" s="12">
        <v>95.805276069909254</v>
      </c>
      <c r="N168" s="12">
        <v>74.567277887191622</v>
      </c>
      <c r="O168" s="12">
        <v>118.17702400671388</v>
      </c>
      <c r="P168" s="13">
        <v>104.12792001577165</v>
      </c>
      <c r="Q168" s="13">
        <v>92.628837825713191</v>
      </c>
      <c r="R168" s="13">
        <v>85.294136167745776</v>
      </c>
      <c r="S168" s="14">
        <v>86.158013054788555</v>
      </c>
      <c r="T168" s="14">
        <v>69.832143920570473</v>
      </c>
      <c r="U168" s="14">
        <v>89.293402943925472</v>
      </c>
      <c r="V168" s="15">
        <v>92.205303500064247</v>
      </c>
      <c r="W168" s="15">
        <v>88.892537939108237</v>
      </c>
      <c r="X168" s="15">
        <v>90.390283912483966</v>
      </c>
      <c r="Y168" s="16">
        <v>79.929665594994589</v>
      </c>
      <c r="Z168" s="16">
        <v>89.483753272813999</v>
      </c>
      <c r="AA168" s="16">
        <v>71.555690445856968</v>
      </c>
    </row>
    <row r="169" spans="1:27" x14ac:dyDescent="0.35">
      <c r="A169" s="2" t="s">
        <v>162</v>
      </c>
      <c r="B169" s="1" t="s">
        <v>429</v>
      </c>
      <c r="C169" s="1" t="s">
        <v>802</v>
      </c>
      <c r="D169" s="1" t="s">
        <v>803</v>
      </c>
      <c r="E169" s="1">
        <v>222528</v>
      </c>
      <c r="F169" s="1">
        <v>389318</v>
      </c>
      <c r="G169" s="1" t="s">
        <v>804</v>
      </c>
      <c r="H169" s="1" t="s">
        <v>805</v>
      </c>
      <c r="I169" s="11">
        <v>100.93815014442042</v>
      </c>
      <c r="J169" s="11">
        <v>66.517455527985248</v>
      </c>
      <c r="K169" s="11">
        <v>118.09287344606258</v>
      </c>
      <c r="L169" s="11">
        <v>114.45152088153175</v>
      </c>
      <c r="M169" s="12">
        <v>154.1022704849388</v>
      </c>
      <c r="N169" s="12">
        <v>3119.2845944807937</v>
      </c>
      <c r="O169" s="12">
        <v>133.99869796319803</v>
      </c>
      <c r="P169" s="13">
        <v>164.798238676708</v>
      </c>
      <c r="Q169" s="13">
        <v>146.95769312639547</v>
      </c>
      <c r="R169" s="13">
        <v>146.47261449922081</v>
      </c>
      <c r="S169" s="14">
        <v>141.92014692195701</v>
      </c>
      <c r="T169" s="14">
        <v>125.77022934803381</v>
      </c>
      <c r="U169" s="14">
        <v>108.76140253291216</v>
      </c>
      <c r="V169" s="15">
        <v>138.95234203481317</v>
      </c>
      <c r="W169" s="15">
        <v>123.35850915232432</v>
      </c>
      <c r="X169" s="15">
        <v>140.80067494604626</v>
      </c>
      <c r="Y169" s="16">
        <v>141.83640016345379</v>
      </c>
      <c r="Z169" s="16">
        <v>149.35434201306077</v>
      </c>
      <c r="AA169" s="16">
        <v>135.28442046155496</v>
      </c>
    </row>
    <row r="170" spans="1:27" x14ac:dyDescent="0.35">
      <c r="A170" s="2" t="s">
        <v>163</v>
      </c>
      <c r="B170" s="1" t="s">
        <v>429</v>
      </c>
      <c r="C170" s="1" t="s">
        <v>806</v>
      </c>
      <c r="D170" s="1" t="s">
        <v>807</v>
      </c>
      <c r="E170" s="1">
        <v>6439848</v>
      </c>
      <c r="F170" s="1">
        <v>4944228</v>
      </c>
      <c r="G170" s="1" t="s">
        <v>808</v>
      </c>
      <c r="H170" s="1" t="s">
        <v>809</v>
      </c>
      <c r="I170" s="11">
        <v>102.60105616656448</v>
      </c>
      <c r="J170" s="11">
        <v>139.82785443774145</v>
      </c>
      <c r="K170" s="11">
        <v>85.152047447597468</v>
      </c>
      <c r="L170" s="11">
        <v>72.41904194809662</v>
      </c>
      <c r="M170" s="12">
        <v>91.788399997645115</v>
      </c>
      <c r="N170" s="12">
        <v>92.226381960897115</v>
      </c>
      <c r="O170" s="12">
        <v>176.34462080861755</v>
      </c>
      <c r="P170" s="13">
        <v>236.61435959284015</v>
      </c>
      <c r="Q170" s="13">
        <v>185.96562370428683</v>
      </c>
      <c r="R170" s="13">
        <v>198.9399445087833</v>
      </c>
      <c r="S170" s="14">
        <v>94.847128342151549</v>
      </c>
      <c r="T170" s="14">
        <v>134.02519896687767</v>
      </c>
      <c r="U170" s="14">
        <v>154.12898554015629</v>
      </c>
      <c r="V170" s="15">
        <v>159.84601734037446</v>
      </c>
      <c r="W170" s="15">
        <v>200.63948623106316</v>
      </c>
      <c r="X170" s="15">
        <v>227.44569673940745</v>
      </c>
      <c r="Y170" s="16">
        <v>314.11262244358159</v>
      </c>
      <c r="Z170" s="16">
        <v>227.25609474044526</v>
      </c>
      <c r="AA170" s="16">
        <v>217.5641357524745</v>
      </c>
    </row>
    <row r="171" spans="1:27" x14ac:dyDescent="0.35">
      <c r="A171" s="2" t="s">
        <v>164</v>
      </c>
      <c r="B171" s="1" t="s">
        <v>512</v>
      </c>
      <c r="C171" s="1" t="s">
        <v>810</v>
      </c>
      <c r="D171" s="1" t="s">
        <v>811</v>
      </c>
      <c r="E171" s="1">
        <v>648</v>
      </c>
      <c r="F171" s="1">
        <v>628</v>
      </c>
      <c r="G171" s="1" t="s">
        <v>812</v>
      </c>
      <c r="H171" s="1" t="s">
        <v>813</v>
      </c>
      <c r="I171" s="11">
        <v>108.39408782821667</v>
      </c>
      <c r="J171" s="11">
        <v>79.341003588312347</v>
      </c>
      <c r="K171" s="11">
        <v>127.58671754855612</v>
      </c>
      <c r="L171" s="11">
        <v>84.678191034914846</v>
      </c>
      <c r="M171" s="12">
        <v>60.652731104402804</v>
      </c>
      <c r="N171" s="12">
        <v>72.373981887566202</v>
      </c>
      <c r="O171" s="12">
        <v>84.122287406732354</v>
      </c>
      <c r="P171" s="13">
        <v>74.284046249359221</v>
      </c>
      <c r="Q171" s="13">
        <v>72.495870592925911</v>
      </c>
      <c r="R171" s="13">
        <v>82.402745343737536</v>
      </c>
      <c r="S171" s="14">
        <v>70.056387765563585</v>
      </c>
      <c r="T171" s="14">
        <v>72.442330694309959</v>
      </c>
      <c r="U171" s="14">
        <v>76.057697784359519</v>
      </c>
      <c r="V171" s="15">
        <v>49.120293899868997</v>
      </c>
      <c r="W171" s="15">
        <v>61.2715725921285</v>
      </c>
      <c r="X171" s="15">
        <v>58.965085151221729</v>
      </c>
      <c r="Y171" s="16">
        <v>35.947485333485218</v>
      </c>
      <c r="Z171" s="16">
        <v>31.803554137950673</v>
      </c>
      <c r="AA171" s="16">
        <v>21.982969755653016</v>
      </c>
    </row>
    <row r="172" spans="1:27" x14ac:dyDescent="0.35">
      <c r="A172" s="2" t="s">
        <v>165</v>
      </c>
      <c r="B172" s="1" t="s">
        <v>582</v>
      </c>
      <c r="C172" s="1" t="s">
        <v>583</v>
      </c>
      <c r="D172" s="1" t="s">
        <v>814</v>
      </c>
      <c r="E172" s="1">
        <v>668</v>
      </c>
      <c r="F172" s="1">
        <v>3833110</v>
      </c>
      <c r="G172" s="1" t="s">
        <v>815</v>
      </c>
      <c r="H172" s="1" t="s">
        <v>816</v>
      </c>
      <c r="I172" s="11">
        <v>114.54241268187062</v>
      </c>
      <c r="J172" s="11">
        <v>99.646981385029108</v>
      </c>
      <c r="K172" s="11">
        <v>88.870258783734812</v>
      </c>
      <c r="L172" s="11">
        <v>96.940347149365465</v>
      </c>
      <c r="M172" s="12">
        <v>75.714432715017495</v>
      </c>
      <c r="N172" s="12">
        <v>101.1945272726592</v>
      </c>
      <c r="O172" s="12">
        <v>119.30959209334983</v>
      </c>
      <c r="P172" s="13">
        <v>105.01278179995015</v>
      </c>
      <c r="Q172" s="13">
        <v>93.111746566561266</v>
      </c>
      <c r="R172" s="13">
        <v>107.97351044286924</v>
      </c>
      <c r="S172" s="14">
        <v>88.034309288638539</v>
      </c>
      <c r="T172" s="14">
        <v>76.367908445838822</v>
      </c>
      <c r="U172" s="14">
        <v>92.345578415687584</v>
      </c>
      <c r="V172" s="15">
        <v>106.9007630230679</v>
      </c>
      <c r="W172" s="15">
        <v>117.79566056955832</v>
      </c>
      <c r="X172" s="15">
        <v>105.39425943656798</v>
      </c>
      <c r="Y172" s="16">
        <v>100.27213073594086</v>
      </c>
      <c r="Z172" s="16">
        <v>135.83162375328189</v>
      </c>
      <c r="AA172" s="16">
        <v>110.3297700555265</v>
      </c>
    </row>
    <row r="173" spans="1:27" x14ac:dyDescent="0.35">
      <c r="A173" s="2" t="s">
        <v>166</v>
      </c>
      <c r="B173" s="1" t="s">
        <v>427</v>
      </c>
      <c r="C173" s="1" t="s">
        <v>544</v>
      </c>
      <c r="D173" s="1" t="s">
        <v>817</v>
      </c>
      <c r="E173" s="1">
        <v>123831</v>
      </c>
      <c r="F173" s="1">
        <v>110375</v>
      </c>
      <c r="G173" s="1" t="s">
        <v>818</v>
      </c>
      <c r="H173" s="1" t="s">
        <v>819</v>
      </c>
      <c r="I173" s="11">
        <v>100.68740292490754</v>
      </c>
      <c r="J173" s="11">
        <v>93.737755268597198</v>
      </c>
      <c r="K173" s="11">
        <v>98.355506079032978</v>
      </c>
      <c r="L173" s="11">
        <v>107.21933572746229</v>
      </c>
      <c r="M173" s="12">
        <v>94.760581664691401</v>
      </c>
      <c r="N173" s="12">
        <v>114.18435695052852</v>
      </c>
      <c r="O173" s="12">
        <v>117.19251780265299</v>
      </c>
      <c r="P173" s="13">
        <v>110.39952834796433</v>
      </c>
      <c r="Q173" s="13">
        <v>97.630250717755558</v>
      </c>
      <c r="R173" s="13">
        <v>112.32753617430305</v>
      </c>
      <c r="S173" s="14">
        <v>109.46679036133567</v>
      </c>
      <c r="T173" s="14">
        <v>112.95573400642694</v>
      </c>
      <c r="U173" s="14">
        <v>108.5100841367726</v>
      </c>
      <c r="V173" s="15">
        <v>111.70701647900663</v>
      </c>
      <c r="W173" s="15">
        <v>117.02597659383107</v>
      </c>
      <c r="X173" s="15">
        <v>109.40860772314645</v>
      </c>
      <c r="Y173" s="16">
        <v>116.19324461007008</v>
      </c>
      <c r="Z173" s="16">
        <v>136.59896540132544</v>
      </c>
      <c r="AA173" s="16">
        <v>121.4858846252292</v>
      </c>
    </row>
    <row r="174" spans="1:27" x14ac:dyDescent="0.35">
      <c r="A174" s="2" t="s">
        <v>167</v>
      </c>
      <c r="B174" s="1" t="s">
        <v>429</v>
      </c>
      <c r="C174" s="1" t="s">
        <v>806</v>
      </c>
      <c r="D174" s="1" t="s">
        <v>820</v>
      </c>
      <c r="E174" s="1">
        <v>5282807</v>
      </c>
      <c r="F174" s="1">
        <v>4445934</v>
      </c>
      <c r="G174" s="1" t="s">
        <v>821</v>
      </c>
      <c r="H174" s="1" t="s">
        <v>822</v>
      </c>
      <c r="I174" s="11">
        <v>122.94210374393708</v>
      </c>
      <c r="J174" s="11">
        <v>160.66125287329933</v>
      </c>
      <c r="K174" s="11">
        <v>74.104153570062323</v>
      </c>
      <c r="L174" s="11">
        <v>42.292489812701255</v>
      </c>
      <c r="M174" s="12">
        <v>50.097597378761662</v>
      </c>
      <c r="N174" s="12">
        <v>61.889455330013796</v>
      </c>
      <c r="O174" s="12">
        <v>231.8107867094219</v>
      </c>
      <c r="P174" s="13">
        <v>313.17823858335089</v>
      </c>
      <c r="Q174" s="13">
        <v>228.75308804710056</v>
      </c>
      <c r="R174" s="13">
        <v>175.07878599024258</v>
      </c>
      <c r="S174" s="14">
        <v>123.32490937386258</v>
      </c>
      <c r="T174" s="14">
        <v>130.24378579290681</v>
      </c>
      <c r="U174" s="14">
        <v>137.8260200003044</v>
      </c>
      <c r="V174" s="15">
        <v>165.91528593955439</v>
      </c>
      <c r="W174" s="15">
        <v>202.52997375820976</v>
      </c>
      <c r="X174" s="15">
        <v>192.29668158594001</v>
      </c>
      <c r="Y174" s="16">
        <v>410.83690751864827</v>
      </c>
      <c r="Z174" s="16">
        <v>245.14346311665176</v>
      </c>
      <c r="AA174" s="16">
        <v>236.9028238622044</v>
      </c>
    </row>
    <row r="175" spans="1:27" x14ac:dyDescent="0.35">
      <c r="A175" s="2" t="s">
        <v>168</v>
      </c>
      <c r="B175" s="1" t="s">
        <v>582</v>
      </c>
      <c r="C175" s="1" t="s">
        <v>823</v>
      </c>
      <c r="D175" s="1" t="s">
        <v>824</v>
      </c>
      <c r="E175" s="1">
        <v>2781043</v>
      </c>
      <c r="F175" s="1">
        <v>2061231</v>
      </c>
      <c r="H175" s="1" t="s">
        <v>825</v>
      </c>
      <c r="I175" s="11">
        <v>105.06709526194999</v>
      </c>
      <c r="J175" s="11">
        <v>86.767636049154845</v>
      </c>
      <c r="K175" s="11">
        <v>113.58688040899159</v>
      </c>
      <c r="L175" s="11">
        <v>94.578388279903578</v>
      </c>
      <c r="M175" s="12">
        <v>118.10606359696727</v>
      </c>
      <c r="N175" s="12">
        <v>114.81627777960965</v>
      </c>
      <c r="O175" s="12">
        <v>123.11930464811762</v>
      </c>
      <c r="P175" s="13">
        <v>95.430786093556762</v>
      </c>
      <c r="Q175" s="13">
        <v>105.60703503310995</v>
      </c>
      <c r="R175" s="13">
        <v>98.537767208195547</v>
      </c>
      <c r="S175" s="14">
        <v>100.51503485944629</v>
      </c>
      <c r="T175" s="14">
        <v>96.398555378567309</v>
      </c>
      <c r="U175" s="14">
        <v>103.87697704575214</v>
      </c>
      <c r="V175" s="15">
        <v>89.743606323590427</v>
      </c>
      <c r="W175" s="15">
        <v>97.227080462785551</v>
      </c>
      <c r="X175" s="15">
        <v>110.66970837798257</v>
      </c>
      <c r="Y175" s="16">
        <v>88.174849910856807</v>
      </c>
      <c r="Z175" s="16">
        <v>85.099388510317183</v>
      </c>
      <c r="AA175" s="16">
        <v>67.618799260347018</v>
      </c>
    </row>
    <row r="176" spans="1:27" x14ac:dyDescent="0.35">
      <c r="A176" s="2" t="s">
        <v>169</v>
      </c>
      <c r="B176" s="1" t="s">
        <v>427</v>
      </c>
      <c r="C176" s="1" t="s">
        <v>451</v>
      </c>
      <c r="D176" s="1" t="s">
        <v>826</v>
      </c>
      <c r="E176" s="1">
        <v>11756</v>
      </c>
      <c r="F176" s="1">
        <v>11263</v>
      </c>
      <c r="H176" s="1" t="s">
        <v>827</v>
      </c>
      <c r="I176" s="11">
        <v>119.28216661515137</v>
      </c>
      <c r="J176" s="11">
        <v>102.37442763452471</v>
      </c>
      <c r="K176" s="11">
        <v>87.221247620697056</v>
      </c>
      <c r="L176" s="11">
        <v>91.122158129626882</v>
      </c>
      <c r="M176" s="12">
        <v>122.42203164780211</v>
      </c>
      <c r="N176" s="12">
        <v>110.87519953550593</v>
      </c>
      <c r="O176" s="12">
        <v>107.41248681387616</v>
      </c>
      <c r="P176" s="13">
        <v>113.42207225236258</v>
      </c>
      <c r="Q176" s="13">
        <v>94.998098214973808</v>
      </c>
      <c r="R176" s="13">
        <v>136.68235328564094</v>
      </c>
      <c r="S176" s="14">
        <v>109.05081177355471</v>
      </c>
      <c r="T176" s="14">
        <v>132.47594179792023</v>
      </c>
      <c r="U176" s="14">
        <v>128.48409917125264</v>
      </c>
      <c r="V176" s="15">
        <v>104.87699442281169</v>
      </c>
      <c r="W176" s="15">
        <v>104.87478465081321</v>
      </c>
      <c r="X176" s="15">
        <v>118.84993521224723</v>
      </c>
      <c r="Y176" s="16">
        <v>107.48905541362375</v>
      </c>
      <c r="Z176" s="16">
        <v>124.35359335167998</v>
      </c>
      <c r="AA176" s="16">
        <v>118.67293247516837</v>
      </c>
    </row>
    <row r="177" spans="1:27" x14ac:dyDescent="0.35">
      <c r="A177" s="2" t="s">
        <v>170</v>
      </c>
      <c r="B177" s="1" t="s">
        <v>457</v>
      </c>
      <c r="C177" s="1" t="s">
        <v>828</v>
      </c>
      <c r="D177" s="1" t="s">
        <v>829</v>
      </c>
      <c r="E177" s="1">
        <v>643975</v>
      </c>
      <c r="F177" s="1">
        <v>559059</v>
      </c>
      <c r="G177" s="1" t="s">
        <v>830</v>
      </c>
      <c r="H177" s="1" t="s">
        <v>831</v>
      </c>
      <c r="I177" s="11">
        <v>107.97695222849664</v>
      </c>
      <c r="J177" s="11">
        <v>88.374849097236648</v>
      </c>
      <c r="K177" s="11">
        <v>104.1651373712628</v>
      </c>
      <c r="L177" s="11">
        <v>99.483061303003907</v>
      </c>
      <c r="M177" s="12">
        <v>102.03901140449017</v>
      </c>
      <c r="N177" s="12">
        <v>106.13118480226764</v>
      </c>
      <c r="O177" s="12">
        <v>97.339247100234815</v>
      </c>
      <c r="P177" s="13">
        <v>123.38429019319976</v>
      </c>
      <c r="Q177" s="13">
        <v>165.16390361680206</v>
      </c>
      <c r="R177" s="13">
        <v>133.62047236434228</v>
      </c>
      <c r="S177" s="14">
        <v>128.45904510057971</v>
      </c>
      <c r="T177" s="14">
        <v>113.72474451554133</v>
      </c>
      <c r="U177" s="14">
        <v>117.26769818562919</v>
      </c>
      <c r="V177" s="15">
        <v>88.992168533512569</v>
      </c>
      <c r="W177" s="15">
        <v>134.94443682867617</v>
      </c>
      <c r="X177" s="15">
        <v>174.1000004422059</v>
      </c>
      <c r="Y177" s="16">
        <v>181.94031104762999</v>
      </c>
      <c r="Z177" s="16">
        <v>143.12613038883165</v>
      </c>
      <c r="AA177" s="16">
        <v>106.42215628440914</v>
      </c>
    </row>
    <row r="178" spans="1:27" x14ac:dyDescent="0.35">
      <c r="A178" s="2" t="s">
        <v>171</v>
      </c>
      <c r="B178" s="1" t="s">
        <v>457</v>
      </c>
      <c r="C178" s="1" t="s">
        <v>832</v>
      </c>
      <c r="D178" s="1" t="s">
        <v>833</v>
      </c>
      <c r="E178" s="1">
        <v>6037</v>
      </c>
      <c r="F178" s="1">
        <v>5815</v>
      </c>
      <c r="G178" s="1" t="s">
        <v>834</v>
      </c>
      <c r="H178" s="1" t="s">
        <v>835</v>
      </c>
      <c r="I178" s="11">
        <v>96.023393735780729</v>
      </c>
      <c r="J178" s="11">
        <v>105.6515396926454</v>
      </c>
      <c r="K178" s="11">
        <v>91.844586768683556</v>
      </c>
      <c r="L178" s="11">
        <v>106.4804798028903</v>
      </c>
      <c r="M178" s="12">
        <v>153.00934128015845</v>
      </c>
      <c r="N178" s="12">
        <v>133.43459431450128</v>
      </c>
      <c r="O178" s="12">
        <v>140.54916091753969</v>
      </c>
      <c r="P178" s="13">
        <v>115.95380893717355</v>
      </c>
      <c r="Q178" s="13">
        <v>105.16377712681792</v>
      </c>
      <c r="R178" s="13">
        <v>110.67690690637914</v>
      </c>
      <c r="S178" s="14">
        <v>107.97962005588782</v>
      </c>
      <c r="T178" s="14">
        <v>110.84199647257115</v>
      </c>
      <c r="U178" s="14">
        <v>118.42119496045957</v>
      </c>
      <c r="V178" s="15">
        <v>115.5260954333346</v>
      </c>
      <c r="W178" s="15">
        <v>114.83863798840177</v>
      </c>
      <c r="X178" s="15">
        <v>140.63726159949792</v>
      </c>
      <c r="Y178" s="16">
        <v>108.37286430964272</v>
      </c>
      <c r="Z178" s="16">
        <v>122.59834649646719</v>
      </c>
      <c r="AA178" s="16">
        <v>115.99310841769702</v>
      </c>
    </row>
    <row r="179" spans="1:27" x14ac:dyDescent="0.35">
      <c r="A179" s="2" t="s">
        <v>172</v>
      </c>
      <c r="B179" s="1" t="s">
        <v>582</v>
      </c>
      <c r="C179" s="1" t="s">
        <v>836</v>
      </c>
      <c r="D179" s="1" t="s">
        <v>837</v>
      </c>
      <c r="E179" s="1">
        <v>5984</v>
      </c>
      <c r="F179" s="1">
        <v>5764</v>
      </c>
      <c r="G179" s="1" t="s">
        <v>838</v>
      </c>
      <c r="H179" s="1" t="s">
        <v>839</v>
      </c>
      <c r="I179" s="11">
        <v>103.80296105491745</v>
      </c>
      <c r="J179" s="11">
        <v>92.781951492003344</v>
      </c>
      <c r="K179" s="11">
        <v>105.91923477195309</v>
      </c>
      <c r="L179" s="11">
        <v>97.495852681126109</v>
      </c>
      <c r="M179" s="12">
        <v>115.66379761376275</v>
      </c>
      <c r="N179" s="12">
        <v>102.30117112520705</v>
      </c>
      <c r="O179" s="12">
        <v>116.07294992988582</v>
      </c>
      <c r="P179" s="13">
        <v>78.830424403144249</v>
      </c>
      <c r="Q179" s="13">
        <v>88.340531548780149</v>
      </c>
      <c r="R179" s="13">
        <v>82.910366096218439</v>
      </c>
      <c r="S179" s="14">
        <v>89.689683250906739</v>
      </c>
      <c r="T179" s="14">
        <v>96.135752999283511</v>
      </c>
      <c r="U179" s="14">
        <v>103.59782450323543</v>
      </c>
      <c r="V179" s="15">
        <v>78.982494115460895</v>
      </c>
      <c r="W179" s="15">
        <v>96.969180137635931</v>
      </c>
      <c r="X179" s="15">
        <v>110.01122898869093</v>
      </c>
      <c r="Y179" s="16">
        <v>85.814731919874433</v>
      </c>
      <c r="Z179" s="16">
        <v>84.475927195610026</v>
      </c>
      <c r="AA179" s="16">
        <v>75.625460192804638</v>
      </c>
    </row>
    <row r="180" spans="1:27" x14ac:dyDescent="0.35">
      <c r="A180" s="2" t="s">
        <v>173</v>
      </c>
      <c r="B180" s="1" t="s">
        <v>582</v>
      </c>
      <c r="C180" s="1" t="s">
        <v>583</v>
      </c>
      <c r="G180" s="1" t="s">
        <v>840</v>
      </c>
      <c r="I180" s="11">
        <v>107.02895929724816</v>
      </c>
      <c r="J180" s="11">
        <v>119.10516232703239</v>
      </c>
      <c r="K180" s="11">
        <v>43.195080147108001</v>
      </c>
      <c r="L180" s="11">
        <v>130.67079822861146</v>
      </c>
      <c r="M180" s="12">
        <v>31.732071721062233</v>
      </c>
      <c r="N180" s="12">
        <v>77.804067069975304</v>
      </c>
      <c r="O180" s="12">
        <v>80.652009933177695</v>
      </c>
      <c r="P180" s="13">
        <v>85.316708533977234</v>
      </c>
      <c r="Q180" s="13">
        <v>72.374742067291947</v>
      </c>
      <c r="R180" s="13">
        <v>99.173942354703627</v>
      </c>
      <c r="S180" s="14">
        <v>66.497463646653969</v>
      </c>
      <c r="T180" s="14">
        <v>52.095032768589455</v>
      </c>
      <c r="U180" s="14">
        <v>85.498816031315073</v>
      </c>
      <c r="V180" s="15">
        <v>87.884342120126533</v>
      </c>
      <c r="W180" s="15">
        <v>105.64376213192917</v>
      </c>
      <c r="X180" s="15">
        <v>102.84588590320448</v>
      </c>
      <c r="Y180" s="16">
        <v>116.68975138501656</v>
      </c>
      <c r="Z180" s="16">
        <v>199.87919067102865</v>
      </c>
      <c r="AA180" s="16">
        <v>131.90045728007763</v>
      </c>
    </row>
    <row r="181" spans="1:27" x14ac:dyDescent="0.35">
      <c r="A181" s="2" t="s">
        <v>174</v>
      </c>
      <c r="B181" s="1" t="s">
        <v>532</v>
      </c>
      <c r="C181" s="1" t="s">
        <v>533</v>
      </c>
      <c r="D181" s="1" t="s">
        <v>841</v>
      </c>
      <c r="E181" s="1">
        <v>444972</v>
      </c>
      <c r="F181" s="1">
        <v>10197150</v>
      </c>
      <c r="G181" s="1" t="s">
        <v>842</v>
      </c>
      <c r="H181" s="1" t="s">
        <v>843</v>
      </c>
      <c r="I181" s="11">
        <v>102.65972450431914</v>
      </c>
      <c r="J181" s="11">
        <v>93.015514273056752</v>
      </c>
      <c r="K181" s="11">
        <v>102.25734592663514</v>
      </c>
      <c r="L181" s="11">
        <v>102.06741529598895</v>
      </c>
      <c r="M181" s="12">
        <v>114.93555771929367</v>
      </c>
      <c r="N181" s="12">
        <v>119.41629309844627</v>
      </c>
      <c r="O181" s="12">
        <v>125.24352488958787</v>
      </c>
      <c r="P181" s="13">
        <v>113.8639620917895</v>
      </c>
      <c r="Q181" s="13">
        <v>118.94368516188946</v>
      </c>
      <c r="R181" s="13">
        <v>112.66371542413987</v>
      </c>
      <c r="S181" s="14">
        <v>101.529872653445</v>
      </c>
      <c r="T181" s="14">
        <v>104.2119151725912</v>
      </c>
      <c r="U181" s="14">
        <v>109.74991150822513</v>
      </c>
      <c r="V181" s="15">
        <v>100.50964418390842</v>
      </c>
      <c r="W181" s="15">
        <v>101.88676534952023</v>
      </c>
      <c r="X181" s="15">
        <v>110.35123065143746</v>
      </c>
      <c r="Y181" s="16">
        <v>88.446484540384461</v>
      </c>
      <c r="Z181" s="16">
        <v>81.614893196735807</v>
      </c>
      <c r="AA181" s="16">
        <v>77.487229940269316</v>
      </c>
    </row>
    <row r="182" spans="1:27" x14ac:dyDescent="0.35">
      <c r="A182" s="2" t="s">
        <v>175</v>
      </c>
      <c r="B182" s="1" t="s">
        <v>582</v>
      </c>
      <c r="C182" s="1" t="s">
        <v>836</v>
      </c>
      <c r="D182" s="1" t="s">
        <v>844</v>
      </c>
      <c r="E182" s="1">
        <v>11850</v>
      </c>
      <c r="F182" s="1">
        <v>11357</v>
      </c>
      <c r="G182" s="1" t="s">
        <v>845</v>
      </c>
      <c r="H182" s="1" t="s">
        <v>846</v>
      </c>
      <c r="I182" s="11">
        <v>104.2241538508183</v>
      </c>
      <c r="J182" s="11">
        <v>87.765967709482723</v>
      </c>
      <c r="K182" s="11">
        <v>108.60036143770253</v>
      </c>
      <c r="L182" s="11">
        <v>99.409517001996448</v>
      </c>
      <c r="M182" s="12">
        <v>84.089115433132648</v>
      </c>
      <c r="N182" s="12">
        <v>132.29869417537719</v>
      </c>
      <c r="O182" s="12">
        <v>134.16854168982692</v>
      </c>
      <c r="P182" s="13">
        <v>93.352725161264232</v>
      </c>
      <c r="Q182" s="13">
        <v>81.298309217580169</v>
      </c>
      <c r="R182" s="13">
        <v>76.042670596482466</v>
      </c>
      <c r="S182" s="14">
        <v>117.87315870275654</v>
      </c>
      <c r="T182" s="14">
        <v>113.66600179524471</v>
      </c>
      <c r="U182" s="14">
        <v>114.65200825775818</v>
      </c>
      <c r="V182" s="15">
        <v>77.711127301592839</v>
      </c>
      <c r="W182" s="15">
        <v>109.93328929440635</v>
      </c>
      <c r="X182" s="15">
        <v>105.44903627331452</v>
      </c>
      <c r="Y182" s="16">
        <v>116.74713417754548</v>
      </c>
      <c r="Z182" s="16">
        <v>137.35441199304319</v>
      </c>
      <c r="AA182" s="16">
        <v>67.903615387654341</v>
      </c>
    </row>
    <row r="183" spans="1:27" x14ac:dyDescent="0.35">
      <c r="A183" s="2" t="s">
        <v>176</v>
      </c>
      <c r="B183" s="1" t="s">
        <v>582</v>
      </c>
      <c r="C183" s="1" t="s">
        <v>836</v>
      </c>
      <c r="D183" s="1" t="s">
        <v>847</v>
      </c>
      <c r="E183" s="1">
        <v>128869</v>
      </c>
      <c r="F183" s="1">
        <v>114198</v>
      </c>
      <c r="G183" s="1" t="s">
        <v>848</v>
      </c>
      <c r="H183" s="1" t="s">
        <v>849</v>
      </c>
      <c r="I183" s="11">
        <v>119.28308816437701</v>
      </c>
      <c r="J183" s="11">
        <v>89.498242730769391</v>
      </c>
      <c r="K183" s="11">
        <v>82.706618983137162</v>
      </c>
      <c r="L183" s="11">
        <v>108.51205012171646</v>
      </c>
      <c r="M183" s="12">
        <v>106.26386429483543</v>
      </c>
      <c r="N183" s="12">
        <v>116.38889853361573</v>
      </c>
      <c r="O183" s="12">
        <v>138.42632778954433</v>
      </c>
      <c r="P183" s="13">
        <v>107.42721124652309</v>
      </c>
      <c r="Q183" s="13">
        <v>105.07158316262166</v>
      </c>
      <c r="R183" s="13">
        <v>110.96489705218569</v>
      </c>
      <c r="S183" s="14">
        <v>77.461237842821816</v>
      </c>
      <c r="T183" s="14">
        <v>99.962192670779189</v>
      </c>
      <c r="U183" s="14">
        <v>81.729415259501025</v>
      </c>
      <c r="V183" s="15">
        <v>82.983808432577575</v>
      </c>
      <c r="W183" s="15">
        <v>88.879051267510008</v>
      </c>
      <c r="X183" s="15">
        <v>69.901508049489024</v>
      </c>
      <c r="Y183" s="16">
        <v>86.443757739893286</v>
      </c>
      <c r="Z183" s="16">
        <v>66.894089325602124</v>
      </c>
      <c r="AA183" s="16">
        <v>52.57764969580532</v>
      </c>
    </row>
    <row r="184" spans="1:27" x14ac:dyDescent="0.35">
      <c r="A184" s="2" t="s">
        <v>177</v>
      </c>
      <c r="B184" s="1" t="s">
        <v>850</v>
      </c>
      <c r="C184" s="1" t="s">
        <v>851</v>
      </c>
      <c r="D184" s="1" t="s">
        <v>852</v>
      </c>
      <c r="E184" s="1">
        <v>150914</v>
      </c>
      <c r="F184" s="1">
        <v>133013</v>
      </c>
      <c r="G184" s="1" t="s">
        <v>853</v>
      </c>
      <c r="H184" s="1" t="s">
        <v>854</v>
      </c>
      <c r="I184" s="11">
        <v>39.481092053825598</v>
      </c>
      <c r="J184" s="11">
        <v>143.14056664367106</v>
      </c>
      <c r="K184" s="11">
        <v>99.42734854962039</v>
      </c>
      <c r="L184" s="11">
        <v>117.95099275288297</v>
      </c>
      <c r="M184" s="12">
        <v>37.787252779647432</v>
      </c>
      <c r="N184" s="12">
        <v>112.02073616753121</v>
      </c>
      <c r="O184" s="12">
        <v>77.338777650128009</v>
      </c>
      <c r="P184" s="13">
        <v>79.940967037908251</v>
      </c>
      <c r="Q184" s="13">
        <v>207.35383907827233</v>
      </c>
      <c r="R184" s="13">
        <v>137.49521313390119</v>
      </c>
      <c r="S184" s="14">
        <v>86.114333451343285</v>
      </c>
      <c r="T184" s="14">
        <v>152.13245847379082</v>
      </c>
      <c r="U184" s="14">
        <v>47.9125065826697</v>
      </c>
      <c r="V184" s="15">
        <v>76.647230007924861</v>
      </c>
      <c r="W184" s="15">
        <v>72.219198120050166</v>
      </c>
      <c r="X184" s="15">
        <v>39.058215288399062</v>
      </c>
      <c r="Y184" s="16">
        <v>233.06041782985764</v>
      </c>
      <c r="Z184" s="16">
        <v>284.69541538336671</v>
      </c>
      <c r="AA184" s="16">
        <v>33.296997463019274</v>
      </c>
    </row>
    <row r="185" spans="1:27" x14ac:dyDescent="0.35">
      <c r="A185" s="2" t="s">
        <v>178</v>
      </c>
      <c r="B185" s="1" t="s">
        <v>850</v>
      </c>
      <c r="C185" s="1" t="s">
        <v>851</v>
      </c>
      <c r="D185" s="1" t="s">
        <v>855</v>
      </c>
      <c r="E185" s="1">
        <v>165527</v>
      </c>
      <c r="F185" s="1">
        <v>145071</v>
      </c>
      <c r="H185" s="1" t="s">
        <v>856</v>
      </c>
      <c r="I185" s="11">
        <v>73.895955550307718</v>
      </c>
      <c r="J185" s="11">
        <v>114.17812997184041</v>
      </c>
      <c r="K185" s="11">
        <v>98.573267738734458</v>
      </c>
      <c r="L185" s="11">
        <v>113.35264673911742</v>
      </c>
      <c r="M185" s="12">
        <v>54.521184541636956</v>
      </c>
      <c r="N185" s="12">
        <v>108.39976576339929</v>
      </c>
      <c r="O185" s="12">
        <v>107.2176593323741</v>
      </c>
      <c r="P185" s="13">
        <v>129.23015256509893</v>
      </c>
      <c r="Q185" s="13">
        <v>184.32401575405083</v>
      </c>
      <c r="R185" s="13">
        <v>149.73178656617358</v>
      </c>
      <c r="S185" s="14">
        <v>93.998285777126341</v>
      </c>
      <c r="T185" s="14">
        <v>114.19511378324714</v>
      </c>
      <c r="U185" s="14">
        <v>49.188838799130323</v>
      </c>
      <c r="V185" s="15">
        <v>58.997837235035497</v>
      </c>
      <c r="W185" s="15">
        <v>46.834278341827392</v>
      </c>
      <c r="X185" s="15">
        <v>19.652553954455755</v>
      </c>
      <c r="Y185" s="16">
        <v>62.085501517030139</v>
      </c>
      <c r="Z185" s="16">
        <v>69.634750425470259</v>
      </c>
      <c r="AA185" s="16">
        <v>14.86345070890834</v>
      </c>
    </row>
    <row r="186" spans="1:27" x14ac:dyDescent="0.35">
      <c r="A186" s="2" t="s">
        <v>179</v>
      </c>
      <c r="B186" s="1" t="s">
        <v>850</v>
      </c>
      <c r="C186" s="1" t="s">
        <v>851</v>
      </c>
      <c r="E186" s="1">
        <v>14253342</v>
      </c>
      <c r="F186" s="1">
        <v>21403145</v>
      </c>
      <c r="H186" s="1" t="s">
        <v>857</v>
      </c>
      <c r="I186" s="11">
        <v>106.34847929230334</v>
      </c>
      <c r="J186" s="11">
        <v>96.114704085651397</v>
      </c>
      <c r="K186" s="11">
        <v>84.042957737244464</v>
      </c>
      <c r="L186" s="11">
        <v>113.49385888480079</v>
      </c>
      <c r="M186" s="12">
        <v>97.378784021660636</v>
      </c>
      <c r="N186" s="12">
        <v>99.903326552325524</v>
      </c>
      <c r="O186" s="12">
        <v>109.6517901996275</v>
      </c>
      <c r="P186" s="13">
        <v>120.45819054255146</v>
      </c>
      <c r="Q186" s="13">
        <v>128.18139519951671</v>
      </c>
      <c r="R186" s="13">
        <v>109.58455286721779</v>
      </c>
      <c r="S186" s="14">
        <v>118.14684506791333</v>
      </c>
      <c r="T186" s="14">
        <v>114.16731741130393</v>
      </c>
      <c r="U186" s="14">
        <v>107.61694525470378</v>
      </c>
      <c r="V186" s="15">
        <v>116.65102920144024</v>
      </c>
      <c r="W186" s="15">
        <v>101.71552413693628</v>
      </c>
      <c r="X186" s="15">
        <v>107.46176131063511</v>
      </c>
      <c r="Y186" s="16">
        <v>92.424789821163174</v>
      </c>
      <c r="Z186" s="16">
        <v>160.93004559206611</v>
      </c>
      <c r="AA186" s="16">
        <v>78.358848401293386</v>
      </c>
    </row>
    <row r="187" spans="1:27" x14ac:dyDescent="0.35">
      <c r="A187" s="2" t="s">
        <v>180</v>
      </c>
      <c r="B187" s="1" t="s">
        <v>850</v>
      </c>
      <c r="C187" s="1" t="s">
        <v>851</v>
      </c>
      <c r="D187" s="1" t="s">
        <v>858</v>
      </c>
      <c r="E187" s="1">
        <v>151023</v>
      </c>
      <c r="F187" s="1">
        <v>133115</v>
      </c>
      <c r="H187" s="1" t="s">
        <v>859</v>
      </c>
      <c r="I187" s="11">
        <v>96.245822228429361</v>
      </c>
      <c r="J187" s="11">
        <v>107.34536719187516</v>
      </c>
      <c r="K187" s="11">
        <v>93.174390499285863</v>
      </c>
      <c r="L187" s="11">
        <v>103.23442008040962</v>
      </c>
      <c r="M187" s="12">
        <v>91.907379785191907</v>
      </c>
      <c r="N187" s="12">
        <v>81.374064461395776</v>
      </c>
      <c r="O187" s="12">
        <v>94.259429422984525</v>
      </c>
      <c r="P187" s="13">
        <v>118.89225437441308</v>
      </c>
      <c r="Q187" s="13">
        <v>113.01004990304067</v>
      </c>
      <c r="R187" s="13">
        <v>108.82622841283917</v>
      </c>
      <c r="S187" s="14">
        <v>123.44950351652531</v>
      </c>
      <c r="T187" s="14">
        <v>125.5229662136085</v>
      </c>
      <c r="U187" s="14">
        <v>131.72738435284293</v>
      </c>
      <c r="V187" s="15">
        <v>120.91364646166898</v>
      </c>
      <c r="W187" s="15">
        <v>107.15183095346885</v>
      </c>
      <c r="X187" s="15">
        <v>96.698671327526739</v>
      </c>
      <c r="Y187" s="16">
        <v>88.044609399295766</v>
      </c>
      <c r="Z187" s="16">
        <v>79.668277785995613</v>
      </c>
      <c r="AA187" s="16">
        <v>76.056192815448995</v>
      </c>
    </row>
    <row r="188" spans="1:27" x14ac:dyDescent="0.35">
      <c r="A188" s="2" t="s">
        <v>181</v>
      </c>
      <c r="B188" s="1" t="s">
        <v>850</v>
      </c>
      <c r="C188" s="1" t="s">
        <v>851</v>
      </c>
      <c r="D188" s="1" t="s">
        <v>860</v>
      </c>
      <c r="E188" s="1">
        <v>7015683</v>
      </c>
      <c r="H188" s="1" t="s">
        <v>861</v>
      </c>
      <c r="I188" s="11">
        <v>101.26776610871775</v>
      </c>
      <c r="J188" s="11">
        <v>97.537427235611645</v>
      </c>
      <c r="K188" s="11">
        <v>93.926754996490288</v>
      </c>
      <c r="L188" s="11">
        <v>107.2680516591803</v>
      </c>
      <c r="M188" s="12">
        <v>95.045741519714838</v>
      </c>
      <c r="N188" s="12">
        <v>89.756812657857878</v>
      </c>
      <c r="O188" s="12">
        <v>101.37539492617029</v>
      </c>
      <c r="P188" s="13">
        <v>119.98550351927442</v>
      </c>
      <c r="Q188" s="13">
        <v>106.50675840763621</v>
      </c>
      <c r="R188" s="13">
        <v>119.25725766411021</v>
      </c>
      <c r="S188" s="14">
        <v>119.85905793218612</v>
      </c>
      <c r="T188" s="14">
        <v>122.38853889902201</v>
      </c>
      <c r="U188" s="14">
        <v>127.76380885441563</v>
      </c>
      <c r="V188" s="15">
        <v>115.9743555697064</v>
      </c>
      <c r="W188" s="15">
        <v>111.76391416105353</v>
      </c>
      <c r="X188" s="15">
        <v>97.61779793438248</v>
      </c>
      <c r="Y188" s="16">
        <v>92.708749184993408</v>
      </c>
      <c r="Z188" s="16">
        <v>95.023787543728659</v>
      </c>
      <c r="AA188" s="16">
        <v>68.996475769115648</v>
      </c>
    </row>
    <row r="189" spans="1:27" x14ac:dyDescent="0.35">
      <c r="A189" s="2" t="s">
        <v>182</v>
      </c>
      <c r="B189" s="1" t="s">
        <v>547</v>
      </c>
      <c r="C189" s="1" t="s">
        <v>551</v>
      </c>
      <c r="D189" s="1" t="s">
        <v>862</v>
      </c>
      <c r="E189" s="1">
        <v>10690</v>
      </c>
      <c r="F189" s="1">
        <v>10240</v>
      </c>
      <c r="G189" s="1" t="s">
        <v>863</v>
      </c>
      <c r="H189" s="1" t="s">
        <v>864</v>
      </c>
      <c r="I189" s="11">
        <v>108.472427635749</v>
      </c>
      <c r="J189" s="11">
        <v>88.831302391055871</v>
      </c>
      <c r="K189" s="11">
        <v>103.7778835604408</v>
      </c>
      <c r="L189" s="11">
        <v>98.91838641275433</v>
      </c>
      <c r="M189" s="12">
        <v>174.07691191556847</v>
      </c>
      <c r="N189" s="12">
        <v>131.34592033886656</v>
      </c>
      <c r="O189" s="12">
        <v>179.86452465259305</v>
      </c>
      <c r="P189" s="13">
        <v>135.52829530672872</v>
      </c>
      <c r="Q189" s="13">
        <v>115.20393850916024</v>
      </c>
      <c r="R189" s="13">
        <v>114.41735672883802</v>
      </c>
      <c r="S189" s="14">
        <v>113.2687945952413</v>
      </c>
      <c r="T189" s="14">
        <v>224.96289828657541</v>
      </c>
      <c r="U189" s="14">
        <v>155.46216134345116</v>
      </c>
      <c r="V189" s="15">
        <v>107.44656207759414</v>
      </c>
      <c r="W189" s="15">
        <v>134.8160442318609</v>
      </c>
      <c r="X189" s="15">
        <v>204.29845305583206</v>
      </c>
      <c r="Y189" s="16">
        <v>133.59722430817712</v>
      </c>
      <c r="Z189" s="16">
        <v>135.11183971041572</v>
      </c>
      <c r="AA189" s="16">
        <v>123.16445159467364</v>
      </c>
    </row>
    <row r="190" spans="1:27" x14ac:dyDescent="0.35">
      <c r="A190" s="2" t="s">
        <v>183</v>
      </c>
      <c r="B190" s="1" t="s">
        <v>582</v>
      </c>
      <c r="C190" s="1" t="s">
        <v>583</v>
      </c>
      <c r="D190" s="1" t="s">
        <v>865</v>
      </c>
      <c r="E190" s="1">
        <v>79025</v>
      </c>
      <c r="F190" s="1">
        <v>71358</v>
      </c>
      <c r="G190" s="1" t="s">
        <v>866</v>
      </c>
      <c r="H190" s="1" t="s">
        <v>867</v>
      </c>
      <c r="I190" s="11">
        <v>94.492082237030999</v>
      </c>
      <c r="J190" s="11">
        <v>102.9578667489169</v>
      </c>
      <c r="K190" s="11">
        <v>99.404193247778565</v>
      </c>
      <c r="L190" s="11">
        <v>103.14585776627354</v>
      </c>
      <c r="M190" s="12">
        <v>148.50022679535789</v>
      </c>
      <c r="N190" s="12">
        <v>119.93907871036942</v>
      </c>
      <c r="O190" s="12">
        <v>121.39353027527402</v>
      </c>
      <c r="P190" s="13">
        <v>97.890039284854453</v>
      </c>
      <c r="Q190" s="13">
        <v>101.20791992292479</v>
      </c>
      <c r="R190" s="13">
        <v>97.049070618714765</v>
      </c>
      <c r="S190" s="14">
        <v>100.76593585020032</v>
      </c>
      <c r="T190" s="14">
        <v>118.87079064058716</v>
      </c>
      <c r="U190" s="14">
        <v>137.48105844931865</v>
      </c>
      <c r="V190" s="15">
        <v>101.50676464048674</v>
      </c>
      <c r="W190" s="15">
        <v>117.75309254234921</v>
      </c>
      <c r="X190" s="15">
        <v>129.15420983562902</v>
      </c>
      <c r="Y190" s="16">
        <v>89.924288697306267</v>
      </c>
      <c r="Z190" s="16">
        <v>92.828894097367638</v>
      </c>
      <c r="AA190" s="16">
        <v>84.157206739627696</v>
      </c>
    </row>
    <row r="191" spans="1:27" x14ac:dyDescent="0.35">
      <c r="A191" s="2" t="s">
        <v>184</v>
      </c>
      <c r="B191" s="1" t="s">
        <v>427</v>
      </c>
      <c r="C191" s="1" t="s">
        <v>676</v>
      </c>
      <c r="D191" s="1" t="s">
        <v>868</v>
      </c>
      <c r="E191" s="1">
        <v>611</v>
      </c>
      <c r="F191" s="1">
        <v>591</v>
      </c>
      <c r="G191" s="1" t="s">
        <v>869</v>
      </c>
      <c r="H191" s="1" t="s">
        <v>870</v>
      </c>
      <c r="I191" s="11">
        <v>83.44952470913978</v>
      </c>
      <c r="J191" s="11">
        <v>108.58027320311562</v>
      </c>
      <c r="K191" s="11">
        <v>99.445891361639767</v>
      </c>
      <c r="L191" s="11">
        <v>108.52431072610483</v>
      </c>
      <c r="M191" s="12">
        <v>56.68540776631589</v>
      </c>
      <c r="N191" s="12">
        <v>83.681433688633746</v>
      </c>
      <c r="O191" s="12">
        <v>85.836641850206135</v>
      </c>
      <c r="P191" s="13">
        <v>96.755680732941101</v>
      </c>
      <c r="Q191" s="13">
        <v>107.17146680411796</v>
      </c>
      <c r="R191" s="13">
        <v>97.582174710758409</v>
      </c>
      <c r="S191" s="14">
        <v>93.807057580492867</v>
      </c>
      <c r="T191" s="14">
        <v>98.401826192712164</v>
      </c>
      <c r="U191" s="14">
        <v>81.016628718904656</v>
      </c>
      <c r="V191" s="15">
        <v>94.073012872883012</v>
      </c>
      <c r="W191" s="15">
        <v>87.252729899181787</v>
      </c>
      <c r="X191" s="15">
        <v>65.577424012763004</v>
      </c>
      <c r="Y191" s="16">
        <v>102.75513125619173</v>
      </c>
      <c r="Z191" s="16">
        <v>119.18534656662933</v>
      </c>
      <c r="AA191" s="16">
        <v>62.689677115794815</v>
      </c>
    </row>
    <row r="192" spans="1:27" x14ac:dyDescent="0.35">
      <c r="A192" s="2" t="s">
        <v>185</v>
      </c>
      <c r="B192" s="1" t="s">
        <v>427</v>
      </c>
      <c r="C192" s="1" t="s">
        <v>676</v>
      </c>
      <c r="D192" s="1" t="s">
        <v>871</v>
      </c>
      <c r="E192" s="1">
        <v>68662</v>
      </c>
      <c r="F192" s="1">
        <v>66546</v>
      </c>
      <c r="H192" s="1" t="s">
        <v>872</v>
      </c>
      <c r="I192" s="11">
        <v>88.0653193135268</v>
      </c>
      <c r="J192" s="11">
        <v>96.414855563379717</v>
      </c>
      <c r="K192" s="11">
        <v>135.46401080327141</v>
      </c>
      <c r="L192" s="11">
        <v>80.05581431982209</v>
      </c>
      <c r="M192" s="12">
        <v>61.533245931463398</v>
      </c>
      <c r="N192" s="12">
        <v>69.398930034550261</v>
      </c>
      <c r="O192" s="12">
        <v>77.38798602495423</v>
      </c>
      <c r="P192" s="13">
        <v>125.60536393334884</v>
      </c>
      <c r="Q192" s="13">
        <v>113.9992068950101</v>
      </c>
      <c r="R192" s="13">
        <v>104.94179942513607</v>
      </c>
      <c r="S192" s="14">
        <v>105.27145285245842</v>
      </c>
      <c r="T192" s="14">
        <v>72.787460613073065</v>
      </c>
      <c r="U192" s="14">
        <v>81.61252092310707</v>
      </c>
      <c r="V192" s="15">
        <v>161.74478901454364</v>
      </c>
      <c r="W192" s="15">
        <v>111.13936455730975</v>
      </c>
      <c r="X192" s="15">
        <v>62.206174695173466</v>
      </c>
      <c r="Y192" s="16">
        <v>137.6890302152988</v>
      </c>
      <c r="Z192" s="16">
        <v>137.46096007667003</v>
      </c>
      <c r="AA192" s="16">
        <v>68.609972948244334</v>
      </c>
    </row>
    <row r="193" spans="1:27" x14ac:dyDescent="0.35">
      <c r="A193" s="2" t="s">
        <v>186</v>
      </c>
      <c r="B193" s="1" t="s">
        <v>427</v>
      </c>
      <c r="C193" s="1" t="s">
        <v>676</v>
      </c>
      <c r="D193" s="1" t="s">
        <v>873</v>
      </c>
      <c r="E193" s="1">
        <v>5961</v>
      </c>
      <c r="F193" s="1">
        <v>5746</v>
      </c>
      <c r="G193" s="1" t="s">
        <v>874</v>
      </c>
      <c r="H193" s="1" t="s">
        <v>875</v>
      </c>
      <c r="I193" s="11">
        <v>74.045422616143611</v>
      </c>
      <c r="J193" s="11">
        <v>111.54902522566528</v>
      </c>
      <c r="K193" s="11">
        <v>98.919235667312904</v>
      </c>
      <c r="L193" s="11">
        <v>115.48631649087821</v>
      </c>
      <c r="M193" s="12">
        <v>56.164327766302335</v>
      </c>
      <c r="N193" s="12">
        <v>79.641392897581582</v>
      </c>
      <c r="O193" s="12">
        <v>73.702448741499666</v>
      </c>
      <c r="P193" s="13">
        <v>91.387696748244608</v>
      </c>
      <c r="Q193" s="13">
        <v>103.27555741045529</v>
      </c>
      <c r="R193" s="13">
        <v>97.002251863860764</v>
      </c>
      <c r="S193" s="14">
        <v>99.79876381650466</v>
      </c>
      <c r="T193" s="14">
        <v>102.0418539269953</v>
      </c>
      <c r="U193" s="14">
        <v>103.65961492650719</v>
      </c>
      <c r="V193" s="15">
        <v>116.73116041433806</v>
      </c>
      <c r="W193" s="15">
        <v>112.98012719409954</v>
      </c>
      <c r="X193" s="15">
        <v>70.48230368782778</v>
      </c>
      <c r="Y193" s="16">
        <v>87.341032164816966</v>
      </c>
      <c r="Z193" s="16">
        <v>86.811992021161075</v>
      </c>
      <c r="AA193" s="16">
        <v>56.351562125267321</v>
      </c>
    </row>
    <row r="194" spans="1:27" x14ac:dyDescent="0.35">
      <c r="A194" s="2" t="s">
        <v>187</v>
      </c>
      <c r="B194" s="1" t="s">
        <v>429</v>
      </c>
      <c r="C194" s="1" t="s">
        <v>528</v>
      </c>
      <c r="D194" s="1" t="s">
        <v>876</v>
      </c>
      <c r="E194" s="1">
        <v>743</v>
      </c>
      <c r="F194" s="1">
        <v>3618533</v>
      </c>
      <c r="G194" s="1" t="s">
        <v>877</v>
      </c>
      <c r="H194" s="1" t="s">
        <v>878</v>
      </c>
      <c r="I194" s="11">
        <v>96.522297053618615</v>
      </c>
      <c r="J194" s="11">
        <v>57.347501908060828</v>
      </c>
      <c r="K194" s="11">
        <v>142.93723947631071</v>
      </c>
      <c r="L194" s="11">
        <v>60.540463470070705</v>
      </c>
      <c r="M194" s="12">
        <v>97.556843438367537</v>
      </c>
      <c r="N194" s="12">
        <v>57.347501908060828</v>
      </c>
      <c r="O194" s="12">
        <v>57.347501908060828</v>
      </c>
      <c r="P194" s="13">
        <v>57.347501908060828</v>
      </c>
      <c r="Q194" s="13">
        <v>108.1266616903322</v>
      </c>
      <c r="R194" s="13">
        <v>57.347501908060828</v>
      </c>
      <c r="S194" s="14">
        <v>112.94587816926807</v>
      </c>
      <c r="T194" s="14">
        <v>144.53749444355915</v>
      </c>
      <c r="U194" s="14">
        <v>101.88583505967408</v>
      </c>
      <c r="V194" s="15">
        <v>85.931091746274035</v>
      </c>
      <c r="W194" s="15">
        <v>127.70546250555643</v>
      </c>
      <c r="X194" s="15">
        <v>125.82298227809883</v>
      </c>
      <c r="Y194" s="16">
        <v>106.81030939940118</v>
      </c>
      <c r="Z194" s="16">
        <v>90.138890053761187</v>
      </c>
      <c r="AA194" s="16">
        <v>57.347501908060828</v>
      </c>
    </row>
    <row r="195" spans="1:27" x14ac:dyDescent="0.35">
      <c r="A195" s="2" t="s">
        <v>188</v>
      </c>
      <c r="B195" s="1" t="s">
        <v>427</v>
      </c>
      <c r="C195" s="1" t="s">
        <v>527</v>
      </c>
      <c r="D195" s="1" t="s">
        <v>879</v>
      </c>
      <c r="E195" s="1">
        <v>65359</v>
      </c>
      <c r="F195" s="1">
        <v>58835</v>
      </c>
      <c r="G195" s="1" t="s">
        <v>880</v>
      </c>
      <c r="H195" s="1" t="s">
        <v>881</v>
      </c>
      <c r="I195" s="11">
        <v>97.606185799668737</v>
      </c>
      <c r="J195" s="11">
        <v>104.44749838443855</v>
      </c>
      <c r="K195" s="11">
        <v>90.228892462474803</v>
      </c>
      <c r="L195" s="11">
        <v>107.71742335341791</v>
      </c>
      <c r="M195" s="12">
        <v>133.54188002586531</v>
      </c>
      <c r="N195" s="12">
        <v>93.662171253392074</v>
      </c>
      <c r="O195" s="12">
        <v>157.89427504599786</v>
      </c>
      <c r="P195" s="13">
        <v>121.6985646958143</v>
      </c>
      <c r="Q195" s="13">
        <v>111.21057025085635</v>
      </c>
      <c r="R195" s="13">
        <v>107.65902440288502</v>
      </c>
      <c r="S195" s="14">
        <v>104.36119363210661</v>
      </c>
      <c r="T195" s="14">
        <v>128.13344343841266</v>
      </c>
      <c r="U195" s="14">
        <v>135.88049885191583</v>
      </c>
      <c r="V195" s="15">
        <v>127.5878478762432</v>
      </c>
      <c r="W195" s="15">
        <v>141.72907008751477</v>
      </c>
      <c r="X195" s="15">
        <v>146.58205144372124</v>
      </c>
      <c r="Y195" s="16">
        <v>121.53168489950463</v>
      </c>
      <c r="Z195" s="16">
        <v>154.08798571164181</v>
      </c>
      <c r="AA195" s="16">
        <v>124.72078180319717</v>
      </c>
    </row>
    <row r="196" spans="1:27" x14ac:dyDescent="0.35">
      <c r="A196" s="2" t="s">
        <v>189</v>
      </c>
      <c r="B196" s="1" t="s">
        <v>427</v>
      </c>
      <c r="C196" s="1" t="s">
        <v>527</v>
      </c>
      <c r="D196" s="1" t="s">
        <v>882</v>
      </c>
      <c r="E196" s="1">
        <v>124886</v>
      </c>
      <c r="F196" s="1">
        <v>111188</v>
      </c>
      <c r="G196" s="1" t="s">
        <v>883</v>
      </c>
      <c r="H196" s="1" t="s">
        <v>884</v>
      </c>
      <c r="I196" s="11">
        <v>93.791026703205659</v>
      </c>
      <c r="J196" s="11">
        <v>75.118007032798957</v>
      </c>
      <c r="K196" s="11">
        <v>111.41683025406179</v>
      </c>
      <c r="L196" s="11">
        <v>119.67413600993359</v>
      </c>
      <c r="M196" s="12">
        <v>22.827882715716505</v>
      </c>
      <c r="N196" s="12">
        <v>48.910711046648849</v>
      </c>
      <c r="O196" s="12">
        <v>71.530750811867378</v>
      </c>
      <c r="P196" s="13">
        <v>112.56393214840732</v>
      </c>
      <c r="Q196" s="13">
        <v>91.229801362998742</v>
      </c>
      <c r="R196" s="13">
        <v>88.929171968812526</v>
      </c>
      <c r="S196" s="14">
        <v>141.92933444733839</v>
      </c>
      <c r="T196" s="14">
        <v>137.83809715235373</v>
      </c>
      <c r="U196" s="14">
        <v>137.68360248508105</v>
      </c>
      <c r="V196" s="15">
        <v>231.67282497631106</v>
      </c>
      <c r="W196" s="15">
        <v>192.29662695980966</v>
      </c>
      <c r="X196" s="15">
        <v>139.0494375931888</v>
      </c>
      <c r="Y196" s="16">
        <v>176.34972732321529</v>
      </c>
      <c r="Z196" s="16">
        <v>272.78010212335624</v>
      </c>
      <c r="AA196" s="16">
        <v>130.41953426090828</v>
      </c>
    </row>
    <row r="197" spans="1:27" x14ac:dyDescent="0.35">
      <c r="A197" s="2" t="s">
        <v>190</v>
      </c>
      <c r="B197" s="1" t="s">
        <v>582</v>
      </c>
      <c r="C197" s="1" t="s">
        <v>583</v>
      </c>
      <c r="D197" s="1" t="s">
        <v>885</v>
      </c>
      <c r="E197" s="1">
        <v>752</v>
      </c>
      <c r="F197" s="1">
        <v>732</v>
      </c>
      <c r="G197" s="1" t="s">
        <v>886</v>
      </c>
      <c r="H197" s="1" t="s">
        <v>887</v>
      </c>
      <c r="I197" s="11">
        <v>105.84163776937676</v>
      </c>
      <c r="J197" s="11">
        <v>93.063519284176706</v>
      </c>
      <c r="K197" s="11">
        <v>101.03695820347791</v>
      </c>
      <c r="L197" s="11">
        <v>100.05788474296861</v>
      </c>
      <c r="M197" s="12">
        <v>188.54314872346191</v>
      </c>
      <c r="N197" s="12">
        <v>139.02961170993103</v>
      </c>
      <c r="O197" s="12">
        <v>151.0680644905872</v>
      </c>
      <c r="P197" s="13">
        <v>108.61892511425721</v>
      </c>
      <c r="Q197" s="13">
        <v>127.97357662302278</v>
      </c>
      <c r="R197" s="13">
        <v>109.52462216311891</v>
      </c>
      <c r="S197" s="14">
        <v>128.09455917842024</v>
      </c>
      <c r="T197" s="14">
        <v>140.55123783350737</v>
      </c>
      <c r="U197" s="14">
        <v>149.96977895110092</v>
      </c>
      <c r="V197" s="15">
        <v>107.43093543613473</v>
      </c>
      <c r="W197" s="15">
        <v>136.84740116192432</v>
      </c>
      <c r="X197" s="15">
        <v>122.00353013326277</v>
      </c>
      <c r="Y197" s="16">
        <v>130.11270557813185</v>
      </c>
      <c r="Z197" s="16">
        <v>135.47842944971134</v>
      </c>
      <c r="AA197" s="16">
        <v>109.48645856027808</v>
      </c>
    </row>
    <row r="198" spans="1:27" x14ac:dyDescent="0.35">
      <c r="A198" s="2" t="s">
        <v>191</v>
      </c>
      <c r="B198" s="1" t="s">
        <v>429</v>
      </c>
      <c r="C198" s="1" t="s">
        <v>888</v>
      </c>
      <c r="D198" s="1" t="s">
        <v>889</v>
      </c>
      <c r="E198" s="1">
        <v>753</v>
      </c>
      <c r="F198" s="1">
        <v>733</v>
      </c>
      <c r="G198" s="1" t="s">
        <v>890</v>
      </c>
      <c r="H198" s="1" t="s">
        <v>891</v>
      </c>
      <c r="I198" s="11">
        <v>46.169361418249736</v>
      </c>
      <c r="J198" s="11">
        <v>117.03442428369981</v>
      </c>
      <c r="K198" s="11">
        <v>81.895970199184234</v>
      </c>
      <c r="L198" s="11">
        <v>154.90024409886621</v>
      </c>
      <c r="M198" s="12">
        <v>167.52977838717277</v>
      </c>
      <c r="N198" s="12">
        <v>6175.1209341148187</v>
      </c>
      <c r="O198" s="12">
        <v>97.321854946042436</v>
      </c>
      <c r="P198" s="13">
        <v>82.01888133025632</v>
      </c>
      <c r="Q198" s="13">
        <v>85.93218791469215</v>
      </c>
      <c r="R198" s="13">
        <v>118.19973327697871</v>
      </c>
      <c r="S198" s="14">
        <v>124.62450441672152</v>
      </c>
      <c r="T198" s="14">
        <v>300.39666218542982</v>
      </c>
      <c r="U198" s="14">
        <v>106.6484337081088</v>
      </c>
      <c r="V198" s="15">
        <v>99.604706753181958</v>
      </c>
      <c r="W198" s="15">
        <v>129.90953638082698</v>
      </c>
      <c r="X198" s="15">
        <v>132.97190094604659</v>
      </c>
      <c r="Y198" s="16">
        <v>98.551944070057388</v>
      </c>
      <c r="Z198" s="16">
        <v>122.17410430163291</v>
      </c>
      <c r="AA198" s="16">
        <v>142.07363154112787</v>
      </c>
    </row>
    <row r="199" spans="1:27" x14ac:dyDescent="0.35">
      <c r="A199" s="2" t="s">
        <v>192</v>
      </c>
      <c r="B199" s="1" t="s">
        <v>429</v>
      </c>
      <c r="C199" s="1" t="s">
        <v>888</v>
      </c>
      <c r="D199" s="1" t="s">
        <v>892</v>
      </c>
      <c r="E199" s="1">
        <v>754</v>
      </c>
      <c r="F199" s="1">
        <v>734</v>
      </c>
      <c r="G199" s="1" t="s">
        <v>893</v>
      </c>
      <c r="H199" s="1" t="s">
        <v>894</v>
      </c>
      <c r="I199" s="11">
        <v>99.804859405333289</v>
      </c>
      <c r="J199" s="11">
        <v>96.917860172901072</v>
      </c>
      <c r="K199" s="11">
        <v>106.97192069989751</v>
      </c>
      <c r="L199" s="11">
        <v>96.305359721868129</v>
      </c>
      <c r="M199" s="12">
        <v>66.111253050977965</v>
      </c>
      <c r="N199" s="12">
        <v>96.504873325522212</v>
      </c>
      <c r="O199" s="12">
        <v>98.409720837849108</v>
      </c>
      <c r="P199" s="13">
        <v>92.708761637598087</v>
      </c>
      <c r="Q199" s="13">
        <v>102.36923314750524</v>
      </c>
      <c r="R199" s="13">
        <v>106.26251606913894</v>
      </c>
      <c r="S199" s="14">
        <v>95.39909988847765</v>
      </c>
      <c r="T199" s="14">
        <v>103.5393908723194</v>
      </c>
      <c r="U199" s="14">
        <v>88.484453164026775</v>
      </c>
      <c r="V199" s="15">
        <v>89.637046019986741</v>
      </c>
      <c r="W199" s="15">
        <v>98.465802174480999</v>
      </c>
      <c r="X199" s="15">
        <v>86.367589066069428</v>
      </c>
      <c r="Y199" s="16">
        <v>107.63739495029444</v>
      </c>
      <c r="Z199" s="16">
        <v>144.15884807963454</v>
      </c>
      <c r="AA199" s="16">
        <v>93.505128756588448</v>
      </c>
    </row>
    <row r="200" spans="1:27" x14ac:dyDescent="0.35">
      <c r="A200" s="2" t="s">
        <v>193</v>
      </c>
      <c r="B200" s="1" t="s">
        <v>429</v>
      </c>
      <c r="C200" s="1" t="s">
        <v>738</v>
      </c>
      <c r="D200" s="1" t="s">
        <v>895</v>
      </c>
      <c r="E200" s="1">
        <v>123874</v>
      </c>
      <c r="F200" s="1">
        <v>110410</v>
      </c>
      <c r="G200" s="1" t="s">
        <v>896</v>
      </c>
      <c r="H200" s="1" t="s">
        <v>897</v>
      </c>
      <c r="I200" s="11">
        <v>92.243330598291863</v>
      </c>
      <c r="J200" s="11">
        <v>99.556626169033891</v>
      </c>
      <c r="K200" s="11">
        <v>99.992993259951334</v>
      </c>
      <c r="L200" s="11">
        <v>108.20704997272293</v>
      </c>
      <c r="M200" s="12">
        <v>69.057843264855094</v>
      </c>
      <c r="N200" s="12">
        <v>89.200352125353362</v>
      </c>
      <c r="O200" s="12">
        <v>90.15257803325018</v>
      </c>
      <c r="P200" s="13">
        <v>83.555256803173194</v>
      </c>
      <c r="Q200" s="13">
        <v>88.532436167817536</v>
      </c>
      <c r="R200" s="13">
        <v>90.456039424338357</v>
      </c>
      <c r="S200" s="14">
        <v>77.338423793848364</v>
      </c>
      <c r="T200" s="14">
        <v>83.370119901360624</v>
      </c>
      <c r="U200" s="14">
        <v>68.183968891020399</v>
      </c>
      <c r="V200" s="15">
        <v>66.43672636967456</v>
      </c>
      <c r="W200" s="15">
        <v>62.724161865441161</v>
      </c>
      <c r="X200" s="15">
        <v>52.104001974566529</v>
      </c>
      <c r="Y200" s="16">
        <v>90.290441912398151</v>
      </c>
      <c r="Z200" s="16">
        <v>112.57307696329117</v>
      </c>
      <c r="AA200" s="16">
        <v>70.877182823069035</v>
      </c>
    </row>
    <row r="201" spans="1:27" x14ac:dyDescent="0.35">
      <c r="A201" s="2" t="s">
        <v>194</v>
      </c>
      <c r="B201" s="1" t="s">
        <v>429</v>
      </c>
      <c r="C201" s="1" t="s">
        <v>888</v>
      </c>
      <c r="E201" s="1">
        <v>439964</v>
      </c>
      <c r="F201" s="1">
        <v>388990</v>
      </c>
      <c r="G201" s="1" t="s">
        <v>898</v>
      </c>
      <c r="I201" s="11">
        <v>95.843592055742135</v>
      </c>
      <c r="J201" s="11">
        <v>90.90355984471455</v>
      </c>
      <c r="K201" s="11">
        <v>111.85838759796816</v>
      </c>
      <c r="L201" s="11">
        <v>101.39446050157517</v>
      </c>
      <c r="M201" s="12">
        <v>63.641757248841976</v>
      </c>
      <c r="N201" s="12">
        <v>81.397617496768916</v>
      </c>
      <c r="O201" s="12">
        <v>79.29609893369765</v>
      </c>
      <c r="P201" s="13">
        <v>78.022777538886373</v>
      </c>
      <c r="Q201" s="13">
        <v>102.33309202278116</v>
      </c>
      <c r="R201" s="13">
        <v>110.01680706828243</v>
      </c>
      <c r="S201" s="14">
        <v>71.217940925483418</v>
      </c>
      <c r="T201" s="14">
        <v>89.009362728466357</v>
      </c>
      <c r="U201" s="14">
        <v>73.96755068579975</v>
      </c>
      <c r="V201" s="15">
        <v>64.68163034005434</v>
      </c>
      <c r="W201" s="15">
        <v>62.571765697735252</v>
      </c>
      <c r="X201" s="15">
        <v>64.597806674565206</v>
      </c>
      <c r="Y201" s="16">
        <v>84.492803321013795</v>
      </c>
      <c r="Z201" s="16">
        <v>103.42171105510771</v>
      </c>
      <c r="AA201" s="16">
        <v>58.478921009198224</v>
      </c>
    </row>
    <row r="202" spans="1:27" x14ac:dyDescent="0.35">
      <c r="A202" s="2" t="s">
        <v>195</v>
      </c>
      <c r="B202" s="1" t="s">
        <v>429</v>
      </c>
      <c r="C202" s="1" t="s">
        <v>738</v>
      </c>
      <c r="D202" s="1" t="s">
        <v>899</v>
      </c>
      <c r="E202" s="1">
        <v>167572</v>
      </c>
      <c r="I202" s="11">
        <v>86.51373415723242</v>
      </c>
      <c r="J202" s="11">
        <v>103.78629741554282</v>
      </c>
      <c r="K202" s="11">
        <v>106.07135447205809</v>
      </c>
      <c r="L202" s="11">
        <v>103.62861395516664</v>
      </c>
      <c r="M202" s="12">
        <v>108.13837896351089</v>
      </c>
      <c r="N202" s="12">
        <v>107.03017455234315</v>
      </c>
      <c r="O202" s="12">
        <v>123.35961391006269</v>
      </c>
      <c r="P202" s="13">
        <v>96.307518830905238</v>
      </c>
      <c r="Q202" s="13">
        <v>76.116638852555141</v>
      </c>
      <c r="R202" s="13">
        <v>105.5916287041631</v>
      </c>
      <c r="S202" s="14">
        <v>89.681746425510795</v>
      </c>
      <c r="T202" s="14">
        <v>97.760768571557449</v>
      </c>
      <c r="U202" s="14">
        <v>103.36430472238509</v>
      </c>
      <c r="V202" s="15">
        <v>79.847729015380452</v>
      </c>
      <c r="W202" s="15">
        <v>101.85458481800551</v>
      </c>
      <c r="X202" s="15">
        <v>98.557033963285363</v>
      </c>
      <c r="Y202" s="16">
        <v>93.837535519372153</v>
      </c>
      <c r="Z202" s="16">
        <v>97.889495286635693</v>
      </c>
      <c r="AA202" s="16">
        <v>82.943123900590862</v>
      </c>
    </row>
    <row r="203" spans="1:27" x14ac:dyDescent="0.35">
      <c r="A203" s="2" t="s">
        <v>196</v>
      </c>
      <c r="B203" s="1" t="s">
        <v>429</v>
      </c>
      <c r="C203" s="1" t="s">
        <v>738</v>
      </c>
      <c r="D203" s="1" t="s">
        <v>900</v>
      </c>
      <c r="E203" s="1">
        <v>71920</v>
      </c>
      <c r="F203" s="1">
        <v>571409</v>
      </c>
      <c r="G203" s="1" t="s">
        <v>901</v>
      </c>
      <c r="H203" s="1" t="s">
        <v>902</v>
      </c>
      <c r="I203" s="11">
        <v>98.217745097265478</v>
      </c>
      <c r="J203" s="11">
        <v>97.153113255580081</v>
      </c>
      <c r="K203" s="11">
        <v>98.309569781519471</v>
      </c>
      <c r="L203" s="11">
        <v>106.31957186563497</v>
      </c>
      <c r="M203" s="12">
        <v>87.365963207740634</v>
      </c>
      <c r="N203" s="12">
        <v>104.16458557858049</v>
      </c>
      <c r="O203" s="12">
        <v>96.725667053716691</v>
      </c>
      <c r="P203" s="13">
        <v>77.589511424615083</v>
      </c>
      <c r="Q203" s="13">
        <v>72.844609709389289</v>
      </c>
      <c r="R203" s="13">
        <v>86.771019428123878</v>
      </c>
      <c r="S203" s="14">
        <v>73.06888074813024</v>
      </c>
      <c r="T203" s="14">
        <v>76.851732031101477</v>
      </c>
      <c r="U203" s="14">
        <v>70.923899551729335</v>
      </c>
      <c r="V203" s="15">
        <v>64.248821259598316</v>
      </c>
      <c r="W203" s="15">
        <v>65.269515887653853</v>
      </c>
      <c r="X203" s="15">
        <v>63.296053513705573</v>
      </c>
      <c r="Y203" s="16">
        <v>77.829257783039779</v>
      </c>
      <c r="Z203" s="16">
        <v>89.460342697739065</v>
      </c>
      <c r="AA203" s="16">
        <v>78.511366112866526</v>
      </c>
    </row>
    <row r="204" spans="1:27" x14ac:dyDescent="0.35">
      <c r="A204" s="2" t="s">
        <v>197</v>
      </c>
      <c r="B204" s="1" t="s">
        <v>429</v>
      </c>
      <c r="C204" s="1" t="s">
        <v>738</v>
      </c>
      <c r="E204" s="1">
        <v>3081457</v>
      </c>
      <c r="F204" s="1">
        <v>2339060</v>
      </c>
      <c r="I204" s="11">
        <v>96.243879511027046</v>
      </c>
      <c r="J204" s="11">
        <v>105.68210837197769</v>
      </c>
      <c r="K204" s="11">
        <v>96.321600005921553</v>
      </c>
      <c r="L204" s="11">
        <v>101.75241211107368</v>
      </c>
      <c r="M204" s="12">
        <v>106.03148050140823</v>
      </c>
      <c r="N204" s="12">
        <v>135.04047017198434</v>
      </c>
      <c r="O204" s="12">
        <v>126.15368672718996</v>
      </c>
      <c r="P204" s="13">
        <v>120.78653140833238</v>
      </c>
      <c r="Q204" s="13">
        <v>88.508099585860791</v>
      </c>
      <c r="R204" s="13">
        <v>115.83832656671564</v>
      </c>
      <c r="S204" s="14">
        <v>132.14334620039304</v>
      </c>
      <c r="T204" s="14">
        <v>130.10336825820968</v>
      </c>
      <c r="U204" s="14">
        <v>159.33367629043781</v>
      </c>
      <c r="V204" s="15">
        <v>150.18930491970733</v>
      </c>
      <c r="W204" s="15">
        <v>166.46767752656376</v>
      </c>
      <c r="X204" s="15">
        <v>159.30258809247999</v>
      </c>
      <c r="Y204" s="16">
        <v>178.46106018156988</v>
      </c>
      <c r="Z204" s="16">
        <v>174.92588795665418</v>
      </c>
      <c r="AA204" s="16">
        <v>143.23739170019135</v>
      </c>
    </row>
    <row r="205" spans="1:27" x14ac:dyDescent="0.35">
      <c r="A205" s="2" t="s">
        <v>198</v>
      </c>
      <c r="B205" s="1" t="s">
        <v>427</v>
      </c>
      <c r="C205" s="1" t="s">
        <v>712</v>
      </c>
      <c r="D205" s="1" t="s">
        <v>903</v>
      </c>
      <c r="E205" s="1">
        <v>750</v>
      </c>
      <c r="F205" s="1">
        <v>730</v>
      </c>
      <c r="G205" s="1" t="s">
        <v>904</v>
      </c>
      <c r="H205" s="1" t="s">
        <v>905</v>
      </c>
      <c r="I205" s="11">
        <v>86.760387189491723</v>
      </c>
      <c r="J205" s="11">
        <v>100.59579921574608</v>
      </c>
      <c r="K205" s="11">
        <v>103.59849289075258</v>
      </c>
      <c r="L205" s="11">
        <v>109.04532070400965</v>
      </c>
      <c r="M205" s="12">
        <v>66.706454136071429</v>
      </c>
      <c r="N205" s="12">
        <v>103.32402771232682</v>
      </c>
      <c r="O205" s="12">
        <v>94.334181737056667</v>
      </c>
      <c r="P205" s="13">
        <v>92.581998118157955</v>
      </c>
      <c r="Q205" s="13">
        <v>97.810147926808426</v>
      </c>
      <c r="R205" s="13">
        <v>102.63790670519933</v>
      </c>
      <c r="S205" s="14">
        <v>98.755778687475257</v>
      </c>
      <c r="T205" s="14">
        <v>94.371037674774499</v>
      </c>
      <c r="U205" s="14">
        <v>80.684802446952432</v>
      </c>
      <c r="V205" s="15">
        <v>96.713989933942187</v>
      </c>
      <c r="W205" s="15">
        <v>92.023891521920191</v>
      </c>
      <c r="X205" s="15">
        <v>72.712126670855099</v>
      </c>
      <c r="Y205" s="16">
        <v>104.25774781492372</v>
      </c>
      <c r="Z205" s="16">
        <v>113.7123359251806</v>
      </c>
      <c r="AA205" s="16">
        <v>70.442181712983711</v>
      </c>
    </row>
    <row r="206" spans="1:27" x14ac:dyDescent="0.35">
      <c r="A206" s="2" t="s">
        <v>199</v>
      </c>
      <c r="B206" s="1" t="s">
        <v>429</v>
      </c>
      <c r="C206" s="1" t="s">
        <v>731</v>
      </c>
      <c r="D206" s="1" t="s">
        <v>906</v>
      </c>
      <c r="E206" s="1">
        <v>12544</v>
      </c>
      <c r="G206" s="1" t="s">
        <v>907</v>
      </c>
      <c r="H206" s="1" t="s">
        <v>908</v>
      </c>
      <c r="I206" s="11">
        <v>105.83237915351134</v>
      </c>
      <c r="J206" s="11">
        <v>85.374763769766432</v>
      </c>
      <c r="K206" s="11">
        <v>99.672132496741384</v>
      </c>
      <c r="L206" s="11">
        <v>109.12072457998086</v>
      </c>
      <c r="M206" s="12">
        <v>118.08209341394738</v>
      </c>
      <c r="N206" s="12">
        <v>103.45716581330583</v>
      </c>
      <c r="O206" s="12">
        <v>108.12899482428173</v>
      </c>
      <c r="P206" s="13">
        <v>106.87060910107516</v>
      </c>
      <c r="Q206" s="13">
        <v>89.764299580572384</v>
      </c>
      <c r="R206" s="13">
        <v>110.45153538078205</v>
      </c>
      <c r="S206" s="14">
        <v>108.13146386101793</v>
      </c>
      <c r="T206" s="14">
        <v>64.39782765917829</v>
      </c>
      <c r="U206" s="14">
        <v>124.13164492371192</v>
      </c>
      <c r="V206" s="15">
        <v>119.02691147165908</v>
      </c>
      <c r="W206" s="15">
        <v>120.25031917443643</v>
      </c>
      <c r="X206" s="15">
        <v>130.88157985430627</v>
      </c>
      <c r="Y206" s="16">
        <v>116.53935695995736</v>
      </c>
      <c r="Z206" s="16">
        <v>82.608208106876361</v>
      </c>
      <c r="AA206" s="16">
        <v>145.71184901017347</v>
      </c>
    </row>
    <row r="207" spans="1:27" x14ac:dyDescent="0.35">
      <c r="A207" s="2" t="s">
        <v>200</v>
      </c>
      <c r="B207" s="1" t="s">
        <v>429</v>
      </c>
      <c r="C207" s="1" t="s">
        <v>731</v>
      </c>
      <c r="D207" s="1" t="s">
        <v>909</v>
      </c>
      <c r="E207" s="1">
        <v>10140</v>
      </c>
      <c r="F207" s="1">
        <v>9734</v>
      </c>
      <c r="G207" s="1" t="s">
        <v>910</v>
      </c>
      <c r="H207" s="1" t="s">
        <v>911</v>
      </c>
      <c r="I207" s="11">
        <v>99.472639277995441</v>
      </c>
      <c r="J207" s="11">
        <v>106.952084874938</v>
      </c>
      <c r="K207" s="11">
        <v>79.740881420649032</v>
      </c>
      <c r="L207" s="11">
        <v>113.83439442641752</v>
      </c>
      <c r="M207" s="12">
        <v>140.92551396268721</v>
      </c>
      <c r="N207" s="12">
        <v>129.54756273036119</v>
      </c>
      <c r="O207" s="12">
        <v>149.82720346367051</v>
      </c>
      <c r="P207" s="13">
        <v>130.28917473969113</v>
      </c>
      <c r="Q207" s="13">
        <v>72.979593942798303</v>
      </c>
      <c r="R207" s="13">
        <v>116.52830825917017</v>
      </c>
      <c r="S207" s="14">
        <v>134.59671622082777</v>
      </c>
      <c r="T207" s="14">
        <v>121.89315111224211</v>
      </c>
      <c r="U207" s="14">
        <v>155.93975633753431</v>
      </c>
      <c r="V207" s="15">
        <v>123.03347925562042</v>
      </c>
      <c r="W207" s="15">
        <v>146.92361185218888</v>
      </c>
      <c r="X207" s="15">
        <v>106.53554378430866</v>
      </c>
      <c r="Y207" s="16">
        <v>96.205043290017912</v>
      </c>
      <c r="Z207" s="16">
        <v>113.94040601029391</v>
      </c>
      <c r="AA207" s="16">
        <v>106.39388228727029</v>
      </c>
    </row>
    <row r="208" spans="1:27" x14ac:dyDescent="0.35">
      <c r="A208" s="2" t="s">
        <v>201</v>
      </c>
      <c r="B208" s="1" t="s">
        <v>429</v>
      </c>
      <c r="C208" s="1" t="s">
        <v>802</v>
      </c>
      <c r="D208" s="1" t="s">
        <v>912</v>
      </c>
      <c r="E208" s="1">
        <v>3035026</v>
      </c>
      <c r="G208" s="1" t="s">
        <v>913</v>
      </c>
      <c r="H208" s="1" t="s">
        <v>914</v>
      </c>
      <c r="I208" s="11">
        <v>88.755090126071451</v>
      </c>
      <c r="J208" s="11">
        <v>106.30924027349276</v>
      </c>
      <c r="K208" s="11">
        <v>111.03414750922758</v>
      </c>
      <c r="L208" s="11">
        <v>93.901522091208221</v>
      </c>
      <c r="M208" s="12">
        <v>110.35388437383205</v>
      </c>
      <c r="N208" s="12">
        <v>95.616543428821288</v>
      </c>
      <c r="O208" s="12">
        <v>104.38511765611145</v>
      </c>
      <c r="P208" s="13">
        <v>106.79896719601535</v>
      </c>
      <c r="Q208" s="13">
        <v>110.34841256464185</v>
      </c>
      <c r="R208" s="13">
        <v>99.83100903581348</v>
      </c>
      <c r="S208" s="14">
        <v>97.466014935107765</v>
      </c>
      <c r="T208" s="14">
        <v>129.46847724924336</v>
      </c>
      <c r="U208" s="14">
        <v>100.97149040845591</v>
      </c>
      <c r="V208" s="15">
        <v>121.0604561632358</v>
      </c>
      <c r="W208" s="15">
        <v>104.34192944786025</v>
      </c>
      <c r="X208" s="15">
        <v>124.95091249746562</v>
      </c>
      <c r="Y208" s="16">
        <v>107.84701407769481</v>
      </c>
      <c r="Z208" s="16">
        <v>132.30267898800844</v>
      </c>
      <c r="AA208" s="16">
        <v>101.56889471897131</v>
      </c>
    </row>
    <row r="209" spans="1:27" x14ac:dyDescent="0.35">
      <c r="A209" s="2" t="s">
        <v>202</v>
      </c>
      <c r="B209" s="1" t="s">
        <v>429</v>
      </c>
      <c r="C209" s="1" t="s">
        <v>915</v>
      </c>
      <c r="I209" s="11">
        <v>109.74512991997283</v>
      </c>
      <c r="J209" s="11">
        <v>92.370862044296075</v>
      </c>
      <c r="K209" s="11">
        <v>87.456556983033522</v>
      </c>
      <c r="L209" s="11">
        <v>110.42745105269758</v>
      </c>
      <c r="M209" s="12">
        <v>80.204933682758423</v>
      </c>
      <c r="N209" s="12">
        <v>71.209110560116201</v>
      </c>
      <c r="O209" s="12">
        <v>70.831671567705484</v>
      </c>
      <c r="P209" s="13">
        <v>93.32722666406174</v>
      </c>
      <c r="Q209" s="13">
        <v>94.98483613560613</v>
      </c>
      <c r="R209" s="13">
        <v>96.126025597276893</v>
      </c>
      <c r="S209" s="14">
        <v>117.32992536480427</v>
      </c>
      <c r="T209" s="14">
        <v>95.735524778583127</v>
      </c>
      <c r="U209" s="14">
        <v>73.853397645836779</v>
      </c>
      <c r="V209" s="15">
        <v>50.263739378654506</v>
      </c>
      <c r="W209" s="15">
        <v>71.926380042676328</v>
      </c>
      <c r="X209" s="15">
        <v>91.524439772098205</v>
      </c>
      <c r="Y209" s="16">
        <v>114.10742945926866</v>
      </c>
      <c r="Z209" s="16">
        <v>86.845645810341566</v>
      </c>
      <c r="AA209" s="16">
        <v>88.941925567262572</v>
      </c>
    </row>
    <row r="210" spans="1:27" x14ac:dyDescent="0.35">
      <c r="A210" s="2" t="s">
        <v>203</v>
      </c>
      <c r="B210" s="1" t="s">
        <v>429</v>
      </c>
      <c r="C210" s="1" t="s">
        <v>915</v>
      </c>
      <c r="I210" s="11">
        <v>126.03905924226638</v>
      </c>
      <c r="J210" s="11">
        <v>87.948041394860923</v>
      </c>
      <c r="K210" s="11">
        <v>83.482091412265206</v>
      </c>
      <c r="L210" s="11">
        <v>102.5308079506075</v>
      </c>
      <c r="M210" s="12">
        <v>83.182951646991327</v>
      </c>
      <c r="N210" s="12">
        <v>67.836297604862267</v>
      </c>
      <c r="O210" s="12">
        <v>55.26482422865778</v>
      </c>
      <c r="P210" s="13">
        <v>85.809869236243202</v>
      </c>
      <c r="Q210" s="13">
        <v>84.521596156564854</v>
      </c>
      <c r="R210" s="13">
        <v>90.772643086343038</v>
      </c>
      <c r="S210" s="14">
        <v>99.634450731633137</v>
      </c>
      <c r="T210" s="14">
        <v>102.55480566013304</v>
      </c>
      <c r="U210" s="14">
        <v>79.089560164752598</v>
      </c>
      <c r="V210" s="15">
        <v>49.820908182624947</v>
      </c>
      <c r="W210" s="15">
        <v>69.28946583712208</v>
      </c>
      <c r="X210" s="15">
        <v>91.641075049866529</v>
      </c>
      <c r="Y210" s="16">
        <v>124.3727628372896</v>
      </c>
      <c r="Z210" s="16">
        <v>81.436346075483485</v>
      </c>
      <c r="AA210" s="16">
        <v>92.853078181448822</v>
      </c>
    </row>
    <row r="211" spans="1:27" x14ac:dyDescent="0.35">
      <c r="A211" s="2" t="s">
        <v>204</v>
      </c>
      <c r="B211" s="1" t="s">
        <v>850</v>
      </c>
      <c r="C211" s="1" t="s">
        <v>916</v>
      </c>
      <c r="D211" s="1" t="s">
        <v>917</v>
      </c>
      <c r="E211" s="1">
        <v>97417</v>
      </c>
      <c r="F211" s="1">
        <v>2006926</v>
      </c>
      <c r="H211" s="1" t="s">
        <v>918</v>
      </c>
      <c r="I211" s="11">
        <v>103.9329050678087</v>
      </c>
      <c r="J211" s="11">
        <v>94.403521294313592</v>
      </c>
      <c r="K211" s="11">
        <v>90.894599095883891</v>
      </c>
      <c r="L211" s="11">
        <v>110.76897454199381</v>
      </c>
      <c r="M211" s="12">
        <v>42.140851772543421</v>
      </c>
      <c r="N211" s="12">
        <v>68.41970021413276</v>
      </c>
      <c r="O211" s="12">
        <v>42.140851772543421</v>
      </c>
      <c r="P211" s="13">
        <v>71.669759695455625</v>
      </c>
      <c r="Q211" s="13">
        <v>67.818225077325721</v>
      </c>
      <c r="R211" s="13">
        <v>93.548417796811805</v>
      </c>
      <c r="S211" s="14">
        <v>82.042350701879613</v>
      </c>
      <c r="T211" s="14">
        <v>43.579823935284324</v>
      </c>
      <c r="U211" s="14">
        <v>69.354270758981684</v>
      </c>
      <c r="V211" s="15">
        <v>42.140851772543421</v>
      </c>
      <c r="W211" s="15">
        <v>71.056864144658576</v>
      </c>
      <c r="X211" s="15">
        <v>73.521770164168458</v>
      </c>
      <c r="Y211" s="16">
        <v>63.521294313585528</v>
      </c>
      <c r="Z211" s="16">
        <v>77.477991910540084</v>
      </c>
      <c r="AA211" s="16">
        <v>92.662384011420414</v>
      </c>
    </row>
    <row r="212" spans="1:27" x14ac:dyDescent="0.35">
      <c r="A212" s="2" t="s">
        <v>205</v>
      </c>
      <c r="B212" s="1" t="s">
        <v>547</v>
      </c>
      <c r="C212" s="1" t="s">
        <v>548</v>
      </c>
      <c r="E212" s="1">
        <v>22473</v>
      </c>
      <c r="F212" s="1">
        <v>21078</v>
      </c>
      <c r="H212" s="1" t="s">
        <v>919</v>
      </c>
      <c r="I212" s="11">
        <v>76.29400857505513</v>
      </c>
      <c r="J212" s="11">
        <v>104.77243347898057</v>
      </c>
      <c r="K212" s="11">
        <v>88.295576184041977</v>
      </c>
      <c r="L212" s="11">
        <v>130.6379817619223</v>
      </c>
      <c r="M212" s="12">
        <v>113.24922058247202</v>
      </c>
      <c r="N212" s="12">
        <v>118.42583981141898</v>
      </c>
      <c r="O212" s="12">
        <v>128.03563385801439</v>
      </c>
      <c r="P212" s="13">
        <v>118.62939500821825</v>
      </c>
      <c r="Q212" s="13">
        <v>51.784910008715435</v>
      </c>
      <c r="R212" s="13">
        <v>93.79449114125444</v>
      </c>
      <c r="S212" s="14">
        <v>111.93547066289973</v>
      </c>
      <c r="T212" s="14">
        <v>82.645164686682932</v>
      </c>
      <c r="U212" s="14">
        <v>89.381203900304754</v>
      </c>
      <c r="V212" s="15">
        <v>109.76304537292133</v>
      </c>
      <c r="W212" s="15">
        <v>117.58939173261737</v>
      </c>
      <c r="X212" s="15">
        <v>111.19612075268628</v>
      </c>
      <c r="Y212" s="16">
        <v>76.430881897040848</v>
      </c>
      <c r="Z212" s="16">
        <v>94.161826381455413</v>
      </c>
      <c r="AA212" s="16">
        <v>107.3192131538772</v>
      </c>
    </row>
    <row r="213" spans="1:27" x14ac:dyDescent="0.35">
      <c r="A213" s="2" t="s">
        <v>206</v>
      </c>
      <c r="B213" s="1" t="s">
        <v>427</v>
      </c>
      <c r="C213" s="1" t="s">
        <v>757</v>
      </c>
      <c r="D213" s="1" t="s">
        <v>920</v>
      </c>
      <c r="E213" s="1">
        <v>763</v>
      </c>
      <c r="F213" s="1">
        <v>743</v>
      </c>
      <c r="G213" s="1" t="s">
        <v>921</v>
      </c>
      <c r="H213" s="1" t="s">
        <v>922</v>
      </c>
      <c r="I213" s="11">
        <v>88.901520267818967</v>
      </c>
      <c r="J213" s="11">
        <v>95.879213555265579</v>
      </c>
      <c r="K213" s="11">
        <v>107.73542718532221</v>
      </c>
      <c r="L213" s="11">
        <v>107.48383899159326</v>
      </c>
      <c r="M213" s="12">
        <v>114.7999674044935</v>
      </c>
      <c r="N213" s="12">
        <v>133.07742883965579</v>
      </c>
      <c r="O213" s="12">
        <v>123.05678873981529</v>
      </c>
      <c r="P213" s="13">
        <v>117.15985975001925</v>
      </c>
      <c r="Q213" s="13">
        <v>99.91250562328301</v>
      </c>
      <c r="R213" s="13">
        <v>118.63074314405986</v>
      </c>
      <c r="S213" s="14">
        <v>110.41997970594835</v>
      </c>
      <c r="T213" s="14">
        <v>99.472399308350148</v>
      </c>
      <c r="U213" s="14">
        <v>102.60063025421147</v>
      </c>
      <c r="V213" s="15">
        <v>114.27082624027575</v>
      </c>
      <c r="W213" s="15">
        <v>112.852854730088</v>
      </c>
      <c r="X213" s="15">
        <v>112.19460410413149</v>
      </c>
      <c r="Y213" s="16">
        <v>119.84561785787243</v>
      </c>
      <c r="Z213" s="16">
        <v>117.86436920439056</v>
      </c>
      <c r="AA213" s="16">
        <v>101.89074030869732</v>
      </c>
    </row>
    <row r="214" spans="1:27" x14ac:dyDescent="0.35">
      <c r="A214" s="2" t="s">
        <v>207</v>
      </c>
      <c r="B214" s="1" t="s">
        <v>512</v>
      </c>
      <c r="C214" s="1" t="s">
        <v>628</v>
      </c>
      <c r="D214" s="1" t="s">
        <v>923</v>
      </c>
      <c r="E214" s="1">
        <v>764</v>
      </c>
      <c r="F214" s="1">
        <v>744</v>
      </c>
      <c r="G214" s="1" t="s">
        <v>924</v>
      </c>
      <c r="H214" s="1" t="s">
        <v>925</v>
      </c>
      <c r="I214" s="11">
        <v>89.868626224450892</v>
      </c>
      <c r="J214" s="11">
        <v>117.64153669074973</v>
      </c>
      <c r="K214" s="11">
        <v>88.750089995913953</v>
      </c>
      <c r="L214" s="11">
        <v>103.73974708888542</v>
      </c>
      <c r="M214" s="12">
        <v>118.36898418222465</v>
      </c>
      <c r="N214" s="12">
        <v>98.472827779143941</v>
      </c>
      <c r="O214" s="12">
        <v>104.75717621963554</v>
      </c>
      <c r="P214" s="13">
        <v>104.79295641330361</v>
      </c>
      <c r="Q214" s="13">
        <v>109.18930745689781</v>
      </c>
      <c r="R214" s="13">
        <v>83.645116580161499</v>
      </c>
      <c r="S214" s="14">
        <v>119.69060729398571</v>
      </c>
      <c r="T214" s="14">
        <v>148.62257162973484</v>
      </c>
      <c r="U214" s="14">
        <v>137.20806650129236</v>
      </c>
      <c r="V214" s="15">
        <v>131.9948798168852</v>
      </c>
      <c r="W214" s="15">
        <v>156.10150479401611</v>
      </c>
      <c r="X214" s="15">
        <v>127.48582739671977</v>
      </c>
      <c r="Y214" s="16">
        <v>202.43137012896142</v>
      </c>
      <c r="Z214" s="16">
        <v>247.83506452745991</v>
      </c>
      <c r="AA214" s="16">
        <v>222.71861526910413</v>
      </c>
    </row>
    <row r="215" spans="1:27" x14ac:dyDescent="0.35">
      <c r="A215" s="2" t="s">
        <v>208</v>
      </c>
      <c r="B215" s="1" t="s">
        <v>512</v>
      </c>
      <c r="C215" s="1" t="s">
        <v>628</v>
      </c>
      <c r="D215" s="1" t="s">
        <v>926</v>
      </c>
      <c r="E215" s="1">
        <v>6802</v>
      </c>
      <c r="F215" s="1">
        <v>6544</v>
      </c>
      <c r="G215" s="1" t="s">
        <v>927</v>
      </c>
      <c r="H215" s="1" t="s">
        <v>928</v>
      </c>
      <c r="I215" s="11">
        <v>105.22318639520782</v>
      </c>
      <c r="J215" s="11">
        <v>103.15221785307413</v>
      </c>
      <c r="K215" s="11">
        <v>85.729116901253164</v>
      </c>
      <c r="L215" s="11">
        <v>105.89547885046488</v>
      </c>
      <c r="M215" s="12">
        <v>72.56830877218772</v>
      </c>
      <c r="N215" s="12">
        <v>64.624370658924704</v>
      </c>
      <c r="O215" s="12">
        <v>78.388680129359443</v>
      </c>
      <c r="P215" s="13">
        <v>72.121109110286284</v>
      </c>
      <c r="Q215" s="13">
        <v>63.574014185439708</v>
      </c>
      <c r="R215" s="13">
        <v>64.093909632134057</v>
      </c>
      <c r="S215" s="14">
        <v>64.97774337584066</v>
      </c>
      <c r="T215" s="14">
        <v>69.358898974679363</v>
      </c>
      <c r="U215" s="14">
        <v>69.086950130461943</v>
      </c>
      <c r="V215" s="15">
        <v>74.214586931755548</v>
      </c>
      <c r="W215" s="15">
        <v>71.039055896512437</v>
      </c>
      <c r="X215" s="15">
        <v>69.386231671015395</v>
      </c>
      <c r="Y215" s="16">
        <v>100.24094116350007</v>
      </c>
      <c r="Z215" s="16">
        <v>99.329315350409757</v>
      </c>
      <c r="AA215" s="16">
        <v>106.7473861673588</v>
      </c>
    </row>
    <row r="216" spans="1:27" x14ac:dyDescent="0.35">
      <c r="A216" s="2" t="s">
        <v>209</v>
      </c>
      <c r="B216" s="1" t="s">
        <v>512</v>
      </c>
      <c r="C216" s="1" t="s">
        <v>628</v>
      </c>
      <c r="D216" s="17">
        <v>1333479</v>
      </c>
      <c r="E216" s="1">
        <v>6804</v>
      </c>
      <c r="F216" s="1">
        <v>741</v>
      </c>
      <c r="G216" s="1" t="s">
        <v>929</v>
      </c>
      <c r="H216" s="1" t="s">
        <v>930</v>
      </c>
      <c r="I216" s="11">
        <v>50.835633671868287</v>
      </c>
      <c r="J216" s="11">
        <v>28.026067143485928</v>
      </c>
      <c r="K216" s="11">
        <v>152.98765616982715</v>
      </c>
      <c r="L216" s="11">
        <v>168.15064301481863</v>
      </c>
      <c r="M216" s="12">
        <v>18.315734603571393</v>
      </c>
      <c r="N216" s="12">
        <v>37.145247478987358</v>
      </c>
      <c r="O216" s="12">
        <v>12.547824722123424</v>
      </c>
      <c r="P216" s="13">
        <v>187.093240868604</v>
      </c>
      <c r="Q216" s="13">
        <v>22.025075489982907</v>
      </c>
      <c r="R216" s="13">
        <v>69.280964812620198</v>
      </c>
      <c r="S216" s="14">
        <v>12.401140641522058</v>
      </c>
      <c r="T216" s="14">
        <v>12.401140641522058</v>
      </c>
      <c r="U216" s="14">
        <v>12.401140641522058</v>
      </c>
      <c r="V216" s="15">
        <v>12.401140641522058</v>
      </c>
      <c r="W216" s="15">
        <v>22.577636725546693</v>
      </c>
      <c r="X216" s="15">
        <v>12.401140641522058</v>
      </c>
      <c r="Y216" s="16">
        <v>23.163221078732775</v>
      </c>
      <c r="Z216" s="16">
        <v>21.905654680906927</v>
      </c>
      <c r="AA216" s="16">
        <v>24.376244666742505</v>
      </c>
    </row>
    <row r="217" spans="1:27" x14ac:dyDescent="0.35">
      <c r="A217" s="2" t="s">
        <v>210</v>
      </c>
      <c r="B217" s="1" t="s">
        <v>457</v>
      </c>
      <c r="C217" s="1" t="s">
        <v>931</v>
      </c>
      <c r="D217" s="1" t="s">
        <v>932</v>
      </c>
      <c r="E217" s="1">
        <v>9794176</v>
      </c>
      <c r="F217" s="1">
        <v>7969943</v>
      </c>
      <c r="G217" s="1" t="s">
        <v>863</v>
      </c>
      <c r="H217" s="1" t="s">
        <v>933</v>
      </c>
      <c r="I217" s="11">
        <v>109.59345405688197</v>
      </c>
      <c r="J217" s="11">
        <v>89.170232600795501</v>
      </c>
      <c r="K217" s="11">
        <v>112.3781133824322</v>
      </c>
      <c r="L217" s="11">
        <v>88.858199959890314</v>
      </c>
      <c r="M217" s="12">
        <v>97.571914452380085</v>
      </c>
      <c r="N217" s="12">
        <v>100.14790557423947</v>
      </c>
      <c r="O217" s="12">
        <v>109.63544869146477</v>
      </c>
      <c r="P217" s="13">
        <v>83.140839800256344</v>
      </c>
      <c r="Q217" s="13">
        <v>86.952491779826673</v>
      </c>
      <c r="R217" s="13">
        <v>89.151274297915222</v>
      </c>
      <c r="S217" s="14">
        <v>70.605541062442498</v>
      </c>
      <c r="T217" s="14">
        <v>76.702393521987773</v>
      </c>
      <c r="U217" s="14">
        <v>82.908990268282651</v>
      </c>
      <c r="V217" s="15">
        <v>56.369160568578714</v>
      </c>
      <c r="W217" s="15">
        <v>68.465427785676567</v>
      </c>
      <c r="X217" s="15">
        <v>88.668834425958082</v>
      </c>
      <c r="Y217" s="16">
        <v>64.679911439713649</v>
      </c>
      <c r="Z217" s="16">
        <v>58.230880411079802</v>
      </c>
      <c r="AA217" s="16">
        <v>41.422858692767015</v>
      </c>
    </row>
    <row r="218" spans="1:27" x14ac:dyDescent="0.35">
      <c r="A218" s="2" t="s">
        <v>211</v>
      </c>
      <c r="B218" s="1" t="s">
        <v>429</v>
      </c>
      <c r="C218" s="1" t="s">
        <v>722</v>
      </c>
      <c r="D218" s="1" t="s">
        <v>934</v>
      </c>
      <c r="E218" s="1">
        <v>8094</v>
      </c>
      <c r="F218" s="1">
        <v>7803</v>
      </c>
      <c r="G218" s="1" t="s">
        <v>935</v>
      </c>
      <c r="H218" s="1" t="s">
        <v>936</v>
      </c>
      <c r="I218" s="11">
        <v>197.7262535051162</v>
      </c>
      <c r="J218" s="11">
        <v>32.205919313744658</v>
      </c>
      <c r="K218" s="11">
        <v>32.205919313744658</v>
      </c>
      <c r="L218" s="11">
        <v>70.067827181139151</v>
      </c>
      <c r="M218" s="12">
        <v>201.70988890403825</v>
      </c>
      <c r="N218" s="12">
        <v>268.49880000591372</v>
      </c>
      <c r="O218" s="12">
        <v>32.205919313744658</v>
      </c>
      <c r="P218" s="13">
        <v>32.205919313744658</v>
      </c>
      <c r="Q218" s="13">
        <v>159.38385519250008</v>
      </c>
      <c r="R218" s="13">
        <v>82.862671723999725</v>
      </c>
      <c r="S218" s="14">
        <v>439.6711802652307</v>
      </c>
      <c r="T218" s="14">
        <v>32.205919313744658</v>
      </c>
      <c r="U218" s="14">
        <v>69.633414537587498</v>
      </c>
      <c r="V218" s="15">
        <v>113.15426782291011</v>
      </c>
      <c r="W218" s="15">
        <v>32.205919313744658</v>
      </c>
      <c r="X218" s="15">
        <v>78.652589802432189</v>
      </c>
      <c r="Y218" s="16">
        <v>185.97518205249094</v>
      </c>
      <c r="Z218" s="16">
        <v>32.205919313744658</v>
      </c>
      <c r="AA218" s="16">
        <v>154.51389972616153</v>
      </c>
    </row>
    <row r="219" spans="1:27" x14ac:dyDescent="0.35">
      <c r="A219" s="2" t="s">
        <v>212</v>
      </c>
      <c r="B219" s="1" t="s">
        <v>547</v>
      </c>
      <c r="C219" s="1" t="s">
        <v>548</v>
      </c>
      <c r="D219" s="1" t="s">
        <v>937</v>
      </c>
      <c r="E219" s="1">
        <v>464</v>
      </c>
      <c r="F219" s="1">
        <v>451</v>
      </c>
      <c r="G219" s="1" t="s">
        <v>938</v>
      </c>
      <c r="H219" s="1" t="s">
        <v>939</v>
      </c>
      <c r="I219" s="11">
        <v>103.85661634575638</v>
      </c>
      <c r="J219" s="11">
        <v>80.599923598683517</v>
      </c>
      <c r="K219" s="11">
        <v>104.08928558168546</v>
      </c>
      <c r="L219" s="11">
        <v>111.45417447387462</v>
      </c>
      <c r="M219" s="12">
        <v>122.10448498829641</v>
      </c>
      <c r="N219" s="12">
        <v>106.41036747713117</v>
      </c>
      <c r="O219" s="12">
        <v>83.998874606958125</v>
      </c>
      <c r="P219" s="13">
        <v>77.499647283339144</v>
      </c>
      <c r="Q219" s="13">
        <v>129.69247232514948</v>
      </c>
      <c r="R219" s="13">
        <v>88.747307183621402</v>
      </c>
      <c r="S219" s="14">
        <v>106.58363180175921</v>
      </c>
      <c r="T219" s="14">
        <v>96.071932747039853</v>
      </c>
      <c r="U219" s="14">
        <v>128.37335326698133</v>
      </c>
      <c r="V219" s="15">
        <v>126.82717543672923</v>
      </c>
      <c r="W219" s="15">
        <v>100.54281237701328</v>
      </c>
      <c r="X219" s="15">
        <v>113.93630968440316</v>
      </c>
      <c r="Y219" s="16">
        <v>109.51064379247555</v>
      </c>
      <c r="Z219" s="16">
        <v>119.62730018704298</v>
      </c>
      <c r="AA219" s="16">
        <v>105.5051026343603</v>
      </c>
    </row>
    <row r="220" spans="1:27" x14ac:dyDescent="0.35">
      <c r="A220" s="2" t="s">
        <v>213</v>
      </c>
      <c r="B220" s="1" t="s">
        <v>427</v>
      </c>
      <c r="C220" s="1" t="s">
        <v>601</v>
      </c>
      <c r="D220" s="1" t="s">
        <v>940</v>
      </c>
      <c r="E220" s="1">
        <v>6274</v>
      </c>
      <c r="F220" s="1">
        <v>752</v>
      </c>
      <c r="G220" s="1" t="s">
        <v>941</v>
      </c>
      <c r="H220" s="1" t="s">
        <v>942</v>
      </c>
      <c r="I220" s="11">
        <v>84.740153078551472</v>
      </c>
      <c r="J220" s="11">
        <v>106.27642308296636</v>
      </c>
      <c r="K220" s="11">
        <v>100.85060530327357</v>
      </c>
      <c r="L220" s="11">
        <v>108.1328185352086</v>
      </c>
      <c r="M220" s="12">
        <v>97.692950115888905</v>
      </c>
      <c r="N220" s="12">
        <v>110.25836698619007</v>
      </c>
      <c r="O220" s="12">
        <v>95.150366371228245</v>
      </c>
      <c r="P220" s="13">
        <v>102.2638955168448</v>
      </c>
      <c r="Q220" s="13">
        <v>99.035149272439455</v>
      </c>
      <c r="R220" s="13">
        <v>119.89512892298708</v>
      </c>
      <c r="S220" s="14">
        <v>99.54316822276823</v>
      </c>
      <c r="T220" s="14">
        <v>121.05109207873296</v>
      </c>
      <c r="U220" s="14">
        <v>118.87354559747349</v>
      </c>
      <c r="V220" s="15">
        <v>110.07309821065098</v>
      </c>
      <c r="W220" s="15">
        <v>120.59096367538767</v>
      </c>
      <c r="X220" s="15">
        <v>125.34966039673098</v>
      </c>
      <c r="Y220" s="16">
        <v>124.3493173380497</v>
      </c>
      <c r="Z220" s="16">
        <v>128.19445045154026</v>
      </c>
      <c r="AA220" s="16">
        <v>109.19876525957046</v>
      </c>
    </row>
    <row r="221" spans="1:27" x14ac:dyDescent="0.35">
      <c r="A221" s="2" t="s">
        <v>214</v>
      </c>
      <c r="B221" s="1" t="s">
        <v>427</v>
      </c>
      <c r="C221" s="1" t="s">
        <v>601</v>
      </c>
      <c r="D221" s="1" t="s">
        <v>943</v>
      </c>
      <c r="E221" s="1">
        <v>92893</v>
      </c>
      <c r="F221" s="1">
        <v>83857</v>
      </c>
      <c r="I221" s="11">
        <v>114.9675192346353</v>
      </c>
      <c r="J221" s="11">
        <v>84.38277673947448</v>
      </c>
      <c r="K221" s="11">
        <v>108.7198846942145</v>
      </c>
      <c r="L221" s="11">
        <v>91.929819331675716</v>
      </c>
      <c r="M221" s="12">
        <v>81.504390594622194</v>
      </c>
      <c r="N221" s="12">
        <v>83.0189589866349</v>
      </c>
      <c r="O221" s="12">
        <v>61.396036798344575</v>
      </c>
      <c r="P221" s="13">
        <v>100.0522552533386</v>
      </c>
      <c r="Q221" s="13">
        <v>66.960609120591101</v>
      </c>
      <c r="R221" s="13">
        <v>70.77405378511682</v>
      </c>
      <c r="S221" s="14">
        <v>104.04391783451392</v>
      </c>
      <c r="T221" s="14">
        <v>92.933546045040302</v>
      </c>
      <c r="U221" s="14">
        <v>68.163917188642529</v>
      </c>
      <c r="V221" s="15">
        <v>87.24945202958871</v>
      </c>
      <c r="W221" s="15">
        <v>87.110944556732619</v>
      </c>
      <c r="X221" s="15">
        <v>68.353313648451149</v>
      </c>
      <c r="Y221" s="16">
        <v>99.439174264083675</v>
      </c>
      <c r="Z221" s="16">
        <v>113.56299738972145</v>
      </c>
      <c r="AA221" s="16">
        <v>79.526249792176685</v>
      </c>
    </row>
    <row r="222" spans="1:27" x14ac:dyDescent="0.35">
      <c r="A222" s="2" t="s">
        <v>215</v>
      </c>
      <c r="B222" s="1" t="s">
        <v>427</v>
      </c>
      <c r="C222" s="1" t="s">
        <v>507</v>
      </c>
      <c r="D222" s="1" t="s">
        <v>944</v>
      </c>
      <c r="E222" s="1">
        <v>778</v>
      </c>
      <c r="F222" s="1">
        <v>757</v>
      </c>
      <c r="G222" s="1" t="s">
        <v>945</v>
      </c>
      <c r="H222" s="1" t="s">
        <v>946</v>
      </c>
      <c r="I222" s="11">
        <v>106.58019790909599</v>
      </c>
      <c r="J222" s="11">
        <v>114.07745126552898</v>
      </c>
      <c r="K222" s="11">
        <v>94.628513709347644</v>
      </c>
      <c r="L222" s="11">
        <v>84.713837116027392</v>
      </c>
      <c r="M222" s="12">
        <v>41.954517215754585</v>
      </c>
      <c r="N222" s="12">
        <v>41.746972096362747</v>
      </c>
      <c r="O222" s="12">
        <v>51.458375080012289</v>
      </c>
      <c r="P222" s="13">
        <v>47.393154151876047</v>
      </c>
      <c r="Q222" s="13">
        <v>102.09033866162294</v>
      </c>
      <c r="R222" s="13">
        <v>103.97181306114602</v>
      </c>
      <c r="S222" s="14">
        <v>90.679377339515298</v>
      </c>
      <c r="T222" s="14">
        <v>75.183345132332008</v>
      </c>
      <c r="U222" s="14">
        <v>67.631315945357343</v>
      </c>
      <c r="V222" s="15">
        <v>57.754831674249644</v>
      </c>
      <c r="W222" s="15">
        <v>64.834482139121818</v>
      </c>
      <c r="X222" s="15">
        <v>62.670083036892656</v>
      </c>
      <c r="Y222" s="16">
        <v>107.47620988942444</v>
      </c>
      <c r="Z222" s="16">
        <v>178.18024891594737</v>
      </c>
      <c r="AA222" s="16">
        <v>93.957384152573297</v>
      </c>
    </row>
    <row r="223" spans="1:27" x14ac:dyDescent="0.35">
      <c r="A223" s="2" t="s">
        <v>216</v>
      </c>
      <c r="B223" s="1" t="s">
        <v>427</v>
      </c>
      <c r="C223" s="1" t="s">
        <v>508</v>
      </c>
      <c r="I223" s="11">
        <v>92.054783250140005</v>
      </c>
      <c r="J223" s="11">
        <v>102.8665562824129</v>
      </c>
      <c r="K223" s="11">
        <v>97.951434044785088</v>
      </c>
      <c r="L223" s="11">
        <v>107.12722642266199</v>
      </c>
      <c r="M223" s="12">
        <v>61.539065648089888</v>
      </c>
      <c r="N223" s="12">
        <v>89.348268553483223</v>
      </c>
      <c r="O223" s="12">
        <v>88.805110709921593</v>
      </c>
      <c r="P223" s="13">
        <v>83.304646516398222</v>
      </c>
      <c r="Q223" s="13">
        <v>62.949765191936777</v>
      </c>
      <c r="R223" s="13">
        <v>75.069769268238403</v>
      </c>
      <c r="S223" s="14">
        <v>71.194216139349678</v>
      </c>
      <c r="T223" s="14">
        <v>61.890450328488214</v>
      </c>
      <c r="U223" s="14">
        <v>87.117297449413186</v>
      </c>
      <c r="V223" s="15">
        <v>89.757693785603365</v>
      </c>
      <c r="W223" s="15">
        <v>80.338520022026984</v>
      </c>
      <c r="X223" s="15">
        <v>73.829227269710003</v>
      </c>
      <c r="Y223" s="16">
        <v>68.988600379395223</v>
      </c>
      <c r="Z223" s="16">
        <v>88.765394816926374</v>
      </c>
      <c r="AA223" s="16">
        <v>64.541691870863517</v>
      </c>
    </row>
    <row r="224" spans="1:27" x14ac:dyDescent="0.35">
      <c r="A224" s="2" t="s">
        <v>217</v>
      </c>
      <c r="B224" s="1" t="s">
        <v>512</v>
      </c>
      <c r="C224" s="1" t="s">
        <v>517</v>
      </c>
      <c r="D224" s="1" t="s">
        <v>947</v>
      </c>
      <c r="E224" s="1">
        <v>790</v>
      </c>
      <c r="F224" s="1">
        <v>768</v>
      </c>
      <c r="G224" s="1" t="s">
        <v>948</v>
      </c>
      <c r="H224" s="1" t="s">
        <v>949</v>
      </c>
      <c r="I224" s="11">
        <v>83.490417197389235</v>
      </c>
      <c r="J224" s="11">
        <v>127.30693237390544</v>
      </c>
      <c r="K224" s="11">
        <v>90.982447908229048</v>
      </c>
      <c r="L224" s="11">
        <v>98.220202520476278</v>
      </c>
      <c r="M224" s="12">
        <v>140.81080803621842</v>
      </c>
      <c r="N224" s="12">
        <v>106.51510390310506</v>
      </c>
      <c r="O224" s="12">
        <v>117.39765619894391</v>
      </c>
      <c r="P224" s="13">
        <v>131.66750505600098</v>
      </c>
      <c r="Q224" s="13">
        <v>140.64907609829211</v>
      </c>
      <c r="R224" s="13">
        <v>116.44236809890607</v>
      </c>
      <c r="S224" s="14">
        <v>179.87802499343354</v>
      </c>
      <c r="T224" s="14">
        <v>180.32007359464205</v>
      </c>
      <c r="U224" s="14">
        <v>200.13363817486689</v>
      </c>
      <c r="V224" s="15">
        <v>200.93220213788027</v>
      </c>
      <c r="W224" s="15">
        <v>200.42208750681371</v>
      </c>
      <c r="X224" s="15">
        <v>184.67145195428179</v>
      </c>
      <c r="Y224" s="16">
        <v>272.90814265922745</v>
      </c>
      <c r="Z224" s="16">
        <v>312.51445939912901</v>
      </c>
      <c r="AA224" s="16">
        <v>318.76381433177534</v>
      </c>
    </row>
    <row r="225" spans="1:27" x14ac:dyDescent="0.35">
      <c r="A225" s="2" t="s">
        <v>218</v>
      </c>
      <c r="B225" s="1" t="s">
        <v>427</v>
      </c>
      <c r="C225" s="1" t="s">
        <v>601</v>
      </c>
      <c r="D225" s="1" t="s">
        <v>950</v>
      </c>
      <c r="E225" s="1">
        <v>440129</v>
      </c>
      <c r="F225" s="1">
        <v>389128</v>
      </c>
      <c r="G225" s="1" t="s">
        <v>951</v>
      </c>
      <c r="H225" s="1" t="s">
        <v>952</v>
      </c>
      <c r="I225" s="11">
        <v>109.34002640304645</v>
      </c>
      <c r="J225" s="11">
        <v>73.829130384455894</v>
      </c>
      <c r="K225" s="11">
        <v>106.43903196644089</v>
      </c>
      <c r="L225" s="11">
        <v>110.39181124605678</v>
      </c>
      <c r="M225" s="12">
        <v>99.201842645462179</v>
      </c>
      <c r="N225" s="12">
        <v>64.424605529401589</v>
      </c>
      <c r="O225" s="12">
        <v>116.4875450001978</v>
      </c>
      <c r="P225" s="13">
        <v>110.69634005717242</v>
      </c>
      <c r="Q225" s="13">
        <v>111.59562606135998</v>
      </c>
      <c r="R225" s="13">
        <v>105.80524163476177</v>
      </c>
      <c r="S225" s="14">
        <v>101.32569080889733</v>
      </c>
      <c r="T225" s="14">
        <v>96.343515063069873</v>
      </c>
      <c r="U225" s="14">
        <v>84.77388178995659</v>
      </c>
      <c r="V225" s="15">
        <v>101.87121701633855</v>
      </c>
      <c r="W225" s="15">
        <v>95.917432604099361</v>
      </c>
      <c r="X225" s="15">
        <v>86.903121918484629</v>
      </c>
      <c r="Y225" s="16">
        <v>99.778431260503709</v>
      </c>
      <c r="Z225" s="16">
        <v>135.42377475651907</v>
      </c>
      <c r="AA225" s="16">
        <v>69.225564361455071</v>
      </c>
    </row>
    <row r="226" spans="1:27" x14ac:dyDescent="0.35">
      <c r="A226" s="2" t="s">
        <v>219</v>
      </c>
      <c r="B226" s="1" t="s">
        <v>427</v>
      </c>
      <c r="C226" s="1" t="s">
        <v>570</v>
      </c>
      <c r="D226" s="1" t="s">
        <v>953</v>
      </c>
      <c r="E226" s="1">
        <v>802</v>
      </c>
      <c r="F226" s="1">
        <v>780</v>
      </c>
      <c r="G226" s="1" t="s">
        <v>954</v>
      </c>
      <c r="H226" s="1" t="s">
        <v>955</v>
      </c>
      <c r="I226" s="11">
        <v>80.534105445212205</v>
      </c>
      <c r="J226" s="11">
        <v>107.50626466013355</v>
      </c>
      <c r="K226" s="11">
        <v>104.56277230895894</v>
      </c>
      <c r="L226" s="11">
        <v>107.3968575856953</v>
      </c>
      <c r="M226" s="12">
        <v>143.94931910672992</v>
      </c>
      <c r="N226" s="12">
        <v>177.64393522880169</v>
      </c>
      <c r="O226" s="12">
        <v>135.15531107801885</v>
      </c>
      <c r="P226" s="13">
        <v>101.09932007371162</v>
      </c>
      <c r="Q226" s="13">
        <v>110.93048506565806</v>
      </c>
      <c r="R226" s="13">
        <v>145.23623363383442</v>
      </c>
      <c r="S226" s="14">
        <v>114.95091877077283</v>
      </c>
      <c r="T226" s="14">
        <v>121.40483104066573</v>
      </c>
      <c r="U226" s="14">
        <v>125.07217827827523</v>
      </c>
      <c r="V226" s="15">
        <v>135.81562145152245</v>
      </c>
      <c r="W226" s="15">
        <v>144.34826813574213</v>
      </c>
      <c r="X226" s="15">
        <v>153.67826031700423</v>
      </c>
      <c r="Y226" s="16">
        <v>154.71818008514964</v>
      </c>
      <c r="Z226" s="16">
        <v>134.43863948435009</v>
      </c>
      <c r="AA226" s="16">
        <v>181.71962503211759</v>
      </c>
    </row>
    <row r="227" spans="1:27" x14ac:dyDescent="0.35">
      <c r="A227" s="2" t="s">
        <v>220</v>
      </c>
      <c r="B227" s="1" t="s">
        <v>427</v>
      </c>
      <c r="C227" s="1" t="s">
        <v>570</v>
      </c>
      <c r="D227" s="1" t="s">
        <v>956</v>
      </c>
      <c r="E227" s="1">
        <v>92904</v>
      </c>
      <c r="F227" s="1">
        <v>83867</v>
      </c>
      <c r="G227" s="1" t="s">
        <v>957</v>
      </c>
      <c r="H227" s="1" t="s">
        <v>958</v>
      </c>
      <c r="I227" s="11">
        <v>98.366079729343951</v>
      </c>
      <c r="J227" s="11">
        <v>84.544899046968354</v>
      </c>
      <c r="K227" s="11">
        <v>107.17575367143807</v>
      </c>
      <c r="L227" s="11">
        <v>109.91326755224962</v>
      </c>
      <c r="M227" s="12">
        <v>111.39764463518421</v>
      </c>
      <c r="N227" s="12">
        <v>135.55267360199664</v>
      </c>
      <c r="O227" s="12">
        <v>134.12768894323318</v>
      </c>
      <c r="P227" s="13">
        <v>91.539159007608944</v>
      </c>
      <c r="Q227" s="13">
        <v>115.67138475171039</v>
      </c>
      <c r="R227" s="13">
        <v>114.94540990852049</v>
      </c>
      <c r="S227" s="14">
        <v>141.13027251368464</v>
      </c>
      <c r="T227" s="14">
        <v>119.02918097196786</v>
      </c>
      <c r="U227" s="14">
        <v>125.58697164315211</v>
      </c>
      <c r="V227" s="15">
        <v>131.96641163328516</v>
      </c>
      <c r="W227" s="15">
        <v>140.11747994909592</v>
      </c>
      <c r="X227" s="15">
        <v>145.56640972579123</v>
      </c>
      <c r="Y227" s="16">
        <v>157.54443106067717</v>
      </c>
      <c r="Z227" s="16">
        <v>177.88447219751754</v>
      </c>
      <c r="AA227" s="16">
        <v>169.72031153710844</v>
      </c>
    </row>
    <row r="228" spans="1:27" x14ac:dyDescent="0.35">
      <c r="A228" s="2" t="s">
        <v>221</v>
      </c>
      <c r="B228" s="1" t="s">
        <v>512</v>
      </c>
      <c r="C228" s="1" t="s">
        <v>517</v>
      </c>
      <c r="D228" s="1" t="s">
        <v>959</v>
      </c>
      <c r="E228" s="1">
        <v>6021</v>
      </c>
      <c r="F228" s="1">
        <v>21241953</v>
      </c>
      <c r="G228" s="1" t="s">
        <v>960</v>
      </c>
      <c r="H228" s="1" t="s">
        <v>961</v>
      </c>
      <c r="I228" s="11">
        <v>102.54742584731788</v>
      </c>
      <c r="J228" s="11">
        <v>98.235022923748502</v>
      </c>
      <c r="K228" s="11">
        <v>93.579245804239903</v>
      </c>
      <c r="L228" s="11">
        <v>105.6383054246937</v>
      </c>
      <c r="M228" s="12">
        <v>150.99913799063705</v>
      </c>
      <c r="N228" s="12">
        <v>99.767040833529563</v>
      </c>
      <c r="O228" s="12">
        <v>105.94525258833345</v>
      </c>
      <c r="P228" s="13">
        <v>95.033909216652461</v>
      </c>
      <c r="Q228" s="13">
        <v>110.24161279273605</v>
      </c>
      <c r="R228" s="13">
        <v>85.652183523942099</v>
      </c>
      <c r="S228" s="14">
        <v>105.52999500937304</v>
      </c>
      <c r="T228" s="14">
        <v>109.09188458578392</v>
      </c>
      <c r="U228" s="14">
        <v>141.6011754424444</v>
      </c>
      <c r="V228" s="15">
        <v>126.73132200168484</v>
      </c>
      <c r="W228" s="15">
        <v>116.55379625402506</v>
      </c>
      <c r="X228" s="15">
        <v>133.76253342950139</v>
      </c>
      <c r="Y228" s="16">
        <v>151.1791376526634</v>
      </c>
      <c r="Z228" s="16">
        <v>165.92453206639973</v>
      </c>
      <c r="AA228" s="16">
        <v>145.76121665581928</v>
      </c>
    </row>
    <row r="229" spans="1:27" x14ac:dyDescent="0.35">
      <c r="A229" s="2" t="s">
        <v>222</v>
      </c>
      <c r="B229" s="1" t="s">
        <v>427</v>
      </c>
      <c r="C229" s="1" t="s">
        <v>451</v>
      </c>
      <c r="D229" s="1" t="s">
        <v>962</v>
      </c>
      <c r="E229" s="1">
        <v>6306</v>
      </c>
      <c r="F229" s="1">
        <v>769</v>
      </c>
      <c r="G229" s="1" t="s">
        <v>963</v>
      </c>
      <c r="H229" s="1" t="s">
        <v>964</v>
      </c>
      <c r="I229" s="11">
        <v>98.098867871485751</v>
      </c>
      <c r="J229" s="11">
        <v>101.00654604006299</v>
      </c>
      <c r="K229" s="11">
        <v>98.152334236776198</v>
      </c>
      <c r="L229" s="11">
        <v>102.74225185167506</v>
      </c>
      <c r="M229" s="12">
        <v>101.48596842782214</v>
      </c>
      <c r="N229" s="12">
        <v>100.19088981463248</v>
      </c>
      <c r="O229" s="12">
        <v>98.466265493874445</v>
      </c>
      <c r="P229" s="13">
        <v>102.71238434213261</v>
      </c>
      <c r="Q229" s="13">
        <v>101.99495918469876</v>
      </c>
      <c r="R229" s="13">
        <v>99.446448953040928</v>
      </c>
      <c r="S229" s="14">
        <v>100.54607586011721</v>
      </c>
      <c r="T229" s="14">
        <v>98.949895790278234</v>
      </c>
      <c r="U229" s="14">
        <v>107.8749099109527</v>
      </c>
      <c r="V229" s="15">
        <v>106.98351797748367</v>
      </c>
      <c r="W229" s="15">
        <v>102.65567396512245</v>
      </c>
      <c r="X229" s="15">
        <v>100.43197040690195</v>
      </c>
      <c r="Y229" s="16">
        <v>100.99499921965895</v>
      </c>
      <c r="Z229" s="16">
        <v>109.47704619903118</v>
      </c>
      <c r="AA229" s="16">
        <v>98.470978617459039</v>
      </c>
    </row>
    <row r="230" spans="1:27" x14ac:dyDescent="0.35">
      <c r="A230" s="2" t="s">
        <v>223</v>
      </c>
      <c r="B230" s="1" t="s">
        <v>850</v>
      </c>
      <c r="C230" s="1" t="s">
        <v>916</v>
      </c>
      <c r="D230" s="1" t="s">
        <v>965</v>
      </c>
      <c r="E230" s="1">
        <v>342532</v>
      </c>
      <c r="F230" s="1">
        <v>303621</v>
      </c>
      <c r="H230" s="1" t="s">
        <v>966</v>
      </c>
      <c r="I230" s="11">
        <v>115.42604741799285</v>
      </c>
      <c r="J230" s="11">
        <v>122.02403377720039</v>
      </c>
      <c r="K230" s="11">
        <v>66.338941214680091</v>
      </c>
      <c r="L230" s="11">
        <v>96.210977590126674</v>
      </c>
      <c r="M230" s="12">
        <v>63.817083468658652</v>
      </c>
      <c r="N230" s="12">
        <v>45.275479051640147</v>
      </c>
      <c r="O230" s="12">
        <v>59.730561870737255</v>
      </c>
      <c r="P230" s="13">
        <v>45.275479051640147</v>
      </c>
      <c r="Q230" s="13">
        <v>45.275479051640147</v>
      </c>
      <c r="R230" s="13">
        <v>75.920753491393313</v>
      </c>
      <c r="S230" s="14">
        <v>45.275479051640147</v>
      </c>
      <c r="T230" s="14">
        <v>62.081974667099701</v>
      </c>
      <c r="U230" s="14">
        <v>72.560181877232864</v>
      </c>
      <c r="V230" s="15">
        <v>54.297109451120498</v>
      </c>
      <c r="W230" s="15">
        <v>61.751997401753812</v>
      </c>
      <c r="X230" s="15">
        <v>45.275479051640147</v>
      </c>
      <c r="Y230" s="16">
        <v>72.408963949334208</v>
      </c>
      <c r="Z230" s="16">
        <v>86.902500811951938</v>
      </c>
      <c r="AA230" s="16">
        <v>45.275479051640147</v>
      </c>
    </row>
    <row r="231" spans="1:27" x14ac:dyDescent="0.35">
      <c r="A231" s="2" t="s">
        <v>224</v>
      </c>
      <c r="B231" s="1" t="s">
        <v>427</v>
      </c>
      <c r="C231" s="1" t="s">
        <v>451</v>
      </c>
      <c r="D231" s="1" t="s">
        <v>967</v>
      </c>
      <c r="E231" s="1">
        <v>10430</v>
      </c>
      <c r="F231" s="1">
        <v>10001</v>
      </c>
      <c r="G231" s="1" t="s">
        <v>968</v>
      </c>
      <c r="H231" s="1" t="s">
        <v>969</v>
      </c>
      <c r="I231" s="11">
        <v>78.701998184745619</v>
      </c>
      <c r="J231" s="11">
        <v>103.03314047995771</v>
      </c>
      <c r="K231" s="11">
        <v>114.24853189307795</v>
      </c>
      <c r="L231" s="11">
        <v>104.01632944221872</v>
      </c>
      <c r="M231" s="12">
        <v>514.85439298017252</v>
      </c>
      <c r="N231" s="12">
        <v>331.28081246240106</v>
      </c>
      <c r="O231" s="12">
        <v>245.55655671733354</v>
      </c>
      <c r="P231" s="13">
        <v>75.819310423562314</v>
      </c>
      <c r="Q231" s="13">
        <v>316.42078715617021</v>
      </c>
      <c r="R231" s="13">
        <v>123.70775138431816</v>
      </c>
      <c r="S231" s="14">
        <v>65.988078960401708</v>
      </c>
      <c r="T231" s="14">
        <v>92.136500750997911</v>
      </c>
      <c r="U231" s="14">
        <v>207.40285091891084</v>
      </c>
      <c r="V231" s="15">
        <v>115.07193999205904</v>
      </c>
      <c r="W231" s="15">
        <v>117.49199228789008</v>
      </c>
      <c r="X231" s="15">
        <v>211.7581451345373</v>
      </c>
      <c r="Y231" s="16">
        <v>242.11306647752178</v>
      </c>
      <c r="Z231" s="16">
        <v>168.00638819687219</v>
      </c>
      <c r="AA231" s="16">
        <v>195.00444320912979</v>
      </c>
    </row>
    <row r="232" spans="1:27" x14ac:dyDescent="0.35">
      <c r="A232" s="2" t="s">
        <v>225</v>
      </c>
      <c r="B232" s="1" t="s">
        <v>427</v>
      </c>
      <c r="C232" s="1" t="s">
        <v>570</v>
      </c>
      <c r="D232" s="1" t="s">
        <v>970</v>
      </c>
      <c r="E232" s="1">
        <v>161166</v>
      </c>
      <c r="F232" s="1">
        <v>141580</v>
      </c>
      <c r="G232" s="1" t="s">
        <v>971</v>
      </c>
      <c r="H232" s="1" t="s">
        <v>972</v>
      </c>
      <c r="I232" s="11">
        <v>102.31534630135019</v>
      </c>
      <c r="J232" s="11">
        <v>104.99953789314409</v>
      </c>
      <c r="K232" s="11">
        <v>92.458034205073091</v>
      </c>
      <c r="L232" s="11">
        <v>100.22708160043263</v>
      </c>
      <c r="M232" s="12">
        <v>80.977466753130301</v>
      </c>
      <c r="N232" s="12">
        <v>98.364600017873229</v>
      </c>
      <c r="O232" s="12">
        <v>74.66195546817535</v>
      </c>
      <c r="P232" s="13">
        <v>80.948441859701305</v>
      </c>
      <c r="Q232" s="13">
        <v>79.536457175679274</v>
      </c>
      <c r="R232" s="13">
        <v>111.40960922563876</v>
      </c>
      <c r="S232" s="14">
        <v>107.58993325038324</v>
      </c>
      <c r="T232" s="14">
        <v>111.9471808044631</v>
      </c>
      <c r="U232" s="14">
        <v>120.66228696301083</v>
      </c>
      <c r="V232" s="15">
        <v>125.02549225837349</v>
      </c>
      <c r="W232" s="15">
        <v>124.50640495378549</v>
      </c>
      <c r="X232" s="15">
        <v>148.26771034072934</v>
      </c>
      <c r="Y232" s="16">
        <v>112.47635044045276</v>
      </c>
      <c r="Z232" s="16">
        <v>149.40181986081799</v>
      </c>
      <c r="AA232" s="16">
        <v>118.24604096634563</v>
      </c>
    </row>
    <row r="233" spans="1:27" x14ac:dyDescent="0.35">
      <c r="A233" s="2" t="s">
        <v>226</v>
      </c>
      <c r="B233" s="1" t="s">
        <v>582</v>
      </c>
      <c r="C233" s="1" t="s">
        <v>583</v>
      </c>
      <c r="D233" s="1" t="s">
        <v>973</v>
      </c>
      <c r="E233" s="1">
        <v>612</v>
      </c>
      <c r="F233" s="1">
        <v>592</v>
      </c>
      <c r="G233" s="1" t="s">
        <v>974</v>
      </c>
      <c r="H233" s="1" t="s">
        <v>975</v>
      </c>
      <c r="I233" s="11">
        <v>103.45571465852943</v>
      </c>
      <c r="J233" s="11">
        <v>97.53666542111354</v>
      </c>
      <c r="K233" s="11">
        <v>105.42287314503717</v>
      </c>
      <c r="L233" s="11">
        <v>93.584746775319843</v>
      </c>
      <c r="M233" s="12">
        <v>151.5471891293185</v>
      </c>
      <c r="N233" s="12">
        <v>136.67601280157666</v>
      </c>
      <c r="O233" s="12">
        <v>136.58565568832296</v>
      </c>
      <c r="P233" s="13">
        <v>116.29511678688966</v>
      </c>
      <c r="Q233" s="13">
        <v>103.93493763421885</v>
      </c>
      <c r="R233" s="13">
        <v>129.36933806175819</v>
      </c>
      <c r="S233" s="14">
        <v>121.62380982460937</v>
      </c>
      <c r="T233" s="14">
        <v>123.73333264897882</v>
      </c>
      <c r="U233" s="14">
        <v>124.60596277447051</v>
      </c>
      <c r="V233" s="15">
        <v>125.33617277232942</v>
      </c>
      <c r="W233" s="15">
        <v>130.0226028073329</v>
      </c>
      <c r="X233" s="15">
        <v>140.64388174292432</v>
      </c>
      <c r="Y233" s="16">
        <v>125.27604255705107</v>
      </c>
      <c r="Z233" s="16">
        <v>126.96296902338513</v>
      </c>
      <c r="AA233" s="16">
        <v>118.05094362051709</v>
      </c>
    </row>
    <row r="234" spans="1:27" x14ac:dyDescent="0.35">
      <c r="A234" s="2" t="s">
        <v>227</v>
      </c>
      <c r="B234" s="1" t="s">
        <v>429</v>
      </c>
      <c r="C234" s="1" t="s">
        <v>976</v>
      </c>
      <c r="D234" s="1" t="s">
        <v>977</v>
      </c>
      <c r="I234" s="11">
        <v>111.06886608823032</v>
      </c>
      <c r="J234" s="11">
        <v>97.524470793684927</v>
      </c>
      <c r="K234" s="11">
        <v>63.105323834321425</v>
      </c>
      <c r="L234" s="11">
        <v>128.3013392837633</v>
      </c>
      <c r="M234" s="12">
        <v>73.357404256025816</v>
      </c>
      <c r="N234" s="12">
        <v>65.205105412985887</v>
      </c>
      <c r="O234" s="12">
        <v>77.347199023877764</v>
      </c>
      <c r="P234" s="13">
        <v>94.040567458454944</v>
      </c>
      <c r="Q234" s="13">
        <v>66.42770550965416</v>
      </c>
      <c r="R234" s="13">
        <v>107.35911212033014</v>
      </c>
      <c r="S234" s="14">
        <v>154.62517447922812</v>
      </c>
      <c r="T234" s="14">
        <v>114.12833804875193</v>
      </c>
      <c r="U234" s="14">
        <v>77.466767005879632</v>
      </c>
      <c r="V234" s="15">
        <v>44.331052976132732</v>
      </c>
      <c r="W234" s="15">
        <v>83.879037058208112</v>
      </c>
      <c r="X234" s="15">
        <v>92.011407904247719</v>
      </c>
      <c r="Y234" s="16">
        <v>121.10873082258051</v>
      </c>
      <c r="Z234" s="16">
        <v>108.92922851556526</v>
      </c>
      <c r="AA234" s="16">
        <v>98.276490469959853</v>
      </c>
    </row>
    <row r="235" spans="1:27" x14ac:dyDescent="0.35">
      <c r="A235" s="2" t="s">
        <v>228</v>
      </c>
      <c r="B235" s="1" t="s">
        <v>427</v>
      </c>
      <c r="C235" s="1" t="s">
        <v>507</v>
      </c>
      <c r="D235" s="20">
        <v>468821</v>
      </c>
      <c r="E235" s="1">
        <v>98504</v>
      </c>
      <c r="F235" s="1">
        <v>88959</v>
      </c>
      <c r="I235" s="11">
        <v>36.999317530695464</v>
      </c>
      <c r="J235" s="11">
        <v>121.90601243829377</v>
      </c>
      <c r="K235" s="11">
        <v>106.58435293770387</v>
      </c>
      <c r="L235" s="11">
        <v>134.51031709330687</v>
      </c>
      <c r="M235" s="12">
        <v>56.314898313862535</v>
      </c>
      <c r="N235" s="12">
        <v>109.8187028789829</v>
      </c>
      <c r="O235" s="12">
        <v>108.62710968435572</v>
      </c>
      <c r="P235" s="13">
        <v>92.344447535284019</v>
      </c>
      <c r="Q235" s="13">
        <v>139.3113947329112</v>
      </c>
      <c r="R235" s="13">
        <v>136.15396793735951</v>
      </c>
      <c r="S235" s="14">
        <v>122.75556597098924</v>
      </c>
      <c r="T235" s="14">
        <v>175.26187411616647</v>
      </c>
      <c r="U235" s="14">
        <v>109.93999100178087</v>
      </c>
      <c r="V235" s="15">
        <v>139.0931476682895</v>
      </c>
      <c r="W235" s="15">
        <v>160.16758512306362</v>
      </c>
      <c r="X235" s="15">
        <v>50.709347682779679</v>
      </c>
      <c r="Y235" s="16">
        <v>222.8522565762581</v>
      </c>
      <c r="Z235" s="16">
        <v>342.5961919465044</v>
      </c>
      <c r="AA235" s="16">
        <v>120.29491976289781</v>
      </c>
    </row>
    <row r="236" spans="1:27" x14ac:dyDescent="0.35">
      <c r="A236" s="2" t="s">
        <v>229</v>
      </c>
      <c r="B236" s="1" t="s">
        <v>427</v>
      </c>
      <c r="C236" s="1" t="s">
        <v>451</v>
      </c>
      <c r="D236" s="1" t="s">
        <v>978</v>
      </c>
      <c r="E236" s="1">
        <v>6106</v>
      </c>
      <c r="F236" s="1">
        <v>5880</v>
      </c>
      <c r="G236" s="1" t="s">
        <v>979</v>
      </c>
      <c r="H236" s="1" t="s">
        <v>980</v>
      </c>
      <c r="I236" s="11">
        <v>97.172184848001422</v>
      </c>
      <c r="J236" s="11">
        <v>103.16683844551503</v>
      </c>
      <c r="K236" s="11">
        <v>100.01626080026986</v>
      </c>
      <c r="L236" s="11">
        <v>99.644715906213705</v>
      </c>
      <c r="M236" s="12">
        <v>100.0783859819322</v>
      </c>
      <c r="N236" s="12">
        <v>97.317098931290616</v>
      </c>
      <c r="O236" s="12">
        <v>94.71656490023183</v>
      </c>
      <c r="P236" s="13">
        <v>97.448958075934755</v>
      </c>
      <c r="Q236" s="13">
        <v>93.744645125967139</v>
      </c>
      <c r="R236" s="13">
        <v>99.456573710640157</v>
      </c>
      <c r="S236" s="14">
        <v>91.995460012587387</v>
      </c>
      <c r="T236" s="14">
        <v>110.02508567684231</v>
      </c>
      <c r="U236" s="14">
        <v>108.61874652333445</v>
      </c>
      <c r="V236" s="15">
        <v>99.279409116297771</v>
      </c>
      <c r="W236" s="15">
        <v>99.541220641332245</v>
      </c>
      <c r="X236" s="15">
        <v>98.573808872012634</v>
      </c>
      <c r="Y236" s="16">
        <v>94.587794348164948</v>
      </c>
      <c r="Z236" s="16">
        <v>99.72610367116846</v>
      </c>
      <c r="AA236" s="16">
        <v>91.381762150196522</v>
      </c>
    </row>
    <row r="237" spans="1:27" x14ac:dyDescent="0.35">
      <c r="A237" s="2" t="s">
        <v>230</v>
      </c>
      <c r="B237" s="1" t="s">
        <v>850</v>
      </c>
      <c r="C237" s="1" t="s">
        <v>916</v>
      </c>
      <c r="D237" s="1" t="s">
        <v>981</v>
      </c>
      <c r="E237" s="1">
        <v>259321</v>
      </c>
      <c r="F237" s="1">
        <v>227625</v>
      </c>
      <c r="H237" s="1" t="s">
        <v>982</v>
      </c>
      <c r="I237" s="11">
        <v>78.809617767982886</v>
      </c>
      <c r="J237" s="11">
        <v>58.490815815784266</v>
      </c>
      <c r="K237" s="11">
        <v>116.47681354385071</v>
      </c>
      <c r="L237" s="11">
        <v>146.22275287238213</v>
      </c>
      <c r="M237" s="12">
        <v>58.490815815784266</v>
      </c>
      <c r="N237" s="12">
        <v>99.533887994432376</v>
      </c>
      <c r="O237" s="12">
        <v>87.978546492056438</v>
      </c>
      <c r="P237" s="13">
        <v>117.75071013683294</v>
      </c>
      <c r="Q237" s="13">
        <v>58.490815815784266</v>
      </c>
      <c r="R237" s="13">
        <v>77.97447415833183</v>
      </c>
      <c r="S237" s="14">
        <v>163.20854509258572</v>
      </c>
      <c r="T237" s="14">
        <v>58.490815815784266</v>
      </c>
      <c r="U237" s="14">
        <v>58.490815815784266</v>
      </c>
      <c r="V237" s="15">
        <v>192.56414556008457</v>
      </c>
      <c r="W237" s="15">
        <v>108.40375865055721</v>
      </c>
      <c r="X237" s="15">
        <v>84.502311648261326</v>
      </c>
      <c r="Y237" s="16">
        <v>58.490815815784266</v>
      </c>
      <c r="Z237" s="16">
        <v>111.43972756969931</v>
      </c>
      <c r="AA237" s="16">
        <v>58.490815815784266</v>
      </c>
    </row>
    <row r="238" spans="1:27" x14ac:dyDescent="0.35">
      <c r="A238" s="2" t="s">
        <v>231</v>
      </c>
      <c r="B238" s="1" t="s">
        <v>850</v>
      </c>
      <c r="C238" s="1" t="s">
        <v>916</v>
      </c>
      <c r="D238" s="1" t="s">
        <v>983</v>
      </c>
      <c r="E238" s="1">
        <v>79070</v>
      </c>
      <c r="F238" s="1">
        <v>71402</v>
      </c>
      <c r="H238" s="1" t="s">
        <v>984</v>
      </c>
      <c r="I238" s="11">
        <v>92.628016400303665</v>
      </c>
      <c r="J238" s="11">
        <v>102.58632716177998</v>
      </c>
      <c r="K238" s="11">
        <v>97.626376732295654</v>
      </c>
      <c r="L238" s="11">
        <v>107.15927970562072</v>
      </c>
      <c r="M238" s="12">
        <v>49.748795614023962</v>
      </c>
      <c r="N238" s="12">
        <v>45.728800723265714</v>
      </c>
      <c r="O238" s="12">
        <v>45.728800723265714</v>
      </c>
      <c r="P238" s="13">
        <v>69.524822399495605</v>
      </c>
      <c r="Q238" s="13">
        <v>70.985848125071342</v>
      </c>
      <c r="R238" s="13">
        <v>45.728800723265714</v>
      </c>
      <c r="S238" s="14">
        <v>83.641548643786194</v>
      </c>
      <c r="T238" s="14">
        <v>53.903587521129978</v>
      </c>
      <c r="U238" s="14">
        <v>45.728800723265714</v>
      </c>
      <c r="V238" s="15">
        <v>65.662090694476404</v>
      </c>
      <c r="W238" s="15">
        <v>114.24699379100302</v>
      </c>
      <c r="X238" s="15">
        <v>45.728800723265714</v>
      </c>
      <c r="Y238" s="16">
        <v>73.441907740138888</v>
      </c>
      <c r="Z238" s="16">
        <v>109.71607472537825</v>
      </c>
      <c r="AA238" s="16">
        <v>45.728800723265714</v>
      </c>
    </row>
    <row r="239" spans="1:27" x14ac:dyDescent="0.35">
      <c r="A239" s="2" t="s">
        <v>232</v>
      </c>
      <c r="B239" s="1" t="s">
        <v>429</v>
      </c>
      <c r="C239" s="1" t="s">
        <v>985</v>
      </c>
      <c r="D239" s="1" t="s">
        <v>986</v>
      </c>
      <c r="E239" s="1">
        <v>5283446</v>
      </c>
      <c r="F239" s="1">
        <v>4446566</v>
      </c>
      <c r="H239" s="1" t="s">
        <v>987</v>
      </c>
      <c r="I239" s="11">
        <v>75.348241979473229</v>
      </c>
      <c r="J239" s="11">
        <v>152.88486677131135</v>
      </c>
      <c r="K239" s="11">
        <v>87.97152416712359</v>
      </c>
      <c r="L239" s="11">
        <v>83.795367082091815</v>
      </c>
      <c r="M239" s="12">
        <v>105.08428712249838</v>
      </c>
      <c r="N239" s="12">
        <v>84.504617963823321</v>
      </c>
      <c r="O239" s="12">
        <v>215.47269658772197</v>
      </c>
      <c r="P239" s="13">
        <v>276.15901787267461</v>
      </c>
      <c r="Q239" s="13">
        <v>270.73200754011407</v>
      </c>
      <c r="R239" s="13">
        <v>159.96923731115382</v>
      </c>
      <c r="S239" s="14">
        <v>99.990946166311801</v>
      </c>
      <c r="T239" s="14">
        <v>132.07813967115257</v>
      </c>
      <c r="U239" s="14">
        <v>210.47864261670037</v>
      </c>
      <c r="V239" s="15">
        <v>263.21427372485908</v>
      </c>
      <c r="W239" s="15">
        <v>390.77200717389161</v>
      </c>
      <c r="X239" s="15">
        <v>215.99639474307969</v>
      </c>
      <c r="Y239" s="16">
        <v>375.44518920986485</v>
      </c>
      <c r="Z239" s="16">
        <v>423.21199500716676</v>
      </c>
      <c r="AA239" s="16">
        <v>431.80520219041745</v>
      </c>
    </row>
    <row r="240" spans="1:27" x14ac:dyDescent="0.35">
      <c r="A240" s="2" t="s">
        <v>233</v>
      </c>
      <c r="B240" s="1" t="s">
        <v>427</v>
      </c>
      <c r="C240" s="1" t="s">
        <v>508</v>
      </c>
      <c r="D240" s="1" t="s">
        <v>988</v>
      </c>
      <c r="E240" s="1">
        <v>5962</v>
      </c>
      <c r="F240" s="1">
        <v>5747</v>
      </c>
      <c r="G240" s="1" t="s">
        <v>989</v>
      </c>
      <c r="H240" s="1" t="s">
        <v>990</v>
      </c>
      <c r="I240" s="11">
        <v>98.867173780308491</v>
      </c>
      <c r="J240" s="11">
        <v>110.44408737202353</v>
      </c>
      <c r="K240" s="11">
        <v>95.767576867517619</v>
      </c>
      <c r="L240" s="11">
        <v>94.921161980150359</v>
      </c>
      <c r="M240" s="12">
        <v>114.89448164020747</v>
      </c>
      <c r="N240" s="12">
        <v>125.04364686200442</v>
      </c>
      <c r="O240" s="12">
        <v>100.07054063342929</v>
      </c>
      <c r="P240" s="13">
        <v>94.149695173075571</v>
      </c>
      <c r="Q240" s="13">
        <v>88.211801635541235</v>
      </c>
      <c r="R240" s="13">
        <v>110.04099520513739</v>
      </c>
      <c r="S240" s="14">
        <v>106.08876968161758</v>
      </c>
      <c r="T240" s="14">
        <v>102.86456778439266</v>
      </c>
      <c r="U240" s="14">
        <v>115.80661656764069</v>
      </c>
      <c r="V240" s="15">
        <v>102.0335483882056</v>
      </c>
      <c r="W240" s="15">
        <v>105.49132679073435</v>
      </c>
      <c r="X240" s="15">
        <v>121.7209177874326</v>
      </c>
      <c r="Y240" s="16">
        <v>106.83609551239776</v>
      </c>
      <c r="Z240" s="16">
        <v>106.3875638408432</v>
      </c>
      <c r="AA240" s="16">
        <v>116.52883631190201</v>
      </c>
    </row>
    <row r="241" spans="1:27" x14ac:dyDescent="0.35">
      <c r="A241" s="2" t="s">
        <v>234</v>
      </c>
      <c r="B241" s="1" t="s">
        <v>532</v>
      </c>
      <c r="C241" s="1" t="s">
        <v>533</v>
      </c>
      <c r="D241" s="1" t="s">
        <v>991</v>
      </c>
      <c r="E241" s="1">
        <v>525</v>
      </c>
      <c r="F241" s="1">
        <v>510</v>
      </c>
      <c r="G241" s="1" t="s">
        <v>992</v>
      </c>
      <c r="H241" s="1" t="s">
        <v>993</v>
      </c>
      <c r="I241" s="11">
        <v>103.49334525367549</v>
      </c>
      <c r="J241" s="11">
        <v>91.596401718198422</v>
      </c>
      <c r="K241" s="11">
        <v>108.28532137335831</v>
      </c>
      <c r="L241" s="11">
        <v>96.624931654767764</v>
      </c>
      <c r="M241" s="12">
        <v>110.69401743064226</v>
      </c>
      <c r="N241" s="12">
        <v>109.3384595949275</v>
      </c>
      <c r="O241" s="12">
        <v>124.85671438138026</v>
      </c>
      <c r="P241" s="13">
        <v>113.47595776929165</v>
      </c>
      <c r="Q241" s="13">
        <v>108.18067063928838</v>
      </c>
      <c r="R241" s="13">
        <v>103.47809708581359</v>
      </c>
      <c r="S241" s="14">
        <v>99.726683379154053</v>
      </c>
      <c r="T241" s="14">
        <v>113.24972897703513</v>
      </c>
      <c r="U241" s="14">
        <v>112.80075117590955</v>
      </c>
      <c r="V241" s="15">
        <v>97.658498774287381</v>
      </c>
      <c r="W241" s="15">
        <v>95.807168268033934</v>
      </c>
      <c r="X241" s="15">
        <v>110.14456177737333</v>
      </c>
      <c r="Y241" s="16">
        <v>93.73311733429442</v>
      </c>
      <c r="Z241" s="16">
        <v>85.218623286224542</v>
      </c>
      <c r="AA241" s="16">
        <v>66.292181476920106</v>
      </c>
    </row>
    <row r="242" spans="1:27" x14ac:dyDescent="0.35">
      <c r="A242" s="2" t="s">
        <v>235</v>
      </c>
      <c r="B242" s="1" t="s">
        <v>582</v>
      </c>
      <c r="C242" s="1" t="s">
        <v>836</v>
      </c>
      <c r="E242" s="1">
        <v>5780</v>
      </c>
      <c r="F242" s="1">
        <v>440</v>
      </c>
      <c r="G242" s="1" t="s">
        <v>994</v>
      </c>
      <c r="H242" s="1" t="s">
        <v>995</v>
      </c>
      <c r="I242" s="11">
        <v>105.32275062541466</v>
      </c>
      <c r="J242" s="11">
        <v>86.339100839782361</v>
      </c>
      <c r="K242" s="11">
        <v>115.02151604772624</v>
      </c>
      <c r="L242" s="11">
        <v>93.316632487076745</v>
      </c>
      <c r="M242" s="12">
        <v>128.45305934168078</v>
      </c>
      <c r="N242" s="12">
        <v>146.54326670336494</v>
      </c>
      <c r="O242" s="12">
        <v>146.27341062429488</v>
      </c>
      <c r="P242" s="13">
        <v>91.220788589781009</v>
      </c>
      <c r="Q242" s="13">
        <v>98.013230201643893</v>
      </c>
      <c r="R242" s="13">
        <v>95.89170082561175</v>
      </c>
      <c r="S242" s="14">
        <v>112.73737143015697</v>
      </c>
      <c r="T242" s="14">
        <v>125.23567566335574</v>
      </c>
      <c r="U242" s="14">
        <v>128.23586245782877</v>
      </c>
      <c r="V242" s="15">
        <v>99.280598495437417</v>
      </c>
      <c r="W242" s="15">
        <v>112.7603020620227</v>
      </c>
      <c r="X242" s="15">
        <v>123.8240049230501</v>
      </c>
      <c r="Y242" s="16">
        <v>115.9358279231477</v>
      </c>
      <c r="Z242" s="16">
        <v>113.09472858069398</v>
      </c>
      <c r="AA242" s="16">
        <v>81.53869098198895</v>
      </c>
    </row>
    <row r="243" spans="1:27" x14ac:dyDescent="0.35">
      <c r="A243" s="2" t="s">
        <v>236</v>
      </c>
      <c r="B243" s="1" t="s">
        <v>547</v>
      </c>
      <c r="C243" s="1" t="s">
        <v>551</v>
      </c>
      <c r="D243" s="1" t="s">
        <v>996</v>
      </c>
      <c r="E243" s="1">
        <v>3246006</v>
      </c>
      <c r="F243" s="1">
        <v>2496757</v>
      </c>
      <c r="I243" s="11">
        <v>101.16012967573971</v>
      </c>
      <c r="J243" s="11">
        <v>91.755375371540865</v>
      </c>
      <c r="K243" s="11">
        <v>106.52422198103102</v>
      </c>
      <c r="L243" s="11">
        <v>100.56027297168842</v>
      </c>
      <c r="M243" s="12">
        <v>122.60458121404301</v>
      </c>
      <c r="N243" s="12">
        <v>127.89773493087036</v>
      </c>
      <c r="O243" s="12">
        <v>126.01530854739052</v>
      </c>
      <c r="P243" s="13">
        <v>113.62148587967395</v>
      </c>
      <c r="Q243" s="13">
        <v>112.62721062376302</v>
      </c>
      <c r="R243" s="13">
        <v>106.65928905346642</v>
      </c>
      <c r="S243" s="14">
        <v>107.04235743117184</v>
      </c>
      <c r="T243" s="14">
        <v>107.98215185114246</v>
      </c>
      <c r="U243" s="14">
        <v>121.68862215979625</v>
      </c>
      <c r="V243" s="15">
        <v>98.553562181219718</v>
      </c>
      <c r="W243" s="15">
        <v>122.69992267693857</v>
      </c>
      <c r="X243" s="15">
        <v>140.07022920257933</v>
      </c>
      <c r="Y243" s="16">
        <v>95.132052182425682</v>
      </c>
      <c r="Z243" s="16">
        <v>87.896316159101062</v>
      </c>
      <c r="AA243" s="16">
        <v>68.442117658742831</v>
      </c>
    </row>
    <row r="244" spans="1:27" x14ac:dyDescent="0.35">
      <c r="A244" s="2" t="s">
        <v>237</v>
      </c>
      <c r="B244" s="1" t="s">
        <v>582</v>
      </c>
      <c r="C244" s="1" t="s">
        <v>836</v>
      </c>
      <c r="D244" s="1" t="s">
        <v>997</v>
      </c>
      <c r="E244" s="1">
        <v>18950</v>
      </c>
      <c r="F244" s="1">
        <v>141983</v>
      </c>
      <c r="G244" s="1" t="s">
        <v>998</v>
      </c>
      <c r="H244" s="1" t="s">
        <v>999</v>
      </c>
      <c r="I244" s="11">
        <v>89.022199448709983</v>
      </c>
      <c r="J244" s="11">
        <v>87.552632804794314</v>
      </c>
      <c r="K244" s="11">
        <v>97.831498062788739</v>
      </c>
      <c r="L244" s="11">
        <v>125.59366968370698</v>
      </c>
      <c r="M244" s="12">
        <v>131.1964937792531</v>
      </c>
      <c r="N244" s="12">
        <v>124.53281107278771</v>
      </c>
      <c r="O244" s="12">
        <v>139.29855331938569</v>
      </c>
      <c r="P244" s="13">
        <v>90.755866823560865</v>
      </c>
      <c r="Q244" s="13">
        <v>105.84403879688344</v>
      </c>
      <c r="R244" s="13">
        <v>101.658528286525</v>
      </c>
      <c r="S244" s="14">
        <v>94.387251873920249</v>
      </c>
      <c r="T244" s="14">
        <v>128.3553856093456</v>
      </c>
      <c r="U244" s="14">
        <v>125.05372141018449</v>
      </c>
      <c r="V244" s="15">
        <v>107.13821339096022</v>
      </c>
      <c r="W244" s="15">
        <v>122.37423316611005</v>
      </c>
      <c r="X244" s="15">
        <v>137.64589843868671</v>
      </c>
      <c r="Y244" s="16">
        <v>86.674457368187603</v>
      </c>
      <c r="Z244" s="16">
        <v>94.838491466346397</v>
      </c>
      <c r="AA244" s="16">
        <v>95.966185384940999</v>
      </c>
    </row>
    <row r="245" spans="1:27" x14ac:dyDescent="0.35">
      <c r="A245" s="2" t="s">
        <v>238</v>
      </c>
      <c r="B245" s="1" t="s">
        <v>427</v>
      </c>
      <c r="C245" s="1" t="s">
        <v>507</v>
      </c>
      <c r="D245" s="1" t="s">
        <v>1000</v>
      </c>
      <c r="E245" s="1">
        <v>6137</v>
      </c>
      <c r="F245" s="1">
        <v>5907</v>
      </c>
      <c r="G245" s="1" t="s">
        <v>1001</v>
      </c>
      <c r="H245" s="1" t="s">
        <v>1002</v>
      </c>
      <c r="I245" s="11">
        <v>98.780282917941435</v>
      </c>
      <c r="J245" s="11">
        <v>98.438103824282933</v>
      </c>
      <c r="K245" s="11">
        <v>98.085723817035884</v>
      </c>
      <c r="L245" s="11">
        <v>104.69588944073975</v>
      </c>
      <c r="M245" s="12">
        <v>88.685124662858712</v>
      </c>
      <c r="N245" s="12">
        <v>86.867796731495375</v>
      </c>
      <c r="O245" s="12">
        <v>93.908326588052503</v>
      </c>
      <c r="P245" s="13">
        <v>108.02551160549585</v>
      </c>
      <c r="Q245" s="13">
        <v>104.59538406021952</v>
      </c>
      <c r="R245" s="13">
        <v>108.07520588367589</v>
      </c>
      <c r="S245" s="14">
        <v>104.26745986391191</v>
      </c>
      <c r="T245" s="14">
        <v>107.19930795595192</v>
      </c>
      <c r="U245" s="14">
        <v>112.81114710108724</v>
      </c>
      <c r="V245" s="15">
        <v>108.93923205851665</v>
      </c>
      <c r="W245" s="15">
        <v>109.01554544482821</v>
      </c>
      <c r="X245" s="15">
        <v>99.71240898487676</v>
      </c>
      <c r="Y245" s="16">
        <v>91.862172818337868</v>
      </c>
      <c r="Z245" s="16">
        <v>113.64925767907847</v>
      </c>
      <c r="AA245" s="16">
        <v>95.09501821236816</v>
      </c>
    </row>
    <row r="246" spans="1:27" x14ac:dyDescent="0.35">
      <c r="A246" s="2" t="s">
        <v>239</v>
      </c>
      <c r="B246" s="1" t="s">
        <v>427</v>
      </c>
      <c r="C246" s="1" t="s">
        <v>507</v>
      </c>
      <c r="D246" s="1" t="s">
        <v>1003</v>
      </c>
      <c r="E246" s="1">
        <v>158980</v>
      </c>
      <c r="F246" s="1">
        <v>139840</v>
      </c>
      <c r="G246" s="1" t="s">
        <v>1004</v>
      </c>
      <c r="H246" s="1" t="s">
        <v>1005</v>
      </c>
      <c r="I246" s="11">
        <v>79.482563982543326</v>
      </c>
      <c r="J246" s="11">
        <v>112.16399355700264</v>
      </c>
      <c r="K246" s="11">
        <v>100.65315197488883</v>
      </c>
      <c r="L246" s="11">
        <v>107.7002904855652</v>
      </c>
      <c r="M246" s="12">
        <v>71.162740751958367</v>
      </c>
      <c r="N246" s="12">
        <v>131.95002546911354</v>
      </c>
      <c r="O246" s="12">
        <v>109.04256783732808</v>
      </c>
      <c r="P246" s="13">
        <v>121.59973567190275</v>
      </c>
      <c r="Q246" s="13">
        <v>110.33459531643652</v>
      </c>
      <c r="R246" s="13">
        <v>127.77796439830939</v>
      </c>
      <c r="S246" s="14">
        <v>118.21425719674545</v>
      </c>
      <c r="T246" s="14">
        <v>127.2626347453777</v>
      </c>
      <c r="U246" s="14">
        <v>106.34142379228217</v>
      </c>
      <c r="V246" s="15">
        <v>115.0387543538417</v>
      </c>
      <c r="W246" s="15">
        <v>124.48449137491913</v>
      </c>
      <c r="X246" s="15">
        <v>81.479686661068058</v>
      </c>
      <c r="Y246" s="16">
        <v>121.37864999931165</v>
      </c>
      <c r="Z246" s="16">
        <v>133.98543442047441</v>
      </c>
      <c r="AA246" s="16">
        <v>89.094841471977091</v>
      </c>
    </row>
    <row r="247" spans="1:27" x14ac:dyDescent="0.35">
      <c r="A247" s="2" t="s">
        <v>240</v>
      </c>
      <c r="B247" s="1" t="s">
        <v>512</v>
      </c>
      <c r="C247" s="1" t="s">
        <v>1006</v>
      </c>
      <c r="D247" s="1" t="s">
        <v>1007</v>
      </c>
      <c r="E247" s="1">
        <v>13130</v>
      </c>
      <c r="F247" s="1">
        <v>12578</v>
      </c>
      <c r="H247" s="1" t="s">
        <v>1008</v>
      </c>
      <c r="I247" s="11">
        <v>112.09984532795949</v>
      </c>
      <c r="J247" s="11">
        <v>96.82100861152405</v>
      </c>
      <c r="K247" s="11">
        <v>105.48979337620037</v>
      </c>
      <c r="L247" s="11">
        <v>85.589352684316097</v>
      </c>
      <c r="M247" s="12">
        <v>110.69070103520455</v>
      </c>
      <c r="N247" s="12">
        <v>100.95812391412483</v>
      </c>
      <c r="O247" s="12">
        <v>103.48097216101894</v>
      </c>
      <c r="P247" s="13">
        <v>104.86574234208825</v>
      </c>
      <c r="Q247" s="13">
        <v>110.49817676537094</v>
      </c>
      <c r="R247" s="13">
        <v>105.50061843278718</v>
      </c>
      <c r="S247" s="14">
        <v>111.75920363903502</v>
      </c>
      <c r="T247" s="14">
        <v>93.453550575998008</v>
      </c>
      <c r="U247" s="14">
        <v>80.144476908579492</v>
      </c>
      <c r="V247" s="15">
        <v>96.605500604245293</v>
      </c>
      <c r="W247" s="15">
        <v>93.198459465341514</v>
      </c>
      <c r="X247" s="15">
        <v>90.411837362533845</v>
      </c>
      <c r="Y247" s="16">
        <v>110.75614793695419</v>
      </c>
      <c r="Z247" s="16">
        <v>126.29739651004716</v>
      </c>
      <c r="AA247" s="16">
        <v>98.900667975510117</v>
      </c>
    </row>
    <row r="248" spans="1:27" x14ac:dyDescent="0.35">
      <c r="A248" s="2" t="s">
        <v>241</v>
      </c>
      <c r="B248" s="1" t="s">
        <v>427</v>
      </c>
      <c r="C248" s="1" t="s">
        <v>451</v>
      </c>
      <c r="D248" s="1" t="s">
        <v>1009</v>
      </c>
      <c r="E248" s="1">
        <v>10349</v>
      </c>
      <c r="F248" s="1">
        <v>9922</v>
      </c>
      <c r="H248" s="1" t="s">
        <v>1010</v>
      </c>
      <c r="I248" s="11">
        <v>101.58431470269879</v>
      </c>
      <c r="J248" s="11">
        <v>128.07082074986405</v>
      </c>
      <c r="K248" s="11">
        <v>90.859877906947446</v>
      </c>
      <c r="L248" s="11">
        <v>79.484986640489694</v>
      </c>
      <c r="M248" s="12">
        <v>117.01712573330725</v>
      </c>
      <c r="N248" s="12">
        <v>80.511238891314093</v>
      </c>
      <c r="O248" s="12">
        <v>90.414820467695094</v>
      </c>
      <c r="P248" s="13">
        <v>109.95538890077316</v>
      </c>
      <c r="Q248" s="13">
        <v>83.370856616473262</v>
      </c>
      <c r="R248" s="13">
        <v>92.259179538717845</v>
      </c>
      <c r="S248" s="14">
        <v>113.17138238523488</v>
      </c>
      <c r="T248" s="14">
        <v>99.203101660078914</v>
      </c>
      <c r="U248" s="14">
        <v>106.10872941964344</v>
      </c>
      <c r="V248" s="15">
        <v>108.98703625917221</v>
      </c>
      <c r="W248" s="15">
        <v>89.183904091862502</v>
      </c>
      <c r="X248" s="15">
        <v>90.062109240621893</v>
      </c>
      <c r="Y248" s="16">
        <v>84.775288593364735</v>
      </c>
      <c r="Z248" s="16">
        <v>111.71069983862316</v>
      </c>
      <c r="AA248" s="16">
        <v>73.981775365090471</v>
      </c>
    </row>
    <row r="249" spans="1:27" x14ac:dyDescent="0.35">
      <c r="A249" s="2" t="s">
        <v>242</v>
      </c>
      <c r="B249" s="1" t="s">
        <v>429</v>
      </c>
      <c r="C249" s="1" t="s">
        <v>1011</v>
      </c>
      <c r="D249" s="1" t="s">
        <v>1012</v>
      </c>
      <c r="E249" s="1">
        <v>892</v>
      </c>
      <c r="F249" s="1">
        <v>10239179</v>
      </c>
      <c r="G249" s="1" t="s">
        <v>1013</v>
      </c>
      <c r="H249" s="1" t="s">
        <v>1014</v>
      </c>
      <c r="I249" s="11">
        <v>115.60540977102276</v>
      </c>
      <c r="J249" s="11">
        <v>102.93716470548944</v>
      </c>
      <c r="K249" s="11">
        <v>86.692233683065481</v>
      </c>
      <c r="L249" s="11">
        <v>94.765191840422332</v>
      </c>
      <c r="M249" s="12">
        <v>84.776073220751996</v>
      </c>
      <c r="N249" s="12">
        <v>94.740557524696584</v>
      </c>
      <c r="O249" s="12">
        <v>98.323468627342734</v>
      </c>
      <c r="P249" s="13">
        <v>95.70200282358104</v>
      </c>
      <c r="Q249" s="13">
        <v>83.317185522542118</v>
      </c>
      <c r="R249" s="13">
        <v>113.7558436776839</v>
      </c>
      <c r="S249" s="14">
        <v>79.42517481538323</v>
      </c>
      <c r="T249" s="14">
        <v>110.8017916575472</v>
      </c>
      <c r="U249" s="14">
        <v>108.3776666468879</v>
      </c>
      <c r="V249" s="15">
        <v>78.559861192103924</v>
      </c>
      <c r="W249" s="15">
        <v>99.542210769157847</v>
      </c>
      <c r="X249" s="15">
        <v>101.53771888577697</v>
      </c>
      <c r="Y249" s="16">
        <v>82.84220139241728</v>
      </c>
      <c r="Z249" s="16">
        <v>94.522952872180568</v>
      </c>
      <c r="AA249" s="16">
        <v>93.881221143138291</v>
      </c>
    </row>
    <row r="250" spans="1:27" x14ac:dyDescent="0.35">
      <c r="A250" s="2" t="s">
        <v>243</v>
      </c>
      <c r="B250" s="1" t="s">
        <v>429</v>
      </c>
      <c r="C250" s="1" t="s">
        <v>1015</v>
      </c>
      <c r="F250" s="1">
        <v>24846886</v>
      </c>
      <c r="H250" s="1" t="s">
        <v>1016</v>
      </c>
      <c r="I250" s="11">
        <v>97.571278951375987</v>
      </c>
      <c r="J250" s="11">
        <v>99.864925183722178</v>
      </c>
      <c r="K250" s="11">
        <v>85.119306363103277</v>
      </c>
      <c r="L250" s="11">
        <v>117.44448950179857</v>
      </c>
      <c r="M250" s="12">
        <v>64.738179494884378</v>
      </c>
      <c r="N250" s="12">
        <v>68.079457833610007</v>
      </c>
      <c r="O250" s="12">
        <v>64.163455114609377</v>
      </c>
      <c r="P250" s="13">
        <v>110.05125841300219</v>
      </c>
      <c r="Q250" s="13">
        <v>124.68193235756608</v>
      </c>
      <c r="R250" s="13">
        <v>123.49630805226784</v>
      </c>
      <c r="S250" s="14">
        <v>130.45864172499</v>
      </c>
      <c r="T250" s="14">
        <v>85.146146283400384</v>
      </c>
      <c r="U250" s="14">
        <v>81.294909459029739</v>
      </c>
      <c r="V250" s="15">
        <v>70.868767376660358</v>
      </c>
      <c r="W250" s="15">
        <v>76.008612113556211</v>
      </c>
      <c r="X250" s="15">
        <v>80.569064657951472</v>
      </c>
      <c r="Y250" s="16">
        <v>144.25290206638212</v>
      </c>
      <c r="Z250" s="16">
        <v>97.038273142867155</v>
      </c>
      <c r="AA250" s="16">
        <v>67.325314420914125</v>
      </c>
    </row>
    <row r="251" spans="1:27" x14ac:dyDescent="0.35">
      <c r="A251" s="2" t="s">
        <v>244</v>
      </c>
      <c r="B251" s="1" t="s">
        <v>427</v>
      </c>
      <c r="C251" s="1" t="s">
        <v>428</v>
      </c>
      <c r="D251" s="1" t="s">
        <v>1017</v>
      </c>
      <c r="E251" s="1">
        <v>916</v>
      </c>
      <c r="F251" s="1">
        <v>892</v>
      </c>
      <c r="G251" s="1" t="s">
        <v>1018</v>
      </c>
      <c r="H251" s="1" t="s">
        <v>1019</v>
      </c>
      <c r="I251" s="11">
        <v>132.70596996313452</v>
      </c>
      <c r="J251" s="11">
        <v>94.394652306860067</v>
      </c>
      <c r="K251" s="11">
        <v>93.714598843979374</v>
      </c>
      <c r="L251" s="11">
        <v>79.184778886026066</v>
      </c>
      <c r="M251" s="12">
        <v>104.69099895146717</v>
      </c>
      <c r="N251" s="12">
        <v>68.289170253983812</v>
      </c>
      <c r="O251" s="12">
        <v>73.18653873512163</v>
      </c>
      <c r="P251" s="13">
        <v>96.717231592277045</v>
      </c>
      <c r="Q251" s="13">
        <v>115.80017809251326</v>
      </c>
      <c r="R251" s="13">
        <v>204.3588757339291</v>
      </c>
      <c r="S251" s="14">
        <v>175.79311762009388</v>
      </c>
      <c r="T251" s="14">
        <v>140.50410368005171</v>
      </c>
      <c r="U251" s="14">
        <v>162.75056334490759</v>
      </c>
      <c r="V251" s="15">
        <v>74.346423308691939</v>
      </c>
      <c r="W251" s="15">
        <v>54.917127265893527</v>
      </c>
      <c r="X251" s="15">
        <v>75.736739220924292</v>
      </c>
      <c r="Y251" s="16">
        <v>113.36097806862708</v>
      </c>
      <c r="Z251" s="16">
        <v>152.28420333458033</v>
      </c>
      <c r="AA251" s="16">
        <v>115.94490021374615</v>
      </c>
    </row>
    <row r="252" spans="1:27" x14ac:dyDescent="0.35">
      <c r="A252" s="2" t="s">
        <v>245</v>
      </c>
      <c r="B252" s="1" t="s">
        <v>427</v>
      </c>
      <c r="C252" s="1" t="s">
        <v>544</v>
      </c>
      <c r="I252" s="11">
        <v>101.24743271128752</v>
      </c>
      <c r="J252" s="11">
        <v>95.363707469098514</v>
      </c>
      <c r="K252" s="11">
        <v>97.495751080575147</v>
      </c>
      <c r="L252" s="11">
        <v>105.89310873903884</v>
      </c>
      <c r="M252" s="12">
        <v>90.493770243581366</v>
      </c>
      <c r="N252" s="12">
        <v>79.312284963634823</v>
      </c>
      <c r="O252" s="12">
        <v>98.446275406608947</v>
      </c>
      <c r="P252" s="13">
        <v>96.264435627780685</v>
      </c>
      <c r="Q252" s="13">
        <v>85.129945270342176</v>
      </c>
      <c r="R252" s="13">
        <v>95.490430129462283</v>
      </c>
      <c r="S252" s="14">
        <v>84.223702160874211</v>
      </c>
      <c r="T252" s="14">
        <v>75.277724740052392</v>
      </c>
      <c r="U252" s="14">
        <v>70.589834760559725</v>
      </c>
      <c r="V252" s="15">
        <v>72.956017998132793</v>
      </c>
      <c r="W252" s="15">
        <v>75.27674834461412</v>
      </c>
      <c r="X252" s="15">
        <v>73.578668735996516</v>
      </c>
      <c r="Y252" s="16">
        <v>67.115415765506995</v>
      </c>
      <c r="Z252" s="16">
        <v>76.858259805425931</v>
      </c>
      <c r="AA252" s="16">
        <v>66.014540009503349</v>
      </c>
    </row>
    <row r="253" spans="1:27" x14ac:dyDescent="0.35">
      <c r="A253" s="2" t="s">
        <v>246</v>
      </c>
      <c r="B253" s="1" t="s">
        <v>512</v>
      </c>
      <c r="C253" s="1" t="s">
        <v>648</v>
      </c>
      <c r="D253" s="1" t="s">
        <v>1020</v>
      </c>
      <c r="E253" s="1">
        <v>27476</v>
      </c>
      <c r="F253" s="1">
        <v>4573813</v>
      </c>
      <c r="G253" s="1" t="s">
        <v>1021</v>
      </c>
      <c r="H253" s="1" t="s">
        <v>1022</v>
      </c>
      <c r="I253" s="11">
        <v>98.877807178037713</v>
      </c>
      <c r="J253" s="11">
        <v>105.74283357478566</v>
      </c>
      <c r="K253" s="11">
        <v>93.484335177280812</v>
      </c>
      <c r="L253" s="11">
        <v>101.89502406989581</v>
      </c>
      <c r="M253" s="12">
        <v>99.454738808127857</v>
      </c>
      <c r="N253" s="12">
        <v>98.928574201224748</v>
      </c>
      <c r="O253" s="12">
        <v>99.552238773482642</v>
      </c>
      <c r="P253" s="13">
        <v>104.1574542452862</v>
      </c>
      <c r="Q253" s="13">
        <v>88.47746018902572</v>
      </c>
      <c r="R253" s="13">
        <v>104.4080679008391</v>
      </c>
      <c r="S253" s="14">
        <v>103.79615730565179</v>
      </c>
      <c r="T253" s="14">
        <v>95.246727950355265</v>
      </c>
      <c r="U253" s="14">
        <v>99.568222731190389</v>
      </c>
      <c r="V253" s="15">
        <v>95.371356385010671</v>
      </c>
      <c r="W253" s="15">
        <v>98.825842990519391</v>
      </c>
      <c r="X253" s="15">
        <v>106.54349707953574</v>
      </c>
      <c r="Y253" s="16">
        <v>108.41357659809286</v>
      </c>
      <c r="Z253" s="16">
        <v>111.71329524996392</v>
      </c>
      <c r="AA253" s="16">
        <v>110.30834672403962</v>
      </c>
    </row>
    <row r="254" spans="1:27" x14ac:dyDescent="0.35">
      <c r="A254" s="2" t="s">
        <v>247</v>
      </c>
      <c r="B254" s="1" t="s">
        <v>512</v>
      </c>
      <c r="C254" s="1" t="s">
        <v>628</v>
      </c>
      <c r="D254" s="1" t="s">
        <v>1023</v>
      </c>
      <c r="E254" s="1">
        <v>92919</v>
      </c>
      <c r="F254" s="1">
        <v>83878</v>
      </c>
      <c r="H254" s="1" t="s">
        <v>1024</v>
      </c>
      <c r="I254" s="11">
        <v>107.61818420969382</v>
      </c>
      <c r="J254" s="11">
        <v>91.152896476742768</v>
      </c>
      <c r="K254" s="11">
        <v>100.08433107062997</v>
      </c>
      <c r="L254" s="11">
        <v>101.14458824293342</v>
      </c>
      <c r="M254" s="12">
        <v>129.42480049416508</v>
      </c>
      <c r="N254" s="12">
        <v>121.99742261604472</v>
      </c>
      <c r="O254" s="12">
        <v>115.90510631708814</v>
      </c>
      <c r="P254" s="13">
        <v>106.85870508100945</v>
      </c>
      <c r="Q254" s="13">
        <v>102.55915246025285</v>
      </c>
      <c r="R254" s="13">
        <v>113.80740215348088</v>
      </c>
      <c r="S254" s="14">
        <v>121.71179586053489</v>
      </c>
      <c r="T254" s="14">
        <v>74.856687129230494</v>
      </c>
      <c r="U254" s="14">
        <v>113.06740325236551</v>
      </c>
      <c r="V254" s="15">
        <v>99.468872427819093</v>
      </c>
      <c r="W254" s="15">
        <v>121.80112186131078</v>
      </c>
      <c r="X254" s="15">
        <v>147.86283588824008</v>
      </c>
      <c r="Y254" s="16">
        <v>122.24791836286168</v>
      </c>
      <c r="Z254" s="16">
        <v>134.07333223444871</v>
      </c>
      <c r="AA254" s="16">
        <v>112.55367468685951</v>
      </c>
    </row>
    <row r="255" spans="1:27" x14ac:dyDescent="0.35">
      <c r="A255" s="2" t="s">
        <v>248</v>
      </c>
      <c r="B255" s="1" t="s">
        <v>427</v>
      </c>
      <c r="C255" s="1" t="s">
        <v>508</v>
      </c>
      <c r="D255" s="1" t="s">
        <v>1025</v>
      </c>
      <c r="E255" s="1">
        <v>440120</v>
      </c>
      <c r="F255" s="1">
        <v>140379</v>
      </c>
      <c r="G255" s="1" t="s">
        <v>1026</v>
      </c>
      <c r="H255" s="1" t="s">
        <v>1027</v>
      </c>
      <c r="I255" s="11">
        <v>107.04234963252939</v>
      </c>
      <c r="J255" s="11">
        <v>87.888957887176531</v>
      </c>
      <c r="K255" s="11">
        <v>101.15657773528459</v>
      </c>
      <c r="L255" s="11">
        <v>103.9121147450095</v>
      </c>
      <c r="M255" s="12">
        <v>65.805706454717566</v>
      </c>
      <c r="N255" s="12">
        <v>66.22910183199491</v>
      </c>
      <c r="O255" s="12">
        <v>74.312639886289332</v>
      </c>
      <c r="P255" s="13">
        <v>64.631271059398301</v>
      </c>
      <c r="Q255" s="13">
        <v>62.227394620299471</v>
      </c>
      <c r="R255" s="13">
        <v>67.932121319414378</v>
      </c>
      <c r="S255" s="14">
        <v>63.036019089842988</v>
      </c>
      <c r="T255" s="14">
        <v>59.357460144378585</v>
      </c>
      <c r="U255" s="14">
        <v>62.790212873799156</v>
      </c>
      <c r="V255" s="15">
        <v>65.438335022486058</v>
      </c>
      <c r="W255" s="15">
        <v>65.831071296939115</v>
      </c>
      <c r="X255" s="15">
        <v>65.178863354428529</v>
      </c>
      <c r="Y255" s="16">
        <v>62.79806830460187</v>
      </c>
      <c r="Z255" s="16">
        <v>72.462214253745316</v>
      </c>
      <c r="AA255" s="16">
        <v>68.916606931743232</v>
      </c>
    </row>
    <row r="256" spans="1:27" x14ac:dyDescent="0.35">
      <c r="A256" s="2" t="s">
        <v>249</v>
      </c>
      <c r="B256" s="1" t="s">
        <v>427</v>
      </c>
      <c r="C256" s="1" t="s">
        <v>508</v>
      </c>
      <c r="D256" s="1" t="s">
        <v>1028</v>
      </c>
      <c r="E256" s="1">
        <v>92832</v>
      </c>
      <c r="F256" s="1">
        <v>83801</v>
      </c>
      <c r="G256" s="1" t="s">
        <v>1029</v>
      </c>
      <c r="H256" s="1" t="s">
        <v>1030</v>
      </c>
      <c r="I256" s="11">
        <v>164.48064958877544</v>
      </c>
      <c r="J256" s="11">
        <v>51.824534487302365</v>
      </c>
      <c r="K256" s="11">
        <v>51.904211170066638</v>
      </c>
      <c r="L256" s="11">
        <v>131.79060475385555</v>
      </c>
      <c r="M256" s="12">
        <v>15.861926575474913</v>
      </c>
      <c r="N256" s="12">
        <v>52.647039569208765</v>
      </c>
      <c r="O256" s="12">
        <v>128.60376125419154</v>
      </c>
      <c r="P256" s="13">
        <v>105.01386788330277</v>
      </c>
      <c r="Q256" s="13">
        <v>106.55279167736762</v>
      </c>
      <c r="R256" s="13">
        <v>45.171755287392791</v>
      </c>
      <c r="S256" s="14">
        <v>94.889110088668289</v>
      </c>
      <c r="T256" s="14">
        <v>17.733880998621885</v>
      </c>
      <c r="U256" s="14">
        <v>26.752789103542202</v>
      </c>
      <c r="V256" s="15">
        <v>92.865188059911944</v>
      </c>
      <c r="W256" s="15">
        <v>91.300973633396623</v>
      </c>
      <c r="X256" s="15">
        <v>15.861926575474913</v>
      </c>
      <c r="Y256" s="16">
        <v>29.608168650470589</v>
      </c>
      <c r="Z256" s="16">
        <v>116.24380393493145</v>
      </c>
      <c r="AA256" s="16">
        <v>32.823659946184669</v>
      </c>
    </row>
    <row r="257" spans="1:27" x14ac:dyDescent="0.35">
      <c r="A257" s="2" t="s">
        <v>250</v>
      </c>
      <c r="B257" s="1" t="s">
        <v>512</v>
      </c>
      <c r="C257" s="1" t="s">
        <v>648</v>
      </c>
      <c r="D257" s="1" t="s">
        <v>1031</v>
      </c>
      <c r="E257" s="1">
        <v>161466</v>
      </c>
      <c r="F257" s="1">
        <v>141829</v>
      </c>
      <c r="H257" s="1" t="s">
        <v>1032</v>
      </c>
      <c r="I257" s="11">
        <v>106.25042797351595</v>
      </c>
      <c r="J257" s="11">
        <v>90.691325574067989</v>
      </c>
      <c r="K257" s="11">
        <v>102.2207944817783</v>
      </c>
      <c r="L257" s="11">
        <v>100.83745197063776</v>
      </c>
      <c r="M257" s="12">
        <v>90.207283399163273</v>
      </c>
      <c r="N257" s="12">
        <v>94.581453460811275</v>
      </c>
      <c r="O257" s="12">
        <v>114.29965478087425</v>
      </c>
      <c r="P257" s="13">
        <v>110.95583577530526</v>
      </c>
      <c r="Q257" s="13">
        <v>90.728844126926319</v>
      </c>
      <c r="R257" s="13">
        <v>103.6058984273253</v>
      </c>
      <c r="S257" s="14">
        <v>95.791382754632409</v>
      </c>
      <c r="T257" s="14">
        <v>81.596511303014495</v>
      </c>
      <c r="U257" s="14">
        <v>84.132008059443137</v>
      </c>
      <c r="V257" s="15">
        <v>85.253513346058227</v>
      </c>
      <c r="W257" s="15">
        <v>96.062819796673224</v>
      </c>
      <c r="X257" s="15">
        <v>89.566297418639891</v>
      </c>
      <c r="Y257" s="16">
        <v>86.491449446942624</v>
      </c>
      <c r="Z257" s="16">
        <v>86.560938034278834</v>
      </c>
      <c r="AA257" s="16">
        <v>82.958804672997417</v>
      </c>
    </row>
    <row r="258" spans="1:27" x14ac:dyDescent="0.35">
      <c r="A258" s="2" t="s">
        <v>251</v>
      </c>
      <c r="B258" s="1" t="s">
        <v>427</v>
      </c>
      <c r="C258" s="1" t="s">
        <v>508</v>
      </c>
      <c r="D258" s="1" t="s">
        <v>1033</v>
      </c>
      <c r="E258" s="1">
        <v>164795</v>
      </c>
      <c r="F258" s="1">
        <v>144469</v>
      </c>
      <c r="G258" s="1" t="s">
        <v>1034</v>
      </c>
      <c r="H258" s="1" t="s">
        <v>1035</v>
      </c>
      <c r="I258" s="11">
        <v>107.49546887994529</v>
      </c>
      <c r="J258" s="11">
        <v>91.264198262347634</v>
      </c>
      <c r="K258" s="11">
        <v>100.28126779656741</v>
      </c>
      <c r="L258" s="11">
        <v>100.95906506113965</v>
      </c>
      <c r="M258" s="12">
        <v>94.840275993918837</v>
      </c>
      <c r="N258" s="12">
        <v>128.01177366780468</v>
      </c>
      <c r="O258" s="12">
        <v>104.02555052277695</v>
      </c>
      <c r="P258" s="13">
        <v>87.856052797413724</v>
      </c>
      <c r="Q258" s="13">
        <v>121.98407575292958</v>
      </c>
      <c r="R258" s="13">
        <v>115.94185507199934</v>
      </c>
      <c r="S258" s="14">
        <v>113.76473562173717</v>
      </c>
      <c r="T258" s="14">
        <v>92.710338487835728</v>
      </c>
      <c r="U258" s="14">
        <v>114.14907755719574</v>
      </c>
      <c r="V258" s="15">
        <v>120.42734432302179</v>
      </c>
      <c r="W258" s="15">
        <v>96.414257469892107</v>
      </c>
      <c r="X258" s="15">
        <v>144.14145310501681</v>
      </c>
      <c r="Y258" s="16">
        <v>131.25219141210206</v>
      </c>
      <c r="Z258" s="16">
        <v>145.63027526266688</v>
      </c>
      <c r="AA258" s="16">
        <v>144.359158231843</v>
      </c>
    </row>
    <row r="259" spans="1:27" x14ac:dyDescent="0.35">
      <c r="A259" s="2" t="s">
        <v>252</v>
      </c>
      <c r="B259" s="1" t="s">
        <v>427</v>
      </c>
      <c r="C259" s="1" t="s">
        <v>667</v>
      </c>
      <c r="D259" s="1" t="s">
        <v>1036</v>
      </c>
      <c r="E259" s="1">
        <v>88064</v>
      </c>
      <c r="F259" s="1">
        <v>79449</v>
      </c>
      <c r="G259" s="1" t="s">
        <v>1037</v>
      </c>
      <c r="H259" s="1" t="s">
        <v>1038</v>
      </c>
      <c r="I259" s="11">
        <v>105.80915838513205</v>
      </c>
      <c r="J259" s="11">
        <v>83.197389615725953</v>
      </c>
      <c r="K259" s="11">
        <v>94.493774996324049</v>
      </c>
      <c r="L259" s="11">
        <v>116.49967700281793</v>
      </c>
      <c r="M259" s="12">
        <v>76.934172625877579</v>
      </c>
      <c r="N259" s="12">
        <v>87.58133522264869</v>
      </c>
      <c r="O259" s="12">
        <v>102.83541133533336</v>
      </c>
      <c r="P259" s="13">
        <v>81.734625763554888</v>
      </c>
      <c r="Q259" s="13">
        <v>84.436083550260037</v>
      </c>
      <c r="R259" s="13">
        <v>72.108849274293675</v>
      </c>
      <c r="S259" s="14">
        <v>67.823070390621183</v>
      </c>
      <c r="T259" s="14">
        <v>52.61408350493798</v>
      </c>
      <c r="U259" s="14">
        <v>49.625094589075466</v>
      </c>
      <c r="V259" s="15">
        <v>61.348924806897564</v>
      </c>
      <c r="W259" s="15">
        <v>62.495551868856623</v>
      </c>
      <c r="X259" s="15">
        <v>51.041543035610601</v>
      </c>
      <c r="Y259" s="16">
        <v>49.169561465748068</v>
      </c>
      <c r="Z259" s="16">
        <v>59.296529417784512</v>
      </c>
      <c r="AA259" s="16">
        <v>47.074037700698796</v>
      </c>
    </row>
    <row r="260" spans="1:27" x14ac:dyDescent="0.35">
      <c r="A260" s="2" t="s">
        <v>253</v>
      </c>
      <c r="B260" s="1" t="s">
        <v>427</v>
      </c>
      <c r="C260" s="1" t="s">
        <v>544</v>
      </c>
      <c r="D260" s="1" t="s">
        <v>1039</v>
      </c>
      <c r="E260" s="1">
        <v>67427</v>
      </c>
      <c r="F260" s="1">
        <v>60752</v>
      </c>
      <c r="G260" s="1" t="s">
        <v>1040</v>
      </c>
      <c r="H260" s="1" t="s">
        <v>1041</v>
      </c>
      <c r="I260" s="11">
        <v>103.66114873937391</v>
      </c>
      <c r="J260" s="11">
        <v>102.41701798137103</v>
      </c>
      <c r="K260" s="11">
        <v>93.955639491792226</v>
      </c>
      <c r="L260" s="11">
        <v>99.966193787462814</v>
      </c>
      <c r="M260" s="12">
        <v>105.80191112869059</v>
      </c>
      <c r="N260" s="12">
        <v>134.06002127014659</v>
      </c>
      <c r="O260" s="12">
        <v>89.95046739370413</v>
      </c>
      <c r="P260" s="13">
        <v>100.27617792126162</v>
      </c>
      <c r="Q260" s="13">
        <v>90.313345337354349</v>
      </c>
      <c r="R260" s="13">
        <v>97.865276514818319</v>
      </c>
      <c r="S260" s="14">
        <v>87.249776259572684</v>
      </c>
      <c r="T260" s="14">
        <v>38.793065784637143</v>
      </c>
      <c r="U260" s="14">
        <v>80.713002343133638</v>
      </c>
      <c r="V260" s="15">
        <v>85.502338764657694</v>
      </c>
      <c r="W260" s="15">
        <v>86.149336468126521</v>
      </c>
      <c r="X260" s="15">
        <v>100.37823734291325</v>
      </c>
      <c r="Y260" s="16">
        <v>95.12101206596347</v>
      </c>
      <c r="Z260" s="16">
        <v>85.751584338539018</v>
      </c>
      <c r="AA260" s="16">
        <v>77.619607680942366</v>
      </c>
    </row>
    <row r="261" spans="1:27" x14ac:dyDescent="0.35">
      <c r="A261" s="2" t="s">
        <v>254</v>
      </c>
      <c r="B261" s="1" t="s">
        <v>427</v>
      </c>
      <c r="C261" s="1" t="s">
        <v>667</v>
      </c>
      <c r="D261" s="1" t="s">
        <v>1042</v>
      </c>
      <c r="E261" s="1">
        <v>99715</v>
      </c>
      <c r="F261" s="1">
        <v>90090</v>
      </c>
      <c r="H261" s="1" t="s">
        <v>1043</v>
      </c>
      <c r="I261" s="11">
        <v>97.478601084137523</v>
      </c>
      <c r="J261" s="11">
        <v>94.939671196892277</v>
      </c>
      <c r="K261" s="11">
        <v>109.77755145200967</v>
      </c>
      <c r="L261" s="11">
        <v>97.804176266960525</v>
      </c>
      <c r="M261" s="12">
        <v>77.0795071292617</v>
      </c>
      <c r="N261" s="12">
        <v>81.685422023352373</v>
      </c>
      <c r="O261" s="12">
        <v>104.29898376019857</v>
      </c>
      <c r="P261" s="13">
        <v>81.449727852539482</v>
      </c>
      <c r="Q261" s="13">
        <v>81.027036653643663</v>
      </c>
      <c r="R261" s="13">
        <v>89.819514475573513</v>
      </c>
      <c r="S261" s="14">
        <v>83.823087454502954</v>
      </c>
      <c r="T261" s="14">
        <v>76.454514085996379</v>
      </c>
      <c r="U261" s="14">
        <v>79.591444885965203</v>
      </c>
      <c r="V261" s="15">
        <v>77.47381485068064</v>
      </c>
      <c r="W261" s="15">
        <v>82.0844603243508</v>
      </c>
      <c r="X261" s="15">
        <v>73.4948408855645</v>
      </c>
      <c r="Y261" s="16">
        <v>76.855222003316968</v>
      </c>
      <c r="Z261" s="16">
        <v>77.290435324629073</v>
      </c>
      <c r="AA261" s="16">
        <v>61.837023185405329</v>
      </c>
    </row>
    <row r="262" spans="1:27" x14ac:dyDescent="0.35">
      <c r="A262" s="2" t="s">
        <v>255</v>
      </c>
      <c r="B262" s="1" t="s">
        <v>427</v>
      </c>
      <c r="C262" s="1" t="s">
        <v>667</v>
      </c>
      <c r="D262" s="1" t="s">
        <v>1044</v>
      </c>
      <c r="E262" s="1">
        <v>65065</v>
      </c>
      <c r="F262" s="1">
        <v>58576</v>
      </c>
      <c r="G262" s="1" t="s">
        <v>1045</v>
      </c>
      <c r="H262" s="1" t="s">
        <v>1046</v>
      </c>
      <c r="I262" s="11">
        <v>96.744456883845487</v>
      </c>
      <c r="J262" s="11">
        <v>99.329136833874173</v>
      </c>
      <c r="K262" s="11">
        <v>102.96087823096825</v>
      </c>
      <c r="L262" s="11">
        <v>100.96552805131209</v>
      </c>
      <c r="M262" s="12">
        <v>79.061793618599879</v>
      </c>
      <c r="N262" s="12">
        <v>91.80733559514205</v>
      </c>
      <c r="O262" s="12">
        <v>97.088271495796121</v>
      </c>
      <c r="P262" s="13">
        <v>101.4619661632306</v>
      </c>
      <c r="Q262" s="13">
        <v>96.405482153834541</v>
      </c>
      <c r="R262" s="13">
        <v>99.346073265590135</v>
      </c>
      <c r="S262" s="14">
        <v>93.389491108184046</v>
      </c>
      <c r="T262" s="14">
        <v>86.067305026271029</v>
      </c>
      <c r="U262" s="14">
        <v>84.170582427732739</v>
      </c>
      <c r="V262" s="15">
        <v>91.447600484972583</v>
      </c>
      <c r="W262" s="15">
        <v>90.002993533236236</v>
      </c>
      <c r="X262" s="15">
        <v>79.344746872912523</v>
      </c>
      <c r="Y262" s="16">
        <v>88.547356446388306</v>
      </c>
      <c r="Z262" s="16">
        <v>86.630573893891366</v>
      </c>
      <c r="AA262" s="16">
        <v>75.480577560086161</v>
      </c>
    </row>
    <row r="263" spans="1:27" x14ac:dyDescent="0.35">
      <c r="A263" s="2" t="s">
        <v>256</v>
      </c>
      <c r="B263" s="1" t="s">
        <v>427</v>
      </c>
      <c r="C263" s="1" t="s">
        <v>676</v>
      </c>
      <c r="D263" s="1" t="s">
        <v>1047</v>
      </c>
      <c r="E263" s="1">
        <v>5255</v>
      </c>
      <c r="F263" s="1">
        <v>5065</v>
      </c>
      <c r="G263" s="1" t="s">
        <v>1048</v>
      </c>
      <c r="H263" s="1" t="s">
        <v>1049</v>
      </c>
      <c r="I263" s="11">
        <v>89.955721400564514</v>
      </c>
      <c r="J263" s="11">
        <v>108.80260519725753</v>
      </c>
      <c r="K263" s="11">
        <v>101.47768971314963</v>
      </c>
      <c r="L263" s="11">
        <v>99.763983689028336</v>
      </c>
      <c r="M263" s="12">
        <v>49.070946751052311</v>
      </c>
      <c r="N263" s="12">
        <v>125.32548843051488</v>
      </c>
      <c r="O263" s="12">
        <v>107.42691714206099</v>
      </c>
      <c r="P263" s="13">
        <v>111.97721381760167</v>
      </c>
      <c r="Q263" s="13">
        <v>108.03511844884173</v>
      </c>
      <c r="R263" s="13">
        <v>127.79469505825365</v>
      </c>
      <c r="S263" s="14">
        <v>114.60416853362089</v>
      </c>
      <c r="T263" s="14">
        <v>113.36705942063969</v>
      </c>
      <c r="U263" s="14">
        <v>108.21402468837489</v>
      </c>
      <c r="V263" s="15">
        <v>114.34644036362054</v>
      </c>
      <c r="W263" s="15">
        <v>119.68454812006112</v>
      </c>
      <c r="X263" s="15">
        <v>70.361132337179015</v>
      </c>
      <c r="Y263" s="16">
        <v>126.66287293602984</v>
      </c>
      <c r="Z263" s="16">
        <v>118.71927261124875</v>
      </c>
      <c r="AA263" s="16">
        <v>99.106595760513613</v>
      </c>
    </row>
    <row r="264" spans="1:27" x14ac:dyDescent="0.35">
      <c r="A264" s="2" t="s">
        <v>257</v>
      </c>
      <c r="B264" s="1" t="s">
        <v>427</v>
      </c>
      <c r="C264" s="1" t="s">
        <v>508</v>
      </c>
      <c r="D264" s="1" t="s">
        <v>1050</v>
      </c>
      <c r="E264" s="1">
        <v>189087</v>
      </c>
      <c r="H264" s="1" t="s">
        <v>1051</v>
      </c>
      <c r="I264" s="11">
        <v>92.659431265106193</v>
      </c>
      <c r="J264" s="11">
        <v>102.39069736033916</v>
      </c>
      <c r="K264" s="11">
        <v>85.69363782362268</v>
      </c>
      <c r="L264" s="11">
        <v>119.25623355093195</v>
      </c>
      <c r="M264" s="12">
        <v>128.4689735235869</v>
      </c>
      <c r="N264" s="12">
        <v>95.124919982115557</v>
      </c>
      <c r="O264" s="12">
        <v>129.77231437470778</v>
      </c>
      <c r="P264" s="13">
        <v>128.44782868038783</v>
      </c>
      <c r="Q264" s="13">
        <v>120.66652638313707</v>
      </c>
      <c r="R264" s="13">
        <v>109.64160513915182</v>
      </c>
      <c r="S264" s="14">
        <v>118.55490684843957</v>
      </c>
      <c r="T264" s="14">
        <v>82.440606011206086</v>
      </c>
      <c r="U264" s="14">
        <v>104.78633988562005</v>
      </c>
      <c r="V264" s="15">
        <v>109.29960435270007</v>
      </c>
      <c r="W264" s="15">
        <v>131.95105173426936</v>
      </c>
      <c r="X264" s="15">
        <v>130.58836890384794</v>
      </c>
      <c r="Y264" s="16">
        <v>92.972511362795373</v>
      </c>
      <c r="Z264" s="16">
        <v>153.74238146183851</v>
      </c>
      <c r="AA264" s="16">
        <v>99.475573784077724</v>
      </c>
    </row>
    <row r="265" spans="1:27" x14ac:dyDescent="0.35">
      <c r="A265" s="2" t="s">
        <v>258</v>
      </c>
      <c r="B265" s="1" t="s">
        <v>427</v>
      </c>
      <c r="C265" s="1" t="s">
        <v>507</v>
      </c>
      <c r="D265" s="1" t="s">
        <v>1052</v>
      </c>
      <c r="E265" s="1">
        <v>12035</v>
      </c>
      <c r="F265" s="1">
        <v>11540</v>
      </c>
      <c r="G265" s="1" t="s">
        <v>1053</v>
      </c>
      <c r="H265" s="1" t="s">
        <v>1054</v>
      </c>
      <c r="I265" s="11">
        <v>103.85715381546356</v>
      </c>
      <c r="J265" s="11">
        <v>79.240978724582462</v>
      </c>
      <c r="K265" s="11">
        <v>98.840343816339583</v>
      </c>
      <c r="L265" s="11">
        <v>118.06152364361439</v>
      </c>
      <c r="M265" s="12">
        <v>49.06595229654954</v>
      </c>
      <c r="N265" s="12">
        <v>112.45133678868422</v>
      </c>
      <c r="O265" s="12">
        <v>106.50526767773279</v>
      </c>
      <c r="P265" s="13">
        <v>116.84926103634201</v>
      </c>
      <c r="Q265" s="13">
        <v>116.3443029149587</v>
      </c>
      <c r="R265" s="13">
        <v>111.82301002245418</v>
      </c>
      <c r="S265" s="14">
        <v>139.89754683401469</v>
      </c>
      <c r="T265" s="14">
        <v>119.06340594593294</v>
      </c>
      <c r="U265" s="14">
        <v>158.2188345521169</v>
      </c>
      <c r="V265" s="15">
        <v>228.80694168766306</v>
      </c>
      <c r="W265" s="15">
        <v>231.70428926179886</v>
      </c>
      <c r="X265" s="15">
        <v>159.19697814904364</v>
      </c>
      <c r="Y265" s="16">
        <v>194.35754121479533</v>
      </c>
      <c r="Z265" s="16">
        <v>223.46868329162794</v>
      </c>
      <c r="AA265" s="16">
        <v>162.93194344650598</v>
      </c>
    </row>
    <row r="266" spans="1:27" x14ac:dyDescent="0.35">
      <c r="A266" s="2" t="s">
        <v>259</v>
      </c>
      <c r="B266" s="1" t="s">
        <v>582</v>
      </c>
      <c r="C266" s="1" t="s">
        <v>823</v>
      </c>
      <c r="D266" s="1" t="s">
        <v>1055</v>
      </c>
      <c r="E266" s="1">
        <v>440364</v>
      </c>
      <c r="F266" s="1">
        <v>389323</v>
      </c>
      <c r="G266" s="1" t="s">
        <v>1056</v>
      </c>
      <c r="H266" s="1" t="s">
        <v>1057</v>
      </c>
      <c r="I266" s="11">
        <v>82.419180899355453</v>
      </c>
      <c r="J266" s="11">
        <v>100.57933940260327</v>
      </c>
      <c r="K266" s="11">
        <v>94.688134828079157</v>
      </c>
      <c r="L266" s="11">
        <v>122.31334486996212</v>
      </c>
      <c r="M266" s="12">
        <v>142.95638652722394</v>
      </c>
      <c r="N266" s="12">
        <v>130.5595264966268</v>
      </c>
      <c r="O266" s="12">
        <v>123.19113184360344</v>
      </c>
      <c r="P266" s="13">
        <v>102.55812203746896</v>
      </c>
      <c r="Q266" s="13">
        <v>83.279412133523934</v>
      </c>
      <c r="R266" s="13">
        <v>107.11759837484011</v>
      </c>
      <c r="S266" s="14">
        <v>114.69164597597373</v>
      </c>
      <c r="T266" s="14">
        <v>91.79645374062649</v>
      </c>
      <c r="U266" s="14">
        <v>72.560379203972616</v>
      </c>
      <c r="V266" s="15">
        <v>86.351666541268528</v>
      </c>
      <c r="W266" s="15">
        <v>81.719459283224239</v>
      </c>
      <c r="X266" s="15">
        <v>113.26963107867478</v>
      </c>
      <c r="Y266" s="16">
        <v>103.275399393073</v>
      </c>
      <c r="Z266" s="16">
        <v>98.703383241792693</v>
      </c>
      <c r="AA266" s="16">
        <v>74.451383141474182</v>
      </c>
    </row>
    <row r="267" spans="1:27" x14ac:dyDescent="0.35">
      <c r="A267" s="2" t="s">
        <v>260</v>
      </c>
      <c r="B267" s="1" t="s">
        <v>582</v>
      </c>
      <c r="C267" s="1" t="s">
        <v>823</v>
      </c>
      <c r="E267" s="1">
        <v>24139</v>
      </c>
      <c r="H267" s="1" t="s">
        <v>1058</v>
      </c>
      <c r="I267" s="11">
        <v>125.93630380676267</v>
      </c>
      <c r="J267" s="11">
        <v>132.44669938398579</v>
      </c>
      <c r="K267" s="11">
        <v>92.705819471663887</v>
      </c>
      <c r="L267" s="11">
        <v>48.911177337587667</v>
      </c>
      <c r="M267" s="12">
        <v>51.484831797346985</v>
      </c>
      <c r="N267" s="12">
        <v>44.652257009118742</v>
      </c>
      <c r="O267" s="12">
        <v>68.758334548085273</v>
      </c>
      <c r="P267" s="13">
        <v>53.292922585208103</v>
      </c>
      <c r="Q267" s="13">
        <v>78.088439340686634</v>
      </c>
      <c r="R267" s="13">
        <v>85.719781020715573</v>
      </c>
      <c r="S267" s="14">
        <v>65.983166237454313</v>
      </c>
      <c r="T267" s="14">
        <v>43.291734827748172</v>
      </c>
      <c r="U267" s="14">
        <v>22.691161464828884</v>
      </c>
      <c r="V267" s="15">
        <v>43.143400117695968</v>
      </c>
      <c r="W267" s="15">
        <v>22.691161464828884</v>
      </c>
      <c r="X267" s="15">
        <v>22.691161464828884</v>
      </c>
      <c r="Y267" s="16">
        <v>71.332663870037734</v>
      </c>
      <c r="Z267" s="16">
        <v>81.349778375255781</v>
      </c>
      <c r="AA267" s="16">
        <v>54.837952090183187</v>
      </c>
    </row>
    <row r="268" spans="1:27" x14ac:dyDescent="0.35">
      <c r="A268" s="2" t="s">
        <v>261</v>
      </c>
      <c r="B268" s="1" t="s">
        <v>582</v>
      </c>
      <c r="C268" s="1" t="s">
        <v>823</v>
      </c>
      <c r="D268" s="1" t="s">
        <v>1059</v>
      </c>
      <c r="E268" s="1">
        <v>123826</v>
      </c>
      <c r="F268" s="1">
        <v>21403014</v>
      </c>
      <c r="G268" s="1" t="s">
        <v>1060</v>
      </c>
      <c r="H268" s="1" t="s">
        <v>1061</v>
      </c>
      <c r="I268" s="11">
        <v>85.838312189216694</v>
      </c>
      <c r="J268" s="11">
        <v>99.044232078577721</v>
      </c>
      <c r="K268" s="11">
        <v>98.815362115853972</v>
      </c>
      <c r="L268" s="11">
        <v>116.30209361635163</v>
      </c>
      <c r="M268" s="12">
        <v>46.579237490257889</v>
      </c>
      <c r="N268" s="12">
        <v>111.31531986825433</v>
      </c>
      <c r="O268" s="12">
        <v>99.783278358288271</v>
      </c>
      <c r="P268" s="13">
        <v>80.665884449985811</v>
      </c>
      <c r="Q268" s="13">
        <v>106.40508927686805</v>
      </c>
      <c r="R268" s="13">
        <v>115.67660888448223</v>
      </c>
      <c r="S268" s="14">
        <v>87.144710503687463</v>
      </c>
      <c r="T268" s="14">
        <v>85.156365676538627</v>
      </c>
      <c r="U268" s="14">
        <v>74.1236850980507</v>
      </c>
      <c r="V268" s="15">
        <v>100.12371995944078</v>
      </c>
      <c r="W268" s="15">
        <v>86.289079836646664</v>
      </c>
      <c r="X268" s="15">
        <v>34.082105105420197</v>
      </c>
      <c r="Y268" s="16">
        <v>95.591359494338192</v>
      </c>
      <c r="Z268" s="16">
        <v>121.07070645619653</v>
      </c>
      <c r="AA268" s="16">
        <v>63.023788113838165</v>
      </c>
    </row>
    <row r="269" spans="1:27" x14ac:dyDescent="0.35">
      <c r="A269" s="2" t="s">
        <v>262</v>
      </c>
      <c r="B269" s="1" t="s">
        <v>427</v>
      </c>
      <c r="C269" s="1" t="s">
        <v>676</v>
      </c>
      <c r="D269" s="18">
        <v>1430871</v>
      </c>
      <c r="E269" s="1">
        <v>70914</v>
      </c>
      <c r="F269" s="1">
        <v>1266066</v>
      </c>
      <c r="G269" s="1" t="s">
        <v>1062</v>
      </c>
      <c r="H269" s="1" t="s">
        <v>1063</v>
      </c>
      <c r="I269" s="11">
        <v>91.40714825293459</v>
      </c>
      <c r="J269" s="11">
        <v>102.83700503864748</v>
      </c>
      <c r="K269" s="11">
        <v>108.64754465359124</v>
      </c>
      <c r="L269" s="11">
        <v>97.108302054826709</v>
      </c>
      <c r="M269" s="12">
        <v>38.125642350799964</v>
      </c>
      <c r="N269" s="12">
        <v>116.64778033023111</v>
      </c>
      <c r="O269" s="12">
        <v>103.14390336366488</v>
      </c>
      <c r="P269" s="13">
        <v>101.32749104628758</v>
      </c>
      <c r="Q269" s="13">
        <v>98.385105455525192</v>
      </c>
      <c r="R269" s="13">
        <v>113.16764142931599</v>
      </c>
      <c r="S269" s="14">
        <v>103.04636713244521</v>
      </c>
      <c r="T269" s="14">
        <v>101.63636186643114</v>
      </c>
      <c r="U269" s="14">
        <v>88.625878986291653</v>
      </c>
      <c r="V269" s="15">
        <v>88.355771348145808</v>
      </c>
      <c r="W269" s="15">
        <v>94.65873341302823</v>
      </c>
      <c r="X269" s="15">
        <v>47.752251397718268</v>
      </c>
      <c r="Y269" s="16">
        <v>106.32577908489267</v>
      </c>
      <c r="Z269" s="16">
        <v>97.96237052783988</v>
      </c>
      <c r="AA269" s="16">
        <v>83.735851707962524</v>
      </c>
    </row>
    <row r="270" spans="1:27" x14ac:dyDescent="0.35">
      <c r="A270" s="2" t="s">
        <v>263</v>
      </c>
      <c r="B270" s="1" t="s">
        <v>427</v>
      </c>
      <c r="C270" s="1" t="s">
        <v>676</v>
      </c>
      <c r="D270" s="1" t="s">
        <v>1064</v>
      </c>
      <c r="E270" s="1">
        <v>182230</v>
      </c>
      <c r="F270" s="1">
        <v>158492</v>
      </c>
      <c r="G270" s="1" t="s">
        <v>1065</v>
      </c>
      <c r="H270" s="1" t="s">
        <v>1066</v>
      </c>
      <c r="I270" s="11">
        <v>97.288536455140502</v>
      </c>
      <c r="J270" s="11">
        <v>95.576431636547525</v>
      </c>
      <c r="K270" s="11">
        <v>98.614204636945843</v>
      </c>
      <c r="L270" s="11">
        <v>108.52082727136614</v>
      </c>
      <c r="M270" s="12">
        <v>79.780170234163776</v>
      </c>
      <c r="N270" s="12">
        <v>96.500476011559883</v>
      </c>
      <c r="O270" s="12">
        <v>94.032945084933459</v>
      </c>
      <c r="P270" s="13">
        <v>89.304605023405088</v>
      </c>
      <c r="Q270" s="13">
        <v>107.21102425822708</v>
      </c>
      <c r="R270" s="13">
        <v>85.985010579604108</v>
      </c>
      <c r="S270" s="14">
        <v>82.496255469895459</v>
      </c>
      <c r="T270" s="14">
        <v>70.980018814462838</v>
      </c>
      <c r="U270" s="14">
        <v>83.535288417805376</v>
      </c>
      <c r="V270" s="15">
        <v>94.70418635923194</v>
      </c>
      <c r="W270" s="15">
        <v>88.799541220906093</v>
      </c>
      <c r="X270" s="15">
        <v>74.486288889579441</v>
      </c>
      <c r="Y270" s="16">
        <v>76.416867476686733</v>
      </c>
      <c r="Z270" s="16">
        <v>82.022131006291261</v>
      </c>
      <c r="AA270" s="16">
        <v>63.446142893867787</v>
      </c>
    </row>
    <row r="271" spans="1:27" x14ac:dyDescent="0.35">
      <c r="A271" s="2" t="s">
        <v>264</v>
      </c>
      <c r="B271" s="1" t="s">
        <v>427</v>
      </c>
      <c r="C271" s="1" t="s">
        <v>601</v>
      </c>
      <c r="D271" s="1" t="s">
        <v>1067</v>
      </c>
      <c r="E271" s="1">
        <v>75619</v>
      </c>
      <c r="F271" s="1">
        <v>68142</v>
      </c>
      <c r="G271" s="1" t="s">
        <v>1068</v>
      </c>
      <c r="H271" s="1" t="s">
        <v>1069</v>
      </c>
      <c r="I271" s="11">
        <v>101.37044028117981</v>
      </c>
      <c r="J271" s="11">
        <v>86.117088400953051</v>
      </c>
      <c r="K271" s="11">
        <v>113.09917374197242</v>
      </c>
      <c r="L271" s="11">
        <v>99.413297575894717</v>
      </c>
      <c r="M271" s="12">
        <v>84.282570830251885</v>
      </c>
      <c r="N271" s="12">
        <v>67.347470277641534</v>
      </c>
      <c r="O271" s="12">
        <v>123.16195173656932</v>
      </c>
      <c r="P271" s="13">
        <v>134.72014894208297</v>
      </c>
      <c r="Q271" s="13">
        <v>137.79678699368728</v>
      </c>
      <c r="R271" s="13">
        <v>123.14524738387058</v>
      </c>
      <c r="S271" s="14">
        <v>146.77408577836968</v>
      </c>
      <c r="T271" s="14">
        <v>89.090159465825167</v>
      </c>
      <c r="U271" s="14">
        <v>142.62525607013399</v>
      </c>
      <c r="V271" s="15">
        <v>168.25072018538793</v>
      </c>
      <c r="W271" s="15">
        <v>174.87460346144559</v>
      </c>
      <c r="X271" s="15">
        <v>155.97788039987185</v>
      </c>
      <c r="Y271" s="16">
        <v>124.38098983919784</v>
      </c>
      <c r="Z271" s="16">
        <v>156.89768280256519</v>
      </c>
      <c r="AA271" s="16">
        <v>99.097889025392135</v>
      </c>
    </row>
    <row r="272" spans="1:27" x14ac:dyDescent="0.35">
      <c r="A272" s="2" t="s">
        <v>265</v>
      </c>
      <c r="B272" s="1" t="s">
        <v>427</v>
      </c>
      <c r="C272" s="1" t="s">
        <v>451</v>
      </c>
      <c r="D272" s="1" t="s">
        <v>1070</v>
      </c>
      <c r="E272" s="1">
        <v>2802421</v>
      </c>
      <c r="F272" s="1">
        <v>2081100</v>
      </c>
      <c r="H272" s="1" t="s">
        <v>1071</v>
      </c>
      <c r="I272" s="11">
        <v>101.01490724675608</v>
      </c>
      <c r="J272" s="11">
        <v>117.65650853100999</v>
      </c>
      <c r="K272" s="11">
        <v>101.87523047406711</v>
      </c>
      <c r="L272" s="11">
        <v>79.453353748166833</v>
      </c>
      <c r="M272" s="12">
        <v>109.23114134439949</v>
      </c>
      <c r="N272" s="12">
        <v>149.06181831364637</v>
      </c>
      <c r="O272" s="12">
        <v>75.342064583152776</v>
      </c>
      <c r="P272" s="13">
        <v>65.123772008680277</v>
      </c>
      <c r="Q272" s="13">
        <v>71.928414400727775</v>
      </c>
      <c r="R272" s="13">
        <v>113.92292777261366</v>
      </c>
      <c r="S272" s="14">
        <v>40.079914670074423</v>
      </c>
      <c r="T272" s="14">
        <v>40.079914670074423</v>
      </c>
      <c r="U272" s="14">
        <v>118.58004750243998</v>
      </c>
      <c r="V272" s="15">
        <v>82.297835653792973</v>
      </c>
      <c r="W272" s="15">
        <v>82.871535525152325</v>
      </c>
      <c r="X272" s="15">
        <v>144.58233709059166</v>
      </c>
      <c r="Y272" s="16">
        <v>94.394700753320947</v>
      </c>
      <c r="Z272" s="16">
        <v>89.824814218784255</v>
      </c>
      <c r="AA272" s="16">
        <v>109.8370155371384</v>
      </c>
    </row>
    <row r="273" spans="1:27" x14ac:dyDescent="0.35">
      <c r="A273" s="2" t="s">
        <v>266</v>
      </c>
      <c r="B273" s="1" t="s">
        <v>427</v>
      </c>
      <c r="C273" s="1" t="s">
        <v>451</v>
      </c>
      <c r="D273" s="1" t="s">
        <v>1072</v>
      </c>
      <c r="E273" s="1">
        <v>70912</v>
      </c>
      <c r="F273" s="1">
        <v>64075</v>
      </c>
      <c r="G273" s="1" t="s">
        <v>1073</v>
      </c>
      <c r="H273" s="1" t="s">
        <v>1074</v>
      </c>
      <c r="I273" s="11">
        <v>106.82518984125602</v>
      </c>
      <c r="J273" s="11">
        <v>110.97861301449427</v>
      </c>
      <c r="K273" s="11">
        <v>82.196197144249695</v>
      </c>
      <c r="L273" s="11">
        <v>53.474285296237376</v>
      </c>
      <c r="M273" s="12">
        <v>68.551650365841724</v>
      </c>
      <c r="N273" s="12">
        <v>94.484445424284445</v>
      </c>
      <c r="O273" s="12">
        <v>94.415636928412454</v>
      </c>
      <c r="P273" s="13">
        <v>53.474285296237376</v>
      </c>
      <c r="Q273" s="13">
        <v>68.166975283316006</v>
      </c>
      <c r="R273" s="13">
        <v>138.56666762234022</v>
      </c>
      <c r="S273" s="14">
        <v>53.474285296237376</v>
      </c>
      <c r="T273" s="14">
        <v>86.483974837444862</v>
      </c>
      <c r="U273" s="14">
        <v>111.03496479990666</v>
      </c>
      <c r="V273" s="15">
        <v>114.73727710150141</v>
      </c>
      <c r="W273" s="15">
        <v>80.633176569916259</v>
      </c>
      <c r="X273" s="15">
        <v>180.21360292554743</v>
      </c>
      <c r="Y273" s="16">
        <v>53.474285296237376</v>
      </c>
      <c r="Z273" s="16">
        <v>86.902757579562291</v>
      </c>
      <c r="AA273" s="16">
        <v>109.12463927442626</v>
      </c>
    </row>
    <row r="274" spans="1:27" x14ac:dyDescent="0.35">
      <c r="A274" s="2" t="s">
        <v>267</v>
      </c>
      <c r="B274" s="1" t="s">
        <v>427</v>
      </c>
      <c r="C274" s="1" t="s">
        <v>507</v>
      </c>
      <c r="D274" s="1" t="s">
        <v>1075</v>
      </c>
      <c r="E274" s="1">
        <v>448580</v>
      </c>
      <c r="F274" s="1">
        <v>395338</v>
      </c>
      <c r="G274" s="1" t="s">
        <v>1076</v>
      </c>
      <c r="H274" s="1" t="s">
        <v>1077</v>
      </c>
      <c r="I274" s="11">
        <v>106.05842905108618</v>
      </c>
      <c r="J274" s="11">
        <v>86.924412196271845</v>
      </c>
      <c r="K274" s="11">
        <v>101.82569026946666</v>
      </c>
      <c r="L274" s="11">
        <v>105.19146848317531</v>
      </c>
      <c r="M274" s="12">
        <v>75.050600594278976</v>
      </c>
      <c r="N274" s="12">
        <v>87.82135003650086</v>
      </c>
      <c r="O274" s="12">
        <v>90.001367201650638</v>
      </c>
      <c r="P274" s="13">
        <v>63.839584251681735</v>
      </c>
      <c r="Q274" s="13">
        <v>59.334167589168253</v>
      </c>
      <c r="R274" s="13">
        <v>61.967005213962601</v>
      </c>
      <c r="S274" s="14">
        <v>55.142972992634817</v>
      </c>
      <c r="T274" s="14">
        <v>51.350368259260705</v>
      </c>
      <c r="U274" s="14">
        <v>52.119742763761693</v>
      </c>
      <c r="V274" s="15">
        <v>55.354413182620796</v>
      </c>
      <c r="W274" s="15">
        <v>53.977984036618984</v>
      </c>
      <c r="X274" s="15">
        <v>53.866465608183809</v>
      </c>
      <c r="Y274" s="16">
        <v>62.281316542291975</v>
      </c>
      <c r="Z274" s="16">
        <v>64.728897599571781</v>
      </c>
      <c r="AA274" s="16">
        <v>55.181355802848628</v>
      </c>
    </row>
    <row r="275" spans="1:27" x14ac:dyDescent="0.35">
      <c r="A275" s="2" t="s">
        <v>268</v>
      </c>
      <c r="B275" s="1" t="s">
        <v>427</v>
      </c>
      <c r="C275" s="1" t="s">
        <v>507</v>
      </c>
      <c r="D275" s="1" t="s">
        <v>1078</v>
      </c>
      <c r="E275" s="1">
        <v>193368</v>
      </c>
      <c r="F275" s="1">
        <v>167798</v>
      </c>
      <c r="I275" s="11">
        <v>90.599519110430151</v>
      </c>
      <c r="J275" s="11">
        <v>95.048885382929186</v>
      </c>
      <c r="K275" s="11">
        <v>106.71576695818385</v>
      </c>
      <c r="L275" s="11">
        <v>107.63582854845683</v>
      </c>
      <c r="M275" s="12">
        <v>55.419109671644961</v>
      </c>
      <c r="N275" s="12">
        <v>113.19260613323827</v>
      </c>
      <c r="O275" s="12">
        <v>110.15594778479812</v>
      </c>
      <c r="P275" s="13">
        <v>64.548047239435974</v>
      </c>
      <c r="Q275" s="13">
        <v>66.140899126965465</v>
      </c>
      <c r="R275" s="13">
        <v>71.845584387017496</v>
      </c>
      <c r="S275" s="14">
        <v>35.872920759411095</v>
      </c>
      <c r="T275" s="14">
        <v>43.921753047277363</v>
      </c>
      <c r="U275" s="14">
        <v>31.287782826022649</v>
      </c>
      <c r="V275" s="15">
        <v>37.526831969295884</v>
      </c>
      <c r="W275" s="15">
        <v>54.344693148461374</v>
      </c>
      <c r="X275" s="15">
        <v>35.750043613801679</v>
      </c>
      <c r="Y275" s="16">
        <v>48.737475253908173</v>
      </c>
      <c r="Z275" s="16">
        <v>48.519785495945811</v>
      </c>
      <c r="AA275" s="16">
        <v>50.557498160635319</v>
      </c>
    </row>
    <row r="276" spans="1:27" x14ac:dyDescent="0.35">
      <c r="A276" s="2" t="s">
        <v>269</v>
      </c>
      <c r="B276" s="1" t="s">
        <v>582</v>
      </c>
      <c r="C276" s="1" t="s">
        <v>823</v>
      </c>
      <c r="D276" s="1" t="s">
        <v>1079</v>
      </c>
      <c r="E276" s="1">
        <v>439197</v>
      </c>
      <c r="F276" s="1">
        <v>10292217</v>
      </c>
      <c r="G276" s="1" t="s">
        <v>1080</v>
      </c>
      <c r="H276" s="1" t="s">
        <v>1081</v>
      </c>
      <c r="I276" s="11">
        <v>108.48792812455477</v>
      </c>
      <c r="J276" s="11">
        <v>99.041039219032356</v>
      </c>
      <c r="K276" s="11">
        <v>94.8914840181166</v>
      </c>
      <c r="L276" s="11">
        <v>97.579548638296274</v>
      </c>
      <c r="M276" s="12">
        <v>88.674232034476958</v>
      </c>
      <c r="N276" s="12">
        <v>96.92380121326994</v>
      </c>
      <c r="O276" s="12">
        <v>110.43615754647951</v>
      </c>
      <c r="P276" s="13">
        <v>105.0927127727539</v>
      </c>
      <c r="Q276" s="13">
        <v>102.1111739836546</v>
      </c>
      <c r="R276" s="13">
        <v>107.35842744103535</v>
      </c>
      <c r="S276" s="14">
        <v>100.08361000178981</v>
      </c>
      <c r="T276" s="14">
        <v>116.10580995795733</v>
      </c>
      <c r="U276" s="14">
        <v>93.530790960417377</v>
      </c>
      <c r="V276" s="15">
        <v>94.630449304836432</v>
      </c>
      <c r="W276" s="15">
        <v>90.673913765195422</v>
      </c>
      <c r="X276" s="15">
        <v>84.900964718539328</v>
      </c>
      <c r="Y276" s="16">
        <v>105.00171568948728</v>
      </c>
      <c r="Z276" s="16">
        <v>121.18861203599359</v>
      </c>
      <c r="AA276" s="16">
        <v>92.906796960246595</v>
      </c>
    </row>
    <row r="277" spans="1:27" x14ac:dyDescent="0.35">
      <c r="A277" s="2" t="s">
        <v>270</v>
      </c>
      <c r="B277" s="1" t="s">
        <v>427</v>
      </c>
      <c r="C277" s="1" t="s">
        <v>452</v>
      </c>
      <c r="D277" s="1" t="s">
        <v>1082</v>
      </c>
      <c r="E277" s="1">
        <v>74839</v>
      </c>
      <c r="F277" s="1">
        <v>67404</v>
      </c>
      <c r="G277" s="1" t="s">
        <v>1083</v>
      </c>
      <c r="H277" s="1" t="s">
        <v>1084</v>
      </c>
      <c r="I277" s="11">
        <v>90.483157488295049</v>
      </c>
      <c r="J277" s="11">
        <v>97.07781320320278</v>
      </c>
      <c r="K277" s="11">
        <v>108.12696093917458</v>
      </c>
      <c r="L277" s="11">
        <v>104.3120683693276</v>
      </c>
      <c r="M277" s="12">
        <v>111.36020935604643</v>
      </c>
      <c r="N277" s="12">
        <v>312.19115091305736</v>
      </c>
      <c r="O277" s="12">
        <v>117.75471017496375</v>
      </c>
      <c r="P277" s="13">
        <v>93.61483476391804</v>
      </c>
      <c r="Q277" s="13">
        <v>105.86760052368886</v>
      </c>
      <c r="R277" s="13">
        <v>100.91720234240975</v>
      </c>
      <c r="S277" s="14">
        <v>101.30197772455251</v>
      </c>
      <c r="T277" s="14">
        <v>100.10373699646667</v>
      </c>
      <c r="U277" s="14">
        <v>109.54178718904106</v>
      </c>
      <c r="V277" s="15">
        <v>95.101358289960217</v>
      </c>
      <c r="W277" s="15">
        <v>98.986155704078456</v>
      </c>
      <c r="X277" s="15">
        <v>99.760785025426387</v>
      </c>
      <c r="Y277" s="16">
        <v>82.426773555355908</v>
      </c>
      <c r="Z277" s="16">
        <v>84.736023325513855</v>
      </c>
      <c r="AA277" s="16">
        <v>98.194199540988052</v>
      </c>
    </row>
    <row r="278" spans="1:27" x14ac:dyDescent="0.35">
      <c r="A278" s="2" t="s">
        <v>271</v>
      </c>
      <c r="B278" s="1" t="s">
        <v>427</v>
      </c>
      <c r="C278" s="1" t="s">
        <v>428</v>
      </c>
      <c r="D278" s="1" t="s">
        <v>1085</v>
      </c>
      <c r="E278" s="1">
        <v>122356</v>
      </c>
      <c r="F278" s="1">
        <v>109095</v>
      </c>
      <c r="G278" s="1" t="s">
        <v>1086</v>
      </c>
      <c r="H278" s="1" t="s">
        <v>1087</v>
      </c>
      <c r="I278" s="11">
        <v>106.47579037654641</v>
      </c>
      <c r="J278" s="11">
        <v>96.130233941952127</v>
      </c>
      <c r="K278" s="11">
        <v>93.818652756406678</v>
      </c>
      <c r="L278" s="11">
        <v>103.5753229250948</v>
      </c>
      <c r="M278" s="12">
        <v>122.25043020294042</v>
      </c>
      <c r="N278" s="12">
        <v>103.55549683296626</v>
      </c>
      <c r="O278" s="12">
        <v>127.44889572115557</v>
      </c>
      <c r="P278" s="13">
        <v>125.7670143199725</v>
      </c>
      <c r="Q278" s="13">
        <v>128.76905680847491</v>
      </c>
      <c r="R278" s="13">
        <v>118.58959682919831</v>
      </c>
      <c r="S278" s="14">
        <v>118.38702421409073</v>
      </c>
      <c r="T278" s="14">
        <v>101.17900284028019</v>
      </c>
      <c r="U278" s="14">
        <v>133.09921648599232</v>
      </c>
      <c r="V278" s="15">
        <v>131.18434962934913</v>
      </c>
      <c r="W278" s="15">
        <v>132.10388249902886</v>
      </c>
      <c r="X278" s="15">
        <v>143.71751963589156</v>
      </c>
      <c r="Y278" s="16">
        <v>126.49049344496621</v>
      </c>
      <c r="Z278" s="16">
        <v>144.36214352714424</v>
      </c>
      <c r="AA278" s="16">
        <v>115.57852031554476</v>
      </c>
    </row>
    <row r="279" spans="1:27" x14ac:dyDescent="0.35">
      <c r="A279" s="2" t="s">
        <v>272</v>
      </c>
      <c r="B279" s="1" t="s">
        <v>427</v>
      </c>
      <c r="C279" s="1" t="s">
        <v>712</v>
      </c>
      <c r="D279" s="1" t="s">
        <v>1088</v>
      </c>
      <c r="E279" s="1">
        <v>65249</v>
      </c>
      <c r="F279" s="1">
        <v>58744</v>
      </c>
      <c r="H279" s="1" t="s">
        <v>1089</v>
      </c>
      <c r="I279" s="11">
        <v>103.58215943003304</v>
      </c>
      <c r="J279" s="11">
        <v>94.522291721512445</v>
      </c>
      <c r="K279" s="11">
        <v>101.59993717318918</v>
      </c>
      <c r="L279" s="11">
        <v>100.29561167526535</v>
      </c>
      <c r="M279" s="12">
        <v>72.037451889643819</v>
      </c>
      <c r="N279" s="12">
        <v>90.443621010269737</v>
      </c>
      <c r="O279" s="12">
        <v>95.991542745317844</v>
      </c>
      <c r="P279" s="13">
        <v>84.249243374980921</v>
      </c>
      <c r="Q279" s="13">
        <v>81.167050906651994</v>
      </c>
      <c r="R279" s="13">
        <v>85.473185695246627</v>
      </c>
      <c r="S279" s="14">
        <v>69.472767307395699</v>
      </c>
      <c r="T279" s="14">
        <v>57.165750719734689</v>
      </c>
      <c r="U279" s="14">
        <v>54.741887691379112</v>
      </c>
      <c r="V279" s="15">
        <v>61.861183186909884</v>
      </c>
      <c r="W279" s="15">
        <v>58.628938002295129</v>
      </c>
      <c r="X279" s="15">
        <v>51.487000421459186</v>
      </c>
      <c r="Y279" s="16">
        <v>55.602177119891408</v>
      </c>
      <c r="Z279" s="16">
        <v>56.560924273394711</v>
      </c>
      <c r="AA279" s="16">
        <v>45.744033490519897</v>
      </c>
    </row>
    <row r="280" spans="1:27" x14ac:dyDescent="0.35">
      <c r="A280" s="2" t="s">
        <v>273</v>
      </c>
      <c r="B280" s="1" t="s">
        <v>427</v>
      </c>
      <c r="C280" s="1" t="s">
        <v>712</v>
      </c>
      <c r="D280" s="1" t="s">
        <v>1090</v>
      </c>
      <c r="E280" s="1">
        <v>152204</v>
      </c>
      <c r="F280" s="1">
        <v>3841173</v>
      </c>
      <c r="H280" s="1" t="s">
        <v>1091</v>
      </c>
      <c r="I280" s="11">
        <v>101.88300199748261</v>
      </c>
      <c r="J280" s="11">
        <v>92.447666830068215</v>
      </c>
      <c r="K280" s="11">
        <v>97.161425650741677</v>
      </c>
      <c r="L280" s="11">
        <v>108.5079055217075</v>
      </c>
      <c r="M280" s="12">
        <v>80.928402570950112</v>
      </c>
      <c r="N280" s="12">
        <v>107.28805348040933</v>
      </c>
      <c r="O280" s="12">
        <v>101.47662248517098</v>
      </c>
      <c r="P280" s="13">
        <v>91.31344306784851</v>
      </c>
      <c r="Q280" s="13">
        <v>93.85277407491202</v>
      </c>
      <c r="R280" s="13">
        <v>89.42696855320645</v>
      </c>
      <c r="S280" s="14">
        <v>77.206135617907094</v>
      </c>
      <c r="T280" s="14">
        <v>65.62595204603096</v>
      </c>
      <c r="U280" s="14">
        <v>65.397964135509284</v>
      </c>
      <c r="V280" s="15">
        <v>81.849552214937603</v>
      </c>
      <c r="W280" s="15">
        <v>74.438281572049419</v>
      </c>
      <c r="X280" s="15">
        <v>69.540927221023239</v>
      </c>
      <c r="Y280" s="16">
        <v>64.660859839842701</v>
      </c>
      <c r="Z280" s="16">
        <v>68.625237436511441</v>
      </c>
      <c r="AA280" s="16">
        <v>53.602845129670598</v>
      </c>
    </row>
    <row r="281" spans="1:27" x14ac:dyDescent="0.35">
      <c r="A281" s="2" t="s">
        <v>274</v>
      </c>
      <c r="B281" s="1" t="s">
        <v>427</v>
      </c>
      <c r="C281" s="1" t="s">
        <v>451</v>
      </c>
      <c r="D281" s="1" t="s">
        <v>1092</v>
      </c>
      <c r="E281" s="1">
        <v>66789</v>
      </c>
      <c r="F281" s="1">
        <v>60154</v>
      </c>
      <c r="H281" s="1" t="s">
        <v>1093</v>
      </c>
      <c r="I281" s="11">
        <v>103.26886416997651</v>
      </c>
      <c r="J281" s="11">
        <v>80.298802852674484</v>
      </c>
      <c r="K281" s="11">
        <v>111.24803308654418</v>
      </c>
      <c r="L281" s="11">
        <v>105.18429989080479</v>
      </c>
      <c r="M281" s="12">
        <v>84.386494994220257</v>
      </c>
      <c r="N281" s="12">
        <v>96.038846290763203</v>
      </c>
      <c r="O281" s="12">
        <v>93.787425353284462</v>
      </c>
      <c r="P281" s="13">
        <v>67.210418741575367</v>
      </c>
      <c r="Q281" s="13">
        <v>66.622092627924374</v>
      </c>
      <c r="R281" s="13">
        <v>72.539912243861266</v>
      </c>
      <c r="S281" s="14">
        <v>56.563783193539486</v>
      </c>
      <c r="T281" s="14">
        <v>50.331353420449496</v>
      </c>
      <c r="U281" s="14">
        <v>53.598345672790394</v>
      </c>
      <c r="V281" s="15">
        <v>54.312682241981356</v>
      </c>
      <c r="W281" s="15">
        <v>53.217562427253199</v>
      </c>
      <c r="X281" s="15">
        <v>61.24338529104719</v>
      </c>
      <c r="Y281" s="16">
        <v>49.042194143457692</v>
      </c>
      <c r="Z281" s="16">
        <v>54.396710544736024</v>
      </c>
      <c r="AA281" s="16">
        <v>42.818723976145051</v>
      </c>
    </row>
    <row r="282" spans="1:27" x14ac:dyDescent="0.35">
      <c r="A282" s="2" t="s">
        <v>275</v>
      </c>
      <c r="B282" s="1" t="s">
        <v>512</v>
      </c>
      <c r="C282" s="1" t="s">
        <v>810</v>
      </c>
      <c r="D282" s="1" t="s">
        <v>1094</v>
      </c>
      <c r="E282" s="1">
        <v>93072</v>
      </c>
      <c r="F282" s="1">
        <v>4573859</v>
      </c>
      <c r="G282" s="1" t="s">
        <v>1095</v>
      </c>
      <c r="H282" s="1" t="s">
        <v>1096</v>
      </c>
      <c r="I282" s="11">
        <v>105.21474353885611</v>
      </c>
      <c r="J282" s="11">
        <v>95.944140804855422</v>
      </c>
      <c r="K282" s="11">
        <v>105.6098635831741</v>
      </c>
      <c r="L282" s="11">
        <v>93.231252073114362</v>
      </c>
      <c r="M282" s="12">
        <v>58.199491853652816</v>
      </c>
      <c r="N282" s="12">
        <v>77.748493733562583</v>
      </c>
      <c r="O282" s="12">
        <v>97.492180630964825</v>
      </c>
      <c r="P282" s="13">
        <v>68.848423317403515</v>
      </c>
      <c r="Q282" s="13">
        <v>73.680061756816656</v>
      </c>
      <c r="R282" s="13">
        <v>82.19325094800061</v>
      </c>
      <c r="S282" s="14">
        <v>49.444201523237545</v>
      </c>
      <c r="T282" s="14">
        <v>52.157691002222336</v>
      </c>
      <c r="U282" s="14">
        <v>64.52064017342714</v>
      </c>
      <c r="V282" s="15">
        <v>49.173564889928087</v>
      </c>
      <c r="W282" s="15">
        <v>57.389598748042744</v>
      </c>
      <c r="X282" s="15">
        <v>52.336971143964362</v>
      </c>
      <c r="Y282" s="16">
        <v>28.469454791838935</v>
      </c>
      <c r="Z282" s="16">
        <v>26.06290424389308</v>
      </c>
      <c r="AA282" s="16">
        <v>19.330587346289164</v>
      </c>
    </row>
    <row r="283" spans="1:27" x14ac:dyDescent="0.35">
      <c r="A283" s="2" t="s">
        <v>276</v>
      </c>
      <c r="B283" s="1" t="s">
        <v>427</v>
      </c>
      <c r="C283" s="1" t="s">
        <v>507</v>
      </c>
      <c r="D283" s="1" t="s">
        <v>1097</v>
      </c>
      <c r="E283" s="1">
        <v>439750</v>
      </c>
      <c r="F283" s="1">
        <v>388809</v>
      </c>
      <c r="G283" s="1" t="s">
        <v>1098</v>
      </c>
      <c r="H283" s="1" t="s">
        <v>1099</v>
      </c>
      <c r="I283" s="11">
        <v>108.54899742465618</v>
      </c>
      <c r="J283" s="11">
        <v>91.317135031751491</v>
      </c>
      <c r="K283" s="11">
        <v>96.678185519679062</v>
      </c>
      <c r="L283" s="11">
        <v>103.45568202391328</v>
      </c>
      <c r="M283" s="12">
        <v>88.165447537224239</v>
      </c>
      <c r="N283" s="12">
        <v>104.12083129154061</v>
      </c>
      <c r="O283" s="12">
        <v>113.01573540560523</v>
      </c>
      <c r="P283" s="13">
        <v>103.04270020635109</v>
      </c>
      <c r="Q283" s="13">
        <v>96.891123507551512</v>
      </c>
      <c r="R283" s="13">
        <v>101.38021423078396</v>
      </c>
      <c r="S283" s="14">
        <v>104.70862790192888</v>
      </c>
      <c r="T283" s="14">
        <v>93.901166123881296</v>
      </c>
      <c r="U283" s="14">
        <v>94.423932663854259</v>
      </c>
      <c r="V283" s="15">
        <v>107.06067477348451</v>
      </c>
      <c r="W283" s="15">
        <v>102.98262375437967</v>
      </c>
      <c r="X283" s="15">
        <v>101.14137115390285</v>
      </c>
      <c r="Y283" s="16">
        <v>98.361573798382224</v>
      </c>
      <c r="Z283" s="16">
        <v>110.05162779758638</v>
      </c>
      <c r="AA283" s="16">
        <v>90.224302885373646</v>
      </c>
    </row>
    <row r="284" spans="1:27" x14ac:dyDescent="0.35">
      <c r="A284" s="2" t="s">
        <v>277</v>
      </c>
      <c r="B284" s="1" t="s">
        <v>427</v>
      </c>
      <c r="C284" s="1" t="s">
        <v>453</v>
      </c>
      <c r="D284" s="1" t="s">
        <v>1100</v>
      </c>
      <c r="E284" s="1">
        <v>759256</v>
      </c>
      <c r="F284" s="1">
        <v>663938</v>
      </c>
      <c r="I284" s="11">
        <v>64.927652273377177</v>
      </c>
      <c r="J284" s="11">
        <v>129.04615384615383</v>
      </c>
      <c r="K284" s="11">
        <v>37.076122390620533</v>
      </c>
      <c r="L284" s="11">
        <v>106.02619388046897</v>
      </c>
      <c r="M284" s="12">
        <v>96.588161281098067</v>
      </c>
      <c r="N284" s="12">
        <v>268.10203031169573</v>
      </c>
      <c r="O284" s="12">
        <v>105.02762367743779</v>
      </c>
      <c r="P284" s="13">
        <v>37.076122390620533</v>
      </c>
      <c r="Q284" s="13">
        <v>37.076122390620533</v>
      </c>
      <c r="R284" s="13">
        <v>86.071261080926504</v>
      </c>
      <c r="S284" s="14">
        <v>104.27063197026021</v>
      </c>
      <c r="T284" s="14">
        <v>61.377409207892477</v>
      </c>
      <c r="U284" s="14">
        <v>92.818301401201026</v>
      </c>
      <c r="V284" s="15">
        <v>37.076122390620533</v>
      </c>
      <c r="W284" s="15">
        <v>69.490877895338855</v>
      </c>
      <c r="X284" s="15">
        <v>37.076122390620533</v>
      </c>
      <c r="Y284" s="16">
        <v>37.076122390620533</v>
      </c>
      <c r="Z284" s="16">
        <v>142.61092364884183</v>
      </c>
      <c r="AA284" s="16">
        <v>125.86376894480983</v>
      </c>
    </row>
    <row r="285" spans="1:27" x14ac:dyDescent="0.35">
      <c r="A285" s="2" t="s">
        <v>278</v>
      </c>
      <c r="B285" s="1" t="s">
        <v>457</v>
      </c>
      <c r="C285" s="1" t="s">
        <v>458</v>
      </c>
      <c r="D285" s="1" t="s">
        <v>1101</v>
      </c>
      <c r="E285" s="1">
        <v>936</v>
      </c>
      <c r="F285" s="1">
        <v>911</v>
      </c>
      <c r="G285" s="1" t="s">
        <v>1102</v>
      </c>
      <c r="H285" s="1" t="s">
        <v>1103</v>
      </c>
      <c r="I285" s="11">
        <v>98.277039505748732</v>
      </c>
      <c r="J285" s="11">
        <v>94.733469648841321</v>
      </c>
      <c r="K285" s="11">
        <v>100.1538420507962</v>
      </c>
      <c r="L285" s="11">
        <v>106.83564879461373</v>
      </c>
      <c r="M285" s="12">
        <v>115.92839386992007</v>
      </c>
      <c r="N285" s="12">
        <v>119.95758254207097</v>
      </c>
      <c r="O285" s="12">
        <v>122.13219582615862</v>
      </c>
      <c r="P285" s="13">
        <v>98.446620898668073</v>
      </c>
      <c r="Q285" s="13">
        <v>107.50538613000531</v>
      </c>
      <c r="R285" s="13">
        <v>106.04262224901795</v>
      </c>
      <c r="S285" s="14">
        <v>100.78233097860429</v>
      </c>
      <c r="T285" s="14">
        <v>101.48108038492434</v>
      </c>
      <c r="U285" s="14">
        <v>110.88367216677678</v>
      </c>
      <c r="V285" s="15">
        <v>108.41247108638632</v>
      </c>
      <c r="W285" s="15">
        <v>105.01573726933884</v>
      </c>
      <c r="X285" s="15">
        <v>123.30077634063197</v>
      </c>
      <c r="Y285" s="16">
        <v>103.2606831648321</v>
      </c>
      <c r="Z285" s="16">
        <v>125.2617270190059</v>
      </c>
      <c r="AA285" s="16">
        <v>87.282079549868627</v>
      </c>
    </row>
    <row r="286" spans="1:27" x14ac:dyDescent="0.35">
      <c r="A286" s="2" t="s">
        <v>279</v>
      </c>
      <c r="B286" s="1" t="s">
        <v>457</v>
      </c>
      <c r="C286" s="1" t="s">
        <v>458</v>
      </c>
      <c r="D286" s="1" t="s">
        <v>1104</v>
      </c>
      <c r="E286" s="1">
        <v>5893</v>
      </c>
      <c r="F286" s="1">
        <v>5681</v>
      </c>
      <c r="G286" s="1" t="s">
        <v>1105</v>
      </c>
      <c r="H286" s="1" t="s">
        <v>1106</v>
      </c>
      <c r="I286" s="11">
        <v>94.753068351129144</v>
      </c>
      <c r="J286" s="11">
        <v>96.490811484954392</v>
      </c>
      <c r="K286" s="11">
        <v>104.88606476972451</v>
      </c>
      <c r="L286" s="11">
        <v>103.87005539419197</v>
      </c>
      <c r="M286" s="12">
        <v>87.649583371931485</v>
      </c>
      <c r="N286" s="12">
        <v>90.817104602131806</v>
      </c>
      <c r="O286" s="12">
        <v>124.21279447827382</v>
      </c>
      <c r="P286" s="13">
        <v>102.94256329024016</v>
      </c>
      <c r="Q286" s="13">
        <v>109.33405245362526</v>
      </c>
      <c r="R286" s="13">
        <v>102.9420211349843</v>
      </c>
      <c r="S286" s="14">
        <v>96.891297402028513</v>
      </c>
      <c r="T286" s="14">
        <v>90.577638796046244</v>
      </c>
      <c r="U286" s="14">
        <v>86.463003612057264</v>
      </c>
      <c r="V286" s="15">
        <v>96.5754189830554</v>
      </c>
      <c r="W286" s="15">
        <v>102.09095206998265</v>
      </c>
      <c r="X286" s="15">
        <v>85.971769246003319</v>
      </c>
      <c r="Y286" s="16">
        <v>97.20205662425883</v>
      </c>
      <c r="Z286" s="16">
        <v>87.488698799756875</v>
      </c>
      <c r="AA286" s="16">
        <v>74.526392196050423</v>
      </c>
    </row>
    <row r="287" spans="1:27" x14ac:dyDescent="0.35">
      <c r="A287" s="2" t="s">
        <v>280</v>
      </c>
      <c r="B287" s="1" t="s">
        <v>457</v>
      </c>
      <c r="C287" s="1" t="s">
        <v>458</v>
      </c>
      <c r="D287" s="1" t="s">
        <v>1107</v>
      </c>
      <c r="E287" s="1">
        <v>439153</v>
      </c>
      <c r="F287" s="1">
        <v>388299</v>
      </c>
      <c r="G287" s="1" t="s">
        <v>1108</v>
      </c>
      <c r="H287" s="1" t="s">
        <v>1109</v>
      </c>
      <c r="I287" s="11">
        <v>137.55392004019748</v>
      </c>
      <c r="J287" s="11">
        <v>84.577130051884382</v>
      </c>
      <c r="K287" s="11">
        <v>86.123118266303877</v>
      </c>
      <c r="L287" s="11">
        <v>91.745831641614274</v>
      </c>
      <c r="M287" s="12">
        <v>165.86892298995735</v>
      </c>
      <c r="N287" s="12">
        <v>153.32919095825696</v>
      </c>
      <c r="O287" s="12">
        <v>249.36978324312076</v>
      </c>
      <c r="P287" s="13">
        <v>108.38651499891208</v>
      </c>
      <c r="Q287" s="13">
        <v>145.60014715151897</v>
      </c>
      <c r="R287" s="13">
        <v>110.52963331007921</v>
      </c>
      <c r="S287" s="14">
        <v>65.857034223943984</v>
      </c>
      <c r="T287" s="14">
        <v>65.857034223943984</v>
      </c>
      <c r="U287" s="14">
        <v>65.857034223943984</v>
      </c>
      <c r="V287" s="15">
        <v>138.09227925589784</v>
      </c>
      <c r="W287" s="15">
        <v>65.857034223943984</v>
      </c>
      <c r="X287" s="15">
        <v>154.59119468639454</v>
      </c>
      <c r="Y287" s="16">
        <v>185.99189320747692</v>
      </c>
      <c r="Z287" s="16">
        <v>200.76312418825526</v>
      </c>
      <c r="AA287" s="16">
        <v>120.23221227503875</v>
      </c>
    </row>
    <row r="288" spans="1:27" x14ac:dyDescent="0.35">
      <c r="A288" s="2" t="s">
        <v>281</v>
      </c>
      <c r="B288" s="1" t="s">
        <v>457</v>
      </c>
      <c r="C288" s="1" t="s">
        <v>458</v>
      </c>
      <c r="D288" s="1" t="s">
        <v>1110</v>
      </c>
      <c r="E288" s="1">
        <v>14180</v>
      </c>
      <c r="F288" s="1">
        <v>13553</v>
      </c>
      <c r="G288" s="1" t="s">
        <v>1111</v>
      </c>
      <c r="H288" s="1" t="s">
        <v>1112</v>
      </c>
      <c r="I288" s="11">
        <v>107.35282932381487</v>
      </c>
      <c r="J288" s="11">
        <v>100.44094494548933</v>
      </c>
      <c r="K288" s="11">
        <v>85.644956864666725</v>
      </c>
      <c r="L288" s="11">
        <v>106.56126886602905</v>
      </c>
      <c r="M288" s="12">
        <v>88.200835580911814</v>
      </c>
      <c r="N288" s="12">
        <v>82.835724954279982</v>
      </c>
      <c r="O288" s="12">
        <v>125.54202708132946</v>
      </c>
      <c r="P288" s="13">
        <v>109.24368956021951</v>
      </c>
      <c r="Q288" s="13">
        <v>94.806057591408063</v>
      </c>
      <c r="R288" s="13">
        <v>101.50201289247364</v>
      </c>
      <c r="S288" s="14">
        <v>88.021253667529791</v>
      </c>
      <c r="T288" s="14">
        <v>95.786354063108107</v>
      </c>
      <c r="U288" s="14">
        <v>95.50392313786412</v>
      </c>
      <c r="V288" s="15">
        <v>84.894051382774009</v>
      </c>
      <c r="W288" s="15">
        <v>76.015650819527579</v>
      </c>
      <c r="X288" s="15">
        <v>83.22342803564446</v>
      </c>
      <c r="Y288" s="16">
        <v>90.79063831677631</v>
      </c>
      <c r="Z288" s="16">
        <v>103.12390411618169</v>
      </c>
      <c r="AA288" s="16">
        <v>78.372293230071492</v>
      </c>
    </row>
    <row r="289" spans="1:27" x14ac:dyDescent="0.35">
      <c r="A289" s="2" t="s">
        <v>282</v>
      </c>
      <c r="B289" s="1" t="s">
        <v>457</v>
      </c>
      <c r="C289" s="1" t="s">
        <v>458</v>
      </c>
      <c r="D289" s="1" t="s">
        <v>1113</v>
      </c>
      <c r="E289" s="1">
        <v>439924</v>
      </c>
      <c r="G289" s="1" t="s">
        <v>1114</v>
      </c>
      <c r="H289" s="1" t="s">
        <v>1115</v>
      </c>
      <c r="I289" s="11">
        <v>123.52094403668094</v>
      </c>
      <c r="J289" s="11">
        <v>75.227330620175707</v>
      </c>
      <c r="K289" s="11">
        <v>90.376287713187253</v>
      </c>
      <c r="L289" s="11">
        <v>110.87543762995611</v>
      </c>
      <c r="M289" s="12">
        <v>107.7446432908588</v>
      </c>
      <c r="N289" s="12">
        <v>22.877013393994325</v>
      </c>
      <c r="O289" s="12">
        <v>149.65433897883383</v>
      </c>
      <c r="P289" s="13">
        <v>154.63932182907106</v>
      </c>
      <c r="Q289" s="13">
        <v>121.12619737333168</v>
      </c>
      <c r="R289" s="13">
        <v>100.0503533621236</v>
      </c>
      <c r="S289" s="14">
        <v>22.877013393994325</v>
      </c>
      <c r="T289" s="14">
        <v>49.082680220606967</v>
      </c>
      <c r="U289" s="14">
        <v>114.45082253698011</v>
      </c>
      <c r="V289" s="15">
        <v>112.96954510180267</v>
      </c>
      <c r="W289" s="15">
        <v>115.49728388040781</v>
      </c>
      <c r="X289" s="15">
        <v>107.56455597220493</v>
      </c>
      <c r="Y289" s="16">
        <v>94.550285236986625</v>
      </c>
      <c r="Z289" s="16">
        <v>104.58541411197405</v>
      </c>
      <c r="AA289" s="16">
        <v>90.439969906461229</v>
      </c>
    </row>
    <row r="290" spans="1:27" x14ac:dyDescent="0.35">
      <c r="A290" s="2" t="s">
        <v>283</v>
      </c>
      <c r="B290" s="1" t="s">
        <v>427</v>
      </c>
      <c r="C290" s="1" t="s">
        <v>544</v>
      </c>
      <c r="D290" s="1" t="s">
        <v>1116</v>
      </c>
      <c r="E290" s="1">
        <v>132862</v>
      </c>
      <c r="F290" s="1">
        <v>117259</v>
      </c>
      <c r="G290" s="1" t="s">
        <v>1117</v>
      </c>
      <c r="H290" s="1" t="s">
        <v>1118</v>
      </c>
      <c r="I290" s="11">
        <v>99.287563502110672</v>
      </c>
      <c r="J290" s="11">
        <v>94.324294169949113</v>
      </c>
      <c r="K290" s="11">
        <v>99.113435908828777</v>
      </c>
      <c r="L290" s="11">
        <v>107.27470641911142</v>
      </c>
      <c r="M290" s="12">
        <v>95.715636932634268</v>
      </c>
      <c r="N290" s="12">
        <v>115.93768420408088</v>
      </c>
      <c r="O290" s="12">
        <v>114.87500052743636</v>
      </c>
      <c r="P290" s="13">
        <v>115.56362143395373</v>
      </c>
      <c r="Q290" s="13">
        <v>98.23884339634472</v>
      </c>
      <c r="R290" s="13">
        <v>114.49644350891681</v>
      </c>
      <c r="S290" s="14">
        <v>109.47878199588395</v>
      </c>
      <c r="T290" s="14">
        <v>115.04347596553481</v>
      </c>
      <c r="U290" s="14">
        <v>112.83030395151393</v>
      </c>
      <c r="V290" s="15">
        <v>115.14223167693459</v>
      </c>
      <c r="W290" s="15">
        <v>118.04730206245767</v>
      </c>
      <c r="X290" s="15">
        <v>114.9729221534358</v>
      </c>
      <c r="Y290" s="16">
        <v>112.26800282568507</v>
      </c>
      <c r="Z290" s="16">
        <v>137.84971606261055</v>
      </c>
      <c r="AA290" s="16">
        <v>124.6525322881818</v>
      </c>
    </row>
    <row r="291" spans="1:27" x14ac:dyDescent="0.35">
      <c r="A291" s="2" t="s">
        <v>284</v>
      </c>
      <c r="B291" s="1" t="s">
        <v>429</v>
      </c>
      <c r="C291" s="1" t="s">
        <v>562</v>
      </c>
      <c r="D291" s="1" t="s">
        <v>1119</v>
      </c>
      <c r="E291" s="1">
        <v>6436908</v>
      </c>
      <c r="F291" s="1">
        <v>4941514</v>
      </c>
      <c r="H291" s="1" t="s">
        <v>1120</v>
      </c>
      <c r="I291" s="11">
        <v>67.414964611039466</v>
      </c>
      <c r="J291" s="11">
        <v>135.53105248679088</v>
      </c>
      <c r="K291" s="11">
        <v>67.414964611039466</v>
      </c>
      <c r="L291" s="11">
        <v>97.053982902169636</v>
      </c>
      <c r="M291" s="12">
        <v>67.414964611039466</v>
      </c>
      <c r="N291" s="12">
        <v>76.35271879491485</v>
      </c>
      <c r="O291" s="12">
        <v>244.46521745747862</v>
      </c>
      <c r="P291" s="13">
        <v>198.01566487107567</v>
      </c>
      <c r="Q291" s="13">
        <v>228.25678503270842</v>
      </c>
      <c r="R291" s="13">
        <v>153.39817845159072</v>
      </c>
      <c r="S291" s="14">
        <v>108.43019854936725</v>
      </c>
      <c r="T291" s="14">
        <v>178.95462575751137</v>
      </c>
      <c r="U291" s="14">
        <v>157.47679675898593</v>
      </c>
      <c r="V291" s="15">
        <v>235.84190560869081</v>
      </c>
      <c r="W291" s="15">
        <v>218.37106966958112</v>
      </c>
      <c r="X291" s="15">
        <v>136.17131814308647</v>
      </c>
      <c r="Y291" s="16">
        <v>250.96600946961649</v>
      </c>
      <c r="Z291" s="16">
        <v>237.74041765265909</v>
      </c>
      <c r="AA291" s="16">
        <v>240.08517339193594</v>
      </c>
    </row>
    <row r="292" spans="1:27" x14ac:dyDescent="0.35">
      <c r="A292" s="2" t="s">
        <v>285</v>
      </c>
      <c r="B292" s="1" t="s">
        <v>429</v>
      </c>
      <c r="C292" s="1" t="s">
        <v>562</v>
      </c>
      <c r="D292" s="1" t="s">
        <v>1121</v>
      </c>
      <c r="E292" s="1">
        <v>151008</v>
      </c>
      <c r="F292" s="1">
        <v>133100</v>
      </c>
      <c r="H292" s="1" t="s">
        <v>1122</v>
      </c>
      <c r="I292" s="11">
        <v>95.703933969649739</v>
      </c>
      <c r="J292" s="11">
        <v>125.37671620087905</v>
      </c>
      <c r="K292" s="11">
        <v>107.58413016005233</v>
      </c>
      <c r="L292" s="11">
        <v>71.335219669418876</v>
      </c>
      <c r="M292" s="12">
        <v>81.445294106702505</v>
      </c>
      <c r="N292" s="12">
        <v>104.71472386930753</v>
      </c>
      <c r="O292" s="12">
        <v>235.01205795259543</v>
      </c>
      <c r="P292" s="13">
        <v>262.00320877504083</v>
      </c>
      <c r="Q292" s="13">
        <v>199.88876628181401</v>
      </c>
      <c r="R292" s="13">
        <v>189.30742268956033</v>
      </c>
      <c r="S292" s="14">
        <v>166.71936385533891</v>
      </c>
      <c r="T292" s="14">
        <v>181.77879489172173</v>
      </c>
      <c r="U292" s="14">
        <v>201.69735898635915</v>
      </c>
      <c r="V292" s="15">
        <v>241.44872901307983</v>
      </c>
      <c r="W292" s="15">
        <v>198.78776429099955</v>
      </c>
      <c r="X292" s="15">
        <v>145.18994316661156</v>
      </c>
      <c r="Y292" s="16">
        <v>255.77870043179635</v>
      </c>
      <c r="Z292" s="16">
        <v>245.89384135598652</v>
      </c>
      <c r="AA292" s="16">
        <v>201.91559003819904</v>
      </c>
    </row>
    <row r="293" spans="1:27" x14ac:dyDescent="0.35">
      <c r="A293" s="2" t="s">
        <v>286</v>
      </c>
      <c r="B293" s="1" t="s">
        <v>429</v>
      </c>
      <c r="C293" s="1" t="s">
        <v>729</v>
      </c>
      <c r="I293" s="11">
        <v>92.403629717510512</v>
      </c>
      <c r="J293" s="11">
        <v>117.23961907204925</v>
      </c>
      <c r="K293" s="11">
        <v>86.546317375829673</v>
      </c>
      <c r="L293" s="11">
        <v>103.81043383461058</v>
      </c>
      <c r="M293" s="12">
        <v>77.7452143521339</v>
      </c>
      <c r="N293" s="12">
        <v>49.345175874563118</v>
      </c>
      <c r="O293" s="12">
        <v>58.874787571744633</v>
      </c>
      <c r="P293" s="13">
        <v>91.42629941962997</v>
      </c>
      <c r="Q293" s="13">
        <v>52.804052970789108</v>
      </c>
      <c r="R293" s="13">
        <v>104.02590823099369</v>
      </c>
      <c r="S293" s="14">
        <v>95.366402667778232</v>
      </c>
      <c r="T293" s="14">
        <v>62.698945073267708</v>
      </c>
      <c r="U293" s="14">
        <v>77.809343636771729</v>
      </c>
      <c r="V293" s="15">
        <v>49.345175874563118</v>
      </c>
      <c r="W293" s="15">
        <v>49.951069355821339</v>
      </c>
      <c r="X293" s="15">
        <v>49.345175874563118</v>
      </c>
      <c r="Y293" s="16">
        <v>102.72331420143009</v>
      </c>
      <c r="Z293" s="16">
        <v>70.47295347420399</v>
      </c>
      <c r="AA293" s="16">
        <v>82.005964023471321</v>
      </c>
    </row>
    <row r="294" spans="1:27" x14ac:dyDescent="0.35">
      <c r="A294" s="2" t="s">
        <v>287</v>
      </c>
      <c r="B294" s="1" t="s">
        <v>429</v>
      </c>
      <c r="C294" s="1" t="s">
        <v>1123</v>
      </c>
      <c r="D294" s="1" t="s">
        <v>1124</v>
      </c>
      <c r="E294" s="1">
        <v>5283572</v>
      </c>
      <c r="F294" s="1">
        <v>4446685</v>
      </c>
      <c r="H294" s="1" t="s">
        <v>1125</v>
      </c>
      <c r="I294" s="11">
        <v>111.1213329244608</v>
      </c>
      <c r="J294" s="11">
        <v>106.88524310879417</v>
      </c>
      <c r="K294" s="11">
        <v>79.934154485672423</v>
      </c>
      <c r="L294" s="11">
        <v>102.0592694810726</v>
      </c>
      <c r="M294" s="12">
        <v>112.46337183549696</v>
      </c>
      <c r="N294" s="12">
        <v>58.331629697775057</v>
      </c>
      <c r="O294" s="12">
        <v>81.136353311299644</v>
      </c>
      <c r="P294" s="13">
        <v>105.57486342521607</v>
      </c>
      <c r="Q294" s="13">
        <v>109.43189432916512</v>
      </c>
      <c r="R294" s="13">
        <v>93.360790259747645</v>
      </c>
      <c r="S294" s="14">
        <v>123.51017070428294</v>
      </c>
      <c r="T294" s="14">
        <v>120.13285517961998</v>
      </c>
      <c r="U294" s="14">
        <v>73.293950958011067</v>
      </c>
      <c r="V294" s="15">
        <v>71.765931831862531</v>
      </c>
      <c r="W294" s="15">
        <v>93.498074891819144</v>
      </c>
      <c r="X294" s="15">
        <v>118.06307994593797</v>
      </c>
      <c r="Y294" s="16">
        <v>166.33672924687949</v>
      </c>
      <c r="Z294" s="16">
        <v>126.78966915397459</v>
      </c>
      <c r="AA294" s="16">
        <v>148.3335604847411</v>
      </c>
    </row>
    <row r="295" spans="1:27" x14ac:dyDescent="0.35">
      <c r="A295" s="2" t="s">
        <v>288</v>
      </c>
      <c r="B295" s="1" t="s">
        <v>429</v>
      </c>
      <c r="C295" s="1" t="s">
        <v>729</v>
      </c>
      <c r="D295" s="1" t="s">
        <v>1126</v>
      </c>
      <c r="E295" s="1">
        <v>5283564</v>
      </c>
      <c r="F295" s="1">
        <v>4446677</v>
      </c>
      <c r="H295" s="1" t="s">
        <v>1127</v>
      </c>
      <c r="I295" s="11">
        <v>103.83510225764402</v>
      </c>
      <c r="J295" s="11">
        <v>104.04706668262868</v>
      </c>
      <c r="K295" s="11">
        <v>85.609802974879898</v>
      </c>
      <c r="L295" s="11">
        <v>106.50802808484738</v>
      </c>
      <c r="M295" s="12">
        <v>96.722854949427912</v>
      </c>
      <c r="N295" s="12">
        <v>64.732036130441969</v>
      </c>
      <c r="O295" s="12">
        <v>61.106526131359743</v>
      </c>
      <c r="P295" s="13">
        <v>82.246380151329717</v>
      </c>
      <c r="Q295" s="13">
        <v>92.828066847153607</v>
      </c>
      <c r="R295" s="13">
        <v>80.500145049484289</v>
      </c>
      <c r="S295" s="14">
        <v>101.02051057532975</v>
      </c>
      <c r="T295" s="14">
        <v>97.904006802831304</v>
      </c>
      <c r="U295" s="14">
        <v>70.341104745193533</v>
      </c>
      <c r="V295" s="15">
        <v>46.760396439200719</v>
      </c>
      <c r="W295" s="15">
        <v>65.600382630634854</v>
      </c>
      <c r="X295" s="15">
        <v>84.036356246266294</v>
      </c>
      <c r="Y295" s="16">
        <v>120.99099914561933</v>
      </c>
      <c r="Z295" s="16">
        <v>83.52093772750159</v>
      </c>
      <c r="AA295" s="16">
        <v>96.92198715636961</v>
      </c>
    </row>
    <row r="296" spans="1:27" x14ac:dyDescent="0.35">
      <c r="A296" s="2" t="s">
        <v>289</v>
      </c>
      <c r="B296" s="1" t="s">
        <v>429</v>
      </c>
      <c r="C296" s="1" t="s">
        <v>729</v>
      </c>
      <c r="D296" s="1" t="s">
        <v>1128</v>
      </c>
      <c r="E296" s="1">
        <v>5283565</v>
      </c>
      <c r="F296" s="1">
        <v>4446678</v>
      </c>
      <c r="H296" s="1" t="s">
        <v>1129</v>
      </c>
      <c r="I296" s="11">
        <v>107.17259479317734</v>
      </c>
      <c r="J296" s="11">
        <v>111.64275194212212</v>
      </c>
      <c r="K296" s="11">
        <v>79.901563852010767</v>
      </c>
      <c r="L296" s="11">
        <v>101.28308941268978</v>
      </c>
      <c r="M296" s="12">
        <v>96.832025856195742</v>
      </c>
      <c r="N296" s="12">
        <v>75.246893168746567</v>
      </c>
      <c r="O296" s="12">
        <v>66.926252734940149</v>
      </c>
      <c r="P296" s="13">
        <v>84.4739585096236</v>
      </c>
      <c r="Q296" s="13">
        <v>94.005479861033365</v>
      </c>
      <c r="R296" s="13">
        <v>70.348171658339254</v>
      </c>
      <c r="S296" s="14">
        <v>101.12469938440523</v>
      </c>
      <c r="T296" s="14">
        <v>100.69804438218777</v>
      </c>
      <c r="U296" s="14">
        <v>76.910205438375868</v>
      </c>
      <c r="V296" s="15">
        <v>46.610583578295447</v>
      </c>
      <c r="W296" s="15">
        <v>65.494059723021408</v>
      </c>
      <c r="X296" s="15">
        <v>79.520820260731682</v>
      </c>
      <c r="Y296" s="16">
        <v>113.47538966116684</v>
      </c>
      <c r="Z296" s="16">
        <v>80.911180947371989</v>
      </c>
      <c r="AA296" s="16">
        <v>103.28053955020704</v>
      </c>
    </row>
    <row r="297" spans="1:27" x14ac:dyDescent="0.35">
      <c r="A297" s="2" t="s">
        <v>290</v>
      </c>
      <c r="B297" s="1" t="s">
        <v>429</v>
      </c>
      <c r="C297" s="1" t="s">
        <v>985</v>
      </c>
      <c r="D297" s="1" t="s">
        <v>1130</v>
      </c>
      <c r="E297" s="1">
        <v>5283454</v>
      </c>
      <c r="F297" s="1">
        <v>4446574</v>
      </c>
      <c r="H297" s="1" t="s">
        <v>1131</v>
      </c>
      <c r="I297" s="11">
        <v>95.709068487168366</v>
      </c>
      <c r="J297" s="11">
        <v>91.985651473395507</v>
      </c>
      <c r="K297" s="11">
        <v>105.07088658477277</v>
      </c>
      <c r="L297" s="11">
        <v>107.23439345466335</v>
      </c>
      <c r="M297" s="12">
        <v>90.499642692904487</v>
      </c>
      <c r="N297" s="12">
        <v>83.67234773920552</v>
      </c>
      <c r="O297" s="12">
        <v>83.805469445280735</v>
      </c>
      <c r="P297" s="13">
        <v>97.272659224974447</v>
      </c>
      <c r="Q297" s="13">
        <v>107.10468353509053</v>
      </c>
      <c r="R297" s="13">
        <v>113.93073783915226</v>
      </c>
      <c r="S297" s="14">
        <v>120.97119707802197</v>
      </c>
      <c r="T297" s="14">
        <v>105.54373951651057</v>
      </c>
      <c r="U297" s="14">
        <v>97.611563350878868</v>
      </c>
      <c r="V297" s="15">
        <v>89.612206007390967</v>
      </c>
      <c r="W297" s="15">
        <v>94.305686972517137</v>
      </c>
      <c r="X297" s="15">
        <v>83.35145371053494</v>
      </c>
      <c r="Y297" s="16">
        <v>117.24474047263789</v>
      </c>
      <c r="Z297" s="16">
        <v>109.07198166485257</v>
      </c>
      <c r="AA297" s="16">
        <v>109.8406261476009</v>
      </c>
    </row>
    <row r="298" spans="1:27" x14ac:dyDescent="0.35">
      <c r="A298" s="2" t="s">
        <v>291</v>
      </c>
      <c r="B298" s="1" t="s">
        <v>427</v>
      </c>
      <c r="C298" s="1" t="s">
        <v>453</v>
      </c>
      <c r="D298" s="1" t="s">
        <v>1132</v>
      </c>
      <c r="E298" s="1">
        <v>76957</v>
      </c>
      <c r="F298" s="1">
        <v>69406</v>
      </c>
      <c r="H298" s="1" t="s">
        <v>1133</v>
      </c>
      <c r="I298" s="11">
        <v>151.4826352593758</v>
      </c>
      <c r="J298" s="11">
        <v>66.197627204012846</v>
      </c>
      <c r="K298" s="11">
        <v>88.381579265116301</v>
      </c>
      <c r="L298" s="11">
        <v>93.938158271495055</v>
      </c>
      <c r="M298" s="12">
        <v>19.138576391404392</v>
      </c>
      <c r="N298" s="12">
        <v>19.138576391404392</v>
      </c>
      <c r="O298" s="12">
        <v>19.138576391404392</v>
      </c>
      <c r="P298" s="13">
        <v>86.454915841293825</v>
      </c>
      <c r="Q298" s="13">
        <v>66.636998092241669</v>
      </c>
      <c r="R298" s="13">
        <v>33.871576470750583</v>
      </c>
      <c r="S298" s="14">
        <v>62.466700475042167</v>
      </c>
      <c r="T298" s="14">
        <v>79.8070852695528</v>
      </c>
      <c r="U298" s="14">
        <v>23.716920401974683</v>
      </c>
      <c r="V298" s="15">
        <v>68.949766963697385</v>
      </c>
      <c r="W298" s="15">
        <v>53.610562012495301</v>
      </c>
      <c r="X298" s="15">
        <v>19.138576391404392</v>
      </c>
      <c r="Y298" s="16">
        <v>64.288212951367683</v>
      </c>
      <c r="Z298" s="16">
        <v>101.73216176962696</v>
      </c>
      <c r="AA298" s="16">
        <v>33.373834387257695</v>
      </c>
    </row>
    <row r="299" spans="1:27" x14ac:dyDescent="0.35">
      <c r="A299" s="2" t="s">
        <v>292</v>
      </c>
      <c r="B299" s="1" t="s">
        <v>427</v>
      </c>
      <c r="C299" s="1" t="s">
        <v>527</v>
      </c>
      <c r="D299" s="1" t="s">
        <v>1134</v>
      </c>
      <c r="E299" s="1">
        <v>7018721</v>
      </c>
      <c r="F299" s="1">
        <v>7993181</v>
      </c>
      <c r="H299" s="1" t="s">
        <v>1135</v>
      </c>
      <c r="I299" s="11">
        <v>99.95438866973754</v>
      </c>
      <c r="J299" s="11">
        <v>88.124781718939971</v>
      </c>
      <c r="K299" s="11">
        <v>95.769221241181938</v>
      </c>
      <c r="L299" s="11">
        <v>116.15160837014056</v>
      </c>
      <c r="M299" s="12">
        <v>78.241452490140617</v>
      </c>
      <c r="N299" s="12">
        <v>85.645157451380697</v>
      </c>
      <c r="O299" s="12">
        <v>130.26187898279446</v>
      </c>
      <c r="P299" s="13">
        <v>151.26776668177328</v>
      </c>
      <c r="Q299" s="13">
        <v>136.19999815417407</v>
      </c>
      <c r="R299" s="13">
        <v>123.74300468402618</v>
      </c>
      <c r="S299" s="14">
        <v>100.09972317468458</v>
      </c>
      <c r="T299" s="14">
        <v>93.809925588927769</v>
      </c>
      <c r="U299" s="14">
        <v>60.483635538755301</v>
      </c>
      <c r="V299" s="15">
        <v>52.8897133578051</v>
      </c>
      <c r="W299" s="15">
        <v>47.681375470624893</v>
      </c>
      <c r="X299" s="15">
        <v>32.453311533157589</v>
      </c>
      <c r="Y299" s="16">
        <v>7.4555823847973892</v>
      </c>
      <c r="Z299" s="16">
        <v>14.277949326249248</v>
      </c>
      <c r="AA299" s="16">
        <v>7.4555823847973892</v>
      </c>
    </row>
    <row r="300" spans="1:27" x14ac:dyDescent="0.35">
      <c r="A300" s="2" t="s">
        <v>293</v>
      </c>
      <c r="B300" s="1" t="s">
        <v>427</v>
      </c>
      <c r="C300" s="1" t="s">
        <v>544</v>
      </c>
      <c r="D300" s="1" t="s">
        <v>1136</v>
      </c>
      <c r="E300" s="1">
        <v>6262</v>
      </c>
      <c r="F300" s="1">
        <v>6026</v>
      </c>
      <c r="G300" s="1" t="s">
        <v>1137</v>
      </c>
      <c r="H300" s="1" t="s">
        <v>1138</v>
      </c>
      <c r="I300" s="11">
        <v>90.762296239149904</v>
      </c>
      <c r="J300" s="11">
        <v>92.231732203614683</v>
      </c>
      <c r="K300" s="11">
        <v>105.59392590862393</v>
      </c>
      <c r="L300" s="11">
        <v>111.4120456486115</v>
      </c>
      <c r="M300" s="12">
        <v>94.805038490248378</v>
      </c>
      <c r="N300" s="12">
        <v>77.16650886388409</v>
      </c>
      <c r="O300" s="12">
        <v>112.40575852085092</v>
      </c>
      <c r="P300" s="13">
        <v>108.47416605337853</v>
      </c>
      <c r="Q300" s="13">
        <v>105.92609699914716</v>
      </c>
      <c r="R300" s="13">
        <v>118.68411926547545</v>
      </c>
      <c r="S300" s="14">
        <v>108.70028358248022</v>
      </c>
      <c r="T300" s="14">
        <v>125.98032845614637</v>
      </c>
      <c r="U300" s="14">
        <v>125.36301280078932</v>
      </c>
      <c r="V300" s="15">
        <v>123.03521659837891</v>
      </c>
      <c r="W300" s="15">
        <v>118.30210443071741</v>
      </c>
      <c r="X300" s="15">
        <v>115.98429884213368</v>
      </c>
      <c r="Y300" s="16">
        <v>114.40074450256068</v>
      </c>
      <c r="Z300" s="16">
        <v>163.02811468476216</v>
      </c>
      <c r="AA300" s="16">
        <v>129.35241291089213</v>
      </c>
    </row>
    <row r="301" spans="1:27" x14ac:dyDescent="0.35">
      <c r="A301" s="2" t="s">
        <v>294</v>
      </c>
      <c r="B301" s="1" t="s">
        <v>512</v>
      </c>
      <c r="C301" s="1" t="s">
        <v>810</v>
      </c>
      <c r="D301" s="1" t="s">
        <v>1139</v>
      </c>
      <c r="E301" s="1">
        <v>967</v>
      </c>
      <c r="F301" s="1">
        <v>942</v>
      </c>
      <c r="G301" s="1" t="s">
        <v>1140</v>
      </c>
      <c r="H301" s="1" t="s">
        <v>1141</v>
      </c>
      <c r="I301" s="11">
        <v>120.29600266558973</v>
      </c>
      <c r="J301" s="11">
        <v>99.412176360458005</v>
      </c>
      <c r="K301" s="11">
        <v>106.94705004568354</v>
      </c>
      <c r="L301" s="11">
        <v>73.344770928268716</v>
      </c>
      <c r="M301" s="12">
        <v>107.93843556996552</v>
      </c>
      <c r="N301" s="12">
        <v>81.677221141792771</v>
      </c>
      <c r="O301" s="12">
        <v>99.639782590223817</v>
      </c>
      <c r="P301" s="13">
        <v>82.837974724633696</v>
      </c>
      <c r="Q301" s="13">
        <v>78.322320590630525</v>
      </c>
      <c r="R301" s="13">
        <v>82.003545845374788</v>
      </c>
      <c r="S301" s="14">
        <v>82.04899071339851</v>
      </c>
      <c r="T301" s="14">
        <v>70.421787568155366</v>
      </c>
      <c r="U301" s="14">
        <v>70.937338591953775</v>
      </c>
      <c r="V301" s="15">
        <v>70.705340631244496</v>
      </c>
      <c r="W301" s="15">
        <v>77.072968609625718</v>
      </c>
      <c r="X301" s="15">
        <v>83.368037555027911</v>
      </c>
      <c r="Y301" s="16">
        <v>54.748081720565622</v>
      </c>
      <c r="Z301" s="16">
        <v>51.02828561144829</v>
      </c>
      <c r="AA301" s="16">
        <v>47.63252286802944</v>
      </c>
    </row>
    <row r="302" spans="1:27" x14ac:dyDescent="0.35">
      <c r="A302" s="2" t="s">
        <v>295</v>
      </c>
      <c r="B302" s="1" t="s">
        <v>512</v>
      </c>
      <c r="C302" s="1" t="s">
        <v>810</v>
      </c>
      <c r="D302" s="1" t="s">
        <v>1142</v>
      </c>
      <c r="E302" s="1">
        <v>92751</v>
      </c>
      <c r="F302" s="1">
        <v>83729</v>
      </c>
      <c r="H302" s="1" t="s">
        <v>1143</v>
      </c>
      <c r="I302" s="11">
        <v>99.239380943167632</v>
      </c>
      <c r="J302" s="11">
        <v>91.137310989734374</v>
      </c>
      <c r="K302" s="11">
        <v>120.90844207353182</v>
      </c>
      <c r="L302" s="11">
        <v>88.714865993566178</v>
      </c>
      <c r="M302" s="12">
        <v>123.64907867514243</v>
      </c>
      <c r="N302" s="12">
        <v>111.94520518794558</v>
      </c>
      <c r="O302" s="12">
        <v>127.26073819668464</v>
      </c>
      <c r="P302" s="13">
        <v>86.41987683935271</v>
      </c>
      <c r="Q302" s="13">
        <v>103.32547187641488</v>
      </c>
      <c r="R302" s="13">
        <v>91.819838143400702</v>
      </c>
      <c r="S302" s="14">
        <v>85.435286060245289</v>
      </c>
      <c r="T302" s="14">
        <v>84.265559510706211</v>
      </c>
      <c r="U302" s="14">
        <v>106.2477722527624</v>
      </c>
      <c r="V302" s="15">
        <v>76.640272966061517</v>
      </c>
      <c r="W302" s="15">
        <v>94.842938394756388</v>
      </c>
      <c r="X302" s="15">
        <v>119.0327803993523</v>
      </c>
      <c r="Y302" s="16">
        <v>74.435331700188684</v>
      </c>
      <c r="Z302" s="16">
        <v>70.251688887905786</v>
      </c>
      <c r="AA302" s="16">
        <v>53.461229708075166</v>
      </c>
    </row>
    <row r="303" spans="1:27" x14ac:dyDescent="0.35">
      <c r="A303" s="2" t="s">
        <v>296</v>
      </c>
      <c r="B303" s="1" t="s">
        <v>427</v>
      </c>
      <c r="C303" s="1" t="s">
        <v>453</v>
      </c>
      <c r="D303" s="1" t="s">
        <v>1144</v>
      </c>
      <c r="E303" s="1">
        <v>91482</v>
      </c>
      <c r="F303" s="1">
        <v>82607</v>
      </c>
      <c r="H303" s="1" t="s">
        <v>1145</v>
      </c>
      <c r="I303" s="11">
        <v>102.56771052241518</v>
      </c>
      <c r="J303" s="11">
        <v>84.844700822942485</v>
      </c>
      <c r="K303" s="11">
        <v>85.732414756518267</v>
      </c>
      <c r="L303" s="11">
        <v>126.85517389812406</v>
      </c>
      <c r="M303" s="12">
        <v>90.948850865277436</v>
      </c>
      <c r="N303" s="12">
        <v>113.89865198243253</v>
      </c>
      <c r="O303" s="12">
        <v>104.20425542283162</v>
      </c>
      <c r="P303" s="13">
        <v>113.46332291711083</v>
      </c>
      <c r="Q303" s="13">
        <v>119.39122966247784</v>
      </c>
      <c r="R303" s="13">
        <v>96.746808635921553</v>
      </c>
      <c r="S303" s="14">
        <v>116.97093000826395</v>
      </c>
      <c r="T303" s="14">
        <v>111.4777431923996</v>
      </c>
      <c r="U303" s="14">
        <v>130.84541960320891</v>
      </c>
      <c r="V303" s="15">
        <v>145.68234379219535</v>
      </c>
      <c r="W303" s="15">
        <v>114.28443800114113</v>
      </c>
      <c r="X303" s="15">
        <v>123.17132351000302</v>
      </c>
      <c r="Y303" s="16">
        <v>119.02229640142863</v>
      </c>
      <c r="Z303" s="16">
        <v>132.92521233459425</v>
      </c>
      <c r="AA303" s="16">
        <v>109.7075945023462</v>
      </c>
    </row>
    <row r="304" spans="1:27" x14ac:dyDescent="0.35">
      <c r="A304" s="2" t="s">
        <v>297</v>
      </c>
      <c r="B304" s="1" t="s">
        <v>429</v>
      </c>
      <c r="C304" s="1" t="s">
        <v>985</v>
      </c>
      <c r="E304" s="1">
        <v>9835868</v>
      </c>
      <c r="F304" s="1">
        <v>8011589</v>
      </c>
      <c r="H304" s="1" t="s">
        <v>1146</v>
      </c>
      <c r="I304" s="11">
        <v>110.52356743598382</v>
      </c>
      <c r="J304" s="11">
        <v>99.550880430722373</v>
      </c>
      <c r="K304" s="11">
        <v>70.560130189657215</v>
      </c>
      <c r="L304" s="11">
        <v>119.36542194363659</v>
      </c>
      <c r="M304" s="12">
        <v>77.906077737356256</v>
      </c>
      <c r="N304" s="12">
        <v>82.56174790811437</v>
      </c>
      <c r="O304" s="12">
        <v>102.43555428574737</v>
      </c>
      <c r="P304" s="13">
        <v>105.44261877344896</v>
      </c>
      <c r="Q304" s="13">
        <v>111.05366945069966</v>
      </c>
      <c r="R304" s="13">
        <v>101.87591636125313</v>
      </c>
      <c r="S304" s="14">
        <v>127.85458294040599</v>
      </c>
      <c r="T304" s="14">
        <v>89.570445557886032</v>
      </c>
      <c r="U304" s="14">
        <v>73.67066688416422</v>
      </c>
      <c r="V304" s="15">
        <v>114.20571085502598</v>
      </c>
      <c r="W304" s="15">
        <v>110.81023950148017</v>
      </c>
      <c r="X304" s="15">
        <v>98.051884748177415</v>
      </c>
      <c r="Y304" s="16">
        <v>114.17540276459977</v>
      </c>
      <c r="Z304" s="16">
        <v>113.21654744519208</v>
      </c>
      <c r="AA304" s="16">
        <v>140.10445673713136</v>
      </c>
    </row>
    <row r="305" spans="1:27" x14ac:dyDescent="0.35">
      <c r="A305" s="2" t="s">
        <v>298</v>
      </c>
      <c r="B305" s="1" t="s">
        <v>429</v>
      </c>
      <c r="C305" s="1" t="s">
        <v>1015</v>
      </c>
      <c r="E305" s="1">
        <v>9939965</v>
      </c>
      <c r="F305" s="1">
        <v>8115586</v>
      </c>
      <c r="I305" s="11">
        <v>105.58354846694755</v>
      </c>
      <c r="J305" s="11">
        <v>89.999905008221134</v>
      </c>
      <c r="K305" s="11">
        <v>98.806723207677422</v>
      </c>
      <c r="L305" s="11">
        <v>105.6098233171539</v>
      </c>
      <c r="M305" s="12">
        <v>78.158813464519667</v>
      </c>
      <c r="N305" s="12">
        <v>75.434747260092522</v>
      </c>
      <c r="O305" s="12">
        <v>71.458180303957548</v>
      </c>
      <c r="P305" s="13">
        <v>100.65547431723417</v>
      </c>
      <c r="Q305" s="13">
        <v>99.277162231740576</v>
      </c>
      <c r="R305" s="13">
        <v>102.04878641173025</v>
      </c>
      <c r="S305" s="14">
        <v>112.46169829034045</v>
      </c>
      <c r="T305" s="14">
        <v>87.96256107024567</v>
      </c>
      <c r="U305" s="14">
        <v>67.177540317646304</v>
      </c>
      <c r="V305" s="15">
        <v>54.135852026897943</v>
      </c>
      <c r="W305" s="15">
        <v>68.545123919879842</v>
      </c>
      <c r="X305" s="15">
        <v>74.231865743462464</v>
      </c>
      <c r="Y305" s="16">
        <v>104.37118018965698</v>
      </c>
      <c r="Z305" s="16">
        <v>84.554752733605739</v>
      </c>
      <c r="AA305" s="16">
        <v>77.435187202409537</v>
      </c>
    </row>
    <row r="306" spans="1:27" x14ac:dyDescent="0.35">
      <c r="A306" s="2" t="s">
        <v>299</v>
      </c>
      <c r="B306" s="1" t="s">
        <v>429</v>
      </c>
      <c r="C306" s="1" t="s">
        <v>985</v>
      </c>
      <c r="D306" s="1" t="s">
        <v>1147</v>
      </c>
      <c r="E306" s="1">
        <v>4671</v>
      </c>
      <c r="F306" s="1">
        <v>4509</v>
      </c>
      <c r="G306" s="1" t="s">
        <v>1148</v>
      </c>
      <c r="H306" s="1" t="s">
        <v>1149</v>
      </c>
      <c r="I306" s="11">
        <v>105.40341725535598</v>
      </c>
      <c r="J306" s="11">
        <v>86.720108524178926</v>
      </c>
      <c r="K306" s="11">
        <v>106.74003036394959</v>
      </c>
      <c r="L306" s="11">
        <v>101.1364438565155</v>
      </c>
      <c r="M306" s="12">
        <v>95.866981812460978</v>
      </c>
      <c r="N306" s="12">
        <v>97.766154943736794</v>
      </c>
      <c r="O306" s="12">
        <v>96.79374787318369</v>
      </c>
      <c r="P306" s="13">
        <v>98.501712834488245</v>
      </c>
      <c r="Q306" s="13">
        <v>108.57419963273971</v>
      </c>
      <c r="R306" s="13">
        <v>120.59749383601451</v>
      </c>
      <c r="S306" s="14">
        <v>112.7490842263921</v>
      </c>
      <c r="T306" s="14">
        <v>101.80434701804866</v>
      </c>
      <c r="U306" s="14">
        <v>96.294232376706603</v>
      </c>
      <c r="V306" s="15">
        <v>102.12072219982753</v>
      </c>
      <c r="W306" s="15">
        <v>94.13515905056326</v>
      </c>
      <c r="X306" s="15">
        <v>85.507855641865604</v>
      </c>
      <c r="Y306" s="16">
        <v>118.37664378949466</v>
      </c>
      <c r="Z306" s="16">
        <v>104.9043627791802</v>
      </c>
      <c r="AA306" s="16">
        <v>100.11678220507739</v>
      </c>
    </row>
    <row r="307" spans="1:27" x14ac:dyDescent="0.35">
      <c r="A307" s="2" t="s">
        <v>300</v>
      </c>
      <c r="B307" s="1" t="s">
        <v>429</v>
      </c>
      <c r="C307" s="1" t="s">
        <v>1150</v>
      </c>
      <c r="D307" s="1" t="s">
        <v>1151</v>
      </c>
      <c r="E307" s="1">
        <v>9939941</v>
      </c>
      <c r="F307" s="1">
        <v>8115562</v>
      </c>
      <c r="I307" s="11">
        <v>106.353477737904</v>
      </c>
      <c r="J307" s="11">
        <v>90.795583534731776</v>
      </c>
      <c r="K307" s="11">
        <v>95.7349289311245</v>
      </c>
      <c r="L307" s="11">
        <v>107.11600979623972</v>
      </c>
      <c r="M307" s="12">
        <v>84.931180986151645</v>
      </c>
      <c r="N307" s="12">
        <v>90.2581165842346</v>
      </c>
      <c r="O307" s="12">
        <v>85.673012562999418</v>
      </c>
      <c r="P307" s="13">
        <v>115.66337894485612</v>
      </c>
      <c r="Q307" s="13">
        <v>111.05864455176923</v>
      </c>
      <c r="R307" s="13">
        <v>109.93281904332024</v>
      </c>
      <c r="S307" s="14">
        <v>112.56507823510151</v>
      </c>
      <c r="T307" s="14">
        <v>91.984519197547584</v>
      </c>
      <c r="U307" s="14">
        <v>78.700116773521216</v>
      </c>
      <c r="V307" s="15">
        <v>70.99291087451553</v>
      </c>
      <c r="W307" s="15">
        <v>85.6374007177278</v>
      </c>
      <c r="X307" s="15">
        <v>90.65883755744494</v>
      </c>
      <c r="Y307" s="16">
        <v>111.86973502769698</v>
      </c>
      <c r="Z307" s="16">
        <v>95.302253782464788</v>
      </c>
      <c r="AA307" s="16">
        <v>86.574106276447381</v>
      </c>
    </row>
    <row r="308" spans="1:27" x14ac:dyDescent="0.35">
      <c r="A308" s="2" t="s">
        <v>301</v>
      </c>
      <c r="B308" s="1" t="s">
        <v>457</v>
      </c>
      <c r="C308" s="1" t="s">
        <v>753</v>
      </c>
      <c r="D308" s="1" t="s">
        <v>1152</v>
      </c>
      <c r="E308" s="1">
        <v>439322</v>
      </c>
      <c r="F308" s="1">
        <v>388453</v>
      </c>
      <c r="G308" s="1" t="s">
        <v>1153</v>
      </c>
      <c r="I308" s="11">
        <v>95.441276126013307</v>
      </c>
      <c r="J308" s="11">
        <v>81.325200122884439</v>
      </c>
      <c r="K308" s="11">
        <v>105.0194907266563</v>
      </c>
      <c r="L308" s="11">
        <v>118.21403302444592</v>
      </c>
      <c r="M308" s="12">
        <v>43.932182528202922</v>
      </c>
      <c r="N308" s="12">
        <v>84.843738096814818</v>
      </c>
      <c r="O308" s="12">
        <v>67.004183946253491</v>
      </c>
      <c r="P308" s="13">
        <v>84.398506067792582</v>
      </c>
      <c r="Q308" s="13">
        <v>71.772976477189957</v>
      </c>
      <c r="R308" s="13">
        <v>85.189487505172039</v>
      </c>
      <c r="S308" s="14">
        <v>112.59480848101788</v>
      </c>
      <c r="T308" s="14">
        <v>98.027027605680374</v>
      </c>
      <c r="U308" s="14">
        <v>115.35921043262991</v>
      </c>
      <c r="V308" s="15">
        <v>127.53303515102388</v>
      </c>
      <c r="W308" s="15">
        <v>128.47249365287934</v>
      </c>
      <c r="X308" s="15">
        <v>125.87907434359147</v>
      </c>
      <c r="Y308" s="16">
        <v>130.51243507862762</v>
      </c>
      <c r="Z308" s="16">
        <v>107.97558841878899</v>
      </c>
      <c r="AA308" s="16">
        <v>101.44269716404824</v>
      </c>
    </row>
    <row r="309" spans="1:27" x14ac:dyDescent="0.35">
      <c r="A309" s="2" t="s">
        <v>302</v>
      </c>
      <c r="B309" s="1" t="s">
        <v>457</v>
      </c>
      <c r="C309" s="1" t="s">
        <v>753</v>
      </c>
      <c r="D309" s="1" t="s">
        <v>1154</v>
      </c>
      <c r="E309" s="1">
        <v>6613</v>
      </c>
      <c r="F309" s="1">
        <v>6361</v>
      </c>
      <c r="G309" s="1" t="s">
        <v>1155</v>
      </c>
      <c r="H309" s="1" t="s">
        <v>1156</v>
      </c>
      <c r="I309" s="11">
        <v>102.27338349107073</v>
      </c>
      <c r="J309" s="11">
        <v>94.098699718080809</v>
      </c>
      <c r="K309" s="11">
        <v>95.20293462702044</v>
      </c>
      <c r="L309" s="11">
        <v>108.42498216382803</v>
      </c>
      <c r="M309" s="12">
        <v>93.111430126085153</v>
      </c>
      <c r="N309" s="12">
        <v>103.9948704907415</v>
      </c>
      <c r="O309" s="12">
        <v>107.11797571180533</v>
      </c>
      <c r="P309" s="13">
        <v>105.31484450680367</v>
      </c>
      <c r="Q309" s="13">
        <v>100.76970011914526</v>
      </c>
      <c r="R309" s="13">
        <v>95.27289747125576</v>
      </c>
      <c r="S309" s="14">
        <v>97.603728062530834</v>
      </c>
      <c r="T309" s="14">
        <v>81.219415371952252</v>
      </c>
      <c r="U309" s="14">
        <v>90.282581754934213</v>
      </c>
      <c r="V309" s="15">
        <v>102.40590856567957</v>
      </c>
      <c r="W309" s="15">
        <v>102.52317729460007</v>
      </c>
      <c r="X309" s="15">
        <v>96.916400997051326</v>
      </c>
      <c r="Y309" s="16">
        <v>89.015309080009047</v>
      </c>
      <c r="Z309" s="16">
        <v>96.791830592957041</v>
      </c>
      <c r="AA309" s="16">
        <v>82.852240115357233</v>
      </c>
    </row>
    <row r="310" spans="1:27" x14ac:dyDescent="0.35">
      <c r="A310" s="2" t="s">
        <v>303</v>
      </c>
      <c r="B310" s="1" t="s">
        <v>547</v>
      </c>
      <c r="C310" s="1" t="s">
        <v>548</v>
      </c>
      <c r="D310" s="1" t="s">
        <v>1157</v>
      </c>
      <c r="E310" s="1">
        <v>4615423</v>
      </c>
      <c r="F310" s="1">
        <v>3806480</v>
      </c>
      <c r="H310" s="1" t="s">
        <v>1158</v>
      </c>
      <c r="I310" s="11">
        <v>99.65911314256374</v>
      </c>
      <c r="J310" s="11">
        <v>97.99148513839269</v>
      </c>
      <c r="K310" s="11">
        <v>98.157431726460203</v>
      </c>
      <c r="L310" s="11">
        <v>104.19196999258338</v>
      </c>
      <c r="M310" s="12">
        <v>133.62414769213157</v>
      </c>
      <c r="N310" s="12">
        <v>133.40020357613406</v>
      </c>
      <c r="O310" s="12">
        <v>117.56366005294805</v>
      </c>
      <c r="P310" s="13">
        <v>96.959839179623643</v>
      </c>
      <c r="Q310" s="13">
        <v>97.954738992979344</v>
      </c>
      <c r="R310" s="13">
        <v>104.48496036465779</v>
      </c>
      <c r="S310" s="14">
        <v>102.71470858823983</v>
      </c>
      <c r="T310" s="14">
        <v>109.99879828491721</v>
      </c>
      <c r="U310" s="14">
        <v>118.13761327771782</v>
      </c>
      <c r="V310" s="15">
        <v>106.68673465187435</v>
      </c>
      <c r="W310" s="15">
        <v>112.21732815085494</v>
      </c>
      <c r="X310" s="15">
        <v>124.6407768782138</v>
      </c>
      <c r="Y310" s="16">
        <v>98.913357172014997</v>
      </c>
      <c r="Z310" s="16">
        <v>109.80903720847913</v>
      </c>
      <c r="AA310" s="16">
        <v>110.3983524786903</v>
      </c>
    </row>
    <row r="311" spans="1:27" x14ac:dyDescent="0.35">
      <c r="A311" s="2" t="s">
        <v>304</v>
      </c>
      <c r="B311" s="1" t="s">
        <v>547</v>
      </c>
      <c r="C311" s="1" t="s">
        <v>1159</v>
      </c>
      <c r="D311" s="1" t="s">
        <v>1160</v>
      </c>
      <c r="E311" s="1">
        <v>4766</v>
      </c>
      <c r="F311" s="1">
        <v>4602</v>
      </c>
      <c r="G311" s="1" t="s">
        <v>1161</v>
      </c>
      <c r="I311" s="11">
        <v>94.985177092127955</v>
      </c>
      <c r="J311" s="11">
        <v>103.76624941648838</v>
      </c>
      <c r="K311" s="11">
        <v>96.244638049458985</v>
      </c>
      <c r="L311" s="11">
        <v>105.00393544192468</v>
      </c>
      <c r="M311" s="12">
        <v>130.08190749139038</v>
      </c>
      <c r="N311" s="12">
        <v>132.06967003483851</v>
      </c>
      <c r="O311" s="12">
        <v>127.56264534341749</v>
      </c>
      <c r="P311" s="13">
        <v>108.14969585210996</v>
      </c>
      <c r="Q311" s="13">
        <v>98.965511422850653</v>
      </c>
      <c r="R311" s="13">
        <v>114.41897277034651</v>
      </c>
      <c r="S311" s="14">
        <v>101.29706593367538</v>
      </c>
      <c r="T311" s="14">
        <v>111.76547478799901</v>
      </c>
      <c r="U311" s="14">
        <v>125.60627621951687</v>
      </c>
      <c r="V311" s="15">
        <v>108.10713910176844</v>
      </c>
      <c r="W311" s="15">
        <v>114.8494598635269</v>
      </c>
      <c r="X311" s="15">
        <v>131.96006893126878</v>
      </c>
      <c r="Y311" s="16">
        <v>110.9526849948512</v>
      </c>
      <c r="Z311" s="16">
        <v>120.70672343781301</v>
      </c>
      <c r="AA311" s="16">
        <v>116.58079683652906</v>
      </c>
    </row>
    <row r="312" spans="1:27" x14ac:dyDescent="0.35">
      <c r="A312" s="2" t="s">
        <v>305</v>
      </c>
      <c r="B312" s="1" t="s">
        <v>427</v>
      </c>
      <c r="C312" s="1" t="s">
        <v>453</v>
      </c>
      <c r="D312" s="1" t="s">
        <v>1162</v>
      </c>
      <c r="E312" s="1">
        <v>74426</v>
      </c>
      <c r="F312" s="1">
        <v>67018</v>
      </c>
      <c r="G312" s="1" t="s">
        <v>1163</v>
      </c>
      <c r="H312" s="1" t="s">
        <v>1164</v>
      </c>
      <c r="I312" s="11">
        <v>96.872928390956858</v>
      </c>
      <c r="J312" s="11">
        <v>95.932205270877091</v>
      </c>
      <c r="K312" s="11">
        <v>99.493931268681422</v>
      </c>
      <c r="L312" s="11">
        <v>107.70093506948464</v>
      </c>
      <c r="M312" s="12">
        <v>121.89263770402246</v>
      </c>
      <c r="N312" s="12">
        <v>130.41865773687144</v>
      </c>
      <c r="O312" s="12">
        <v>116.84644235539621</v>
      </c>
      <c r="P312" s="13">
        <v>108.3701710976666</v>
      </c>
      <c r="Q312" s="13">
        <v>102.19921593807283</v>
      </c>
      <c r="R312" s="13">
        <v>109.43160697470429</v>
      </c>
      <c r="S312" s="14">
        <v>98.406856999293183</v>
      </c>
      <c r="T312" s="14">
        <v>90.315049036642236</v>
      </c>
      <c r="U312" s="14">
        <v>120.04064183801218</v>
      </c>
      <c r="V312" s="15">
        <v>122.88367255012011</v>
      </c>
      <c r="W312" s="15">
        <v>133.38909227947426</v>
      </c>
      <c r="X312" s="15">
        <v>139.05582036140322</v>
      </c>
      <c r="Y312" s="16">
        <v>102.08384317249531</v>
      </c>
      <c r="Z312" s="16">
        <v>115.89737147770671</v>
      </c>
      <c r="AA312" s="16">
        <v>99.121820724747806</v>
      </c>
    </row>
    <row r="313" spans="1:27" x14ac:dyDescent="0.35">
      <c r="A313" s="2" t="s">
        <v>306</v>
      </c>
      <c r="B313" s="1" t="s">
        <v>850</v>
      </c>
      <c r="C313" s="1" t="s">
        <v>1165</v>
      </c>
      <c r="D313" s="1" t="s">
        <v>1166</v>
      </c>
      <c r="E313" s="1">
        <v>68144</v>
      </c>
      <c r="F313" s="1">
        <v>61452</v>
      </c>
      <c r="G313" s="1" t="s">
        <v>1167</v>
      </c>
      <c r="H313" s="1" t="s">
        <v>1168</v>
      </c>
      <c r="I313" s="11">
        <v>113.5472005798152</v>
      </c>
      <c r="J313" s="11">
        <v>105.67620945823519</v>
      </c>
      <c r="K313" s="11">
        <v>40.713353868454433</v>
      </c>
      <c r="L313" s="11">
        <v>80.776589961949625</v>
      </c>
      <c r="M313" s="12">
        <v>144.2239536147853</v>
      </c>
      <c r="N313" s="12">
        <v>126.59412937126291</v>
      </c>
      <c r="O313" s="12">
        <v>123.80340641420548</v>
      </c>
      <c r="P313" s="13">
        <v>53.426526544663886</v>
      </c>
      <c r="Q313" s="13">
        <v>40.713353868454433</v>
      </c>
      <c r="R313" s="13">
        <v>86.846167784018846</v>
      </c>
      <c r="S313" s="14">
        <v>66.337017575647764</v>
      </c>
      <c r="T313" s="14">
        <v>132.70067041130639</v>
      </c>
      <c r="U313" s="14">
        <v>119.93205290813553</v>
      </c>
      <c r="V313" s="15">
        <v>55.82533067584707</v>
      </c>
      <c r="W313" s="15">
        <v>123.70610617865556</v>
      </c>
      <c r="X313" s="15">
        <v>49.506794709186444</v>
      </c>
      <c r="Y313" s="16">
        <v>136.33502446095306</v>
      </c>
      <c r="Z313" s="16">
        <v>113.34499003442653</v>
      </c>
      <c r="AA313" s="16">
        <v>102.11686899800689</v>
      </c>
    </row>
    <row r="314" spans="1:27" x14ac:dyDescent="0.35">
      <c r="A314" s="2" t="s">
        <v>307</v>
      </c>
      <c r="B314" s="1" t="s">
        <v>427</v>
      </c>
      <c r="C314" s="1" t="s">
        <v>452</v>
      </c>
      <c r="D314" s="1" t="s">
        <v>1169</v>
      </c>
      <c r="E314" s="1">
        <v>6140</v>
      </c>
      <c r="F314" s="1">
        <v>5910</v>
      </c>
      <c r="G314" s="1" t="s">
        <v>1170</v>
      </c>
      <c r="H314" s="1" t="s">
        <v>1171</v>
      </c>
      <c r="I314" s="11">
        <v>97.700287954708074</v>
      </c>
      <c r="J314" s="11">
        <v>100.24245536177463</v>
      </c>
      <c r="K314" s="11">
        <v>99.380891573062726</v>
      </c>
      <c r="L314" s="11">
        <v>102.6763651104546</v>
      </c>
      <c r="M314" s="12">
        <v>87.639532009426475</v>
      </c>
      <c r="N314" s="12">
        <v>106.704110682341</v>
      </c>
      <c r="O314" s="12">
        <v>103.15927217728733</v>
      </c>
      <c r="P314" s="13">
        <v>103.47065590992524</v>
      </c>
      <c r="Q314" s="13">
        <v>99.16745483613721</v>
      </c>
      <c r="R314" s="13">
        <v>108.17274805861359</v>
      </c>
      <c r="S314" s="14">
        <v>111.35108077286284</v>
      </c>
      <c r="T314" s="14">
        <v>114.31838457800043</v>
      </c>
      <c r="U314" s="14">
        <v>109.54580327006236</v>
      </c>
      <c r="V314" s="15">
        <v>116.7418632726155</v>
      </c>
      <c r="W314" s="15">
        <v>115.47708291832343</v>
      </c>
      <c r="X314" s="15">
        <v>101.42776019944037</v>
      </c>
      <c r="Y314" s="16">
        <v>113.85966758131158</v>
      </c>
      <c r="Z314" s="16">
        <v>123.80261195141675</v>
      </c>
      <c r="AA314" s="16">
        <v>107.18117876672521</v>
      </c>
    </row>
    <row r="315" spans="1:27" x14ac:dyDescent="0.35">
      <c r="A315" s="2" t="s">
        <v>308</v>
      </c>
      <c r="B315" s="1" t="s">
        <v>850</v>
      </c>
      <c r="C315" s="1" t="s">
        <v>916</v>
      </c>
      <c r="D315" s="1" t="s">
        <v>1172</v>
      </c>
      <c r="E315" s="1">
        <v>98207</v>
      </c>
      <c r="F315" s="1">
        <v>88678</v>
      </c>
      <c r="H315" s="1" t="s">
        <v>1173</v>
      </c>
      <c r="I315" s="11">
        <v>76.762926127853333</v>
      </c>
      <c r="J315" s="11">
        <v>72.673896111676953</v>
      </c>
      <c r="K315" s="11">
        <v>130.5838475825295</v>
      </c>
      <c r="L315" s="11">
        <v>119.9793301779402</v>
      </c>
      <c r="M315" s="12">
        <v>49.390390030555388</v>
      </c>
      <c r="N315" s="12">
        <v>49.390390030555388</v>
      </c>
      <c r="O315" s="12">
        <v>49.390390030555388</v>
      </c>
      <c r="P315" s="13">
        <v>49.390390030555388</v>
      </c>
      <c r="Q315" s="13">
        <v>49.390390030555388</v>
      </c>
      <c r="R315" s="13">
        <v>67.347672398298485</v>
      </c>
      <c r="S315" s="14">
        <v>111.03289197771254</v>
      </c>
      <c r="T315" s="14">
        <v>68.983284404769037</v>
      </c>
      <c r="U315" s="14">
        <v>49.390390030555388</v>
      </c>
      <c r="V315" s="15">
        <v>69.485051824336466</v>
      </c>
      <c r="W315" s="15">
        <v>60.537115810916063</v>
      </c>
      <c r="X315" s="15">
        <v>100.10185129710622</v>
      </c>
      <c r="Y315" s="16">
        <v>49.390390030555388</v>
      </c>
      <c r="Z315" s="16">
        <v>95.884009346354333</v>
      </c>
      <c r="AA315" s="16">
        <v>84.162123299982028</v>
      </c>
    </row>
    <row r="316" spans="1:27" x14ac:dyDescent="0.35">
      <c r="A316" s="2" t="s">
        <v>309</v>
      </c>
      <c r="B316" s="1" t="s">
        <v>427</v>
      </c>
      <c r="C316" s="1" t="s">
        <v>452</v>
      </c>
      <c r="D316" s="1" t="s">
        <v>1174</v>
      </c>
      <c r="E316" s="1">
        <v>3848</v>
      </c>
      <c r="F316" s="1">
        <v>3715</v>
      </c>
      <c r="G316" s="1" t="s">
        <v>1175</v>
      </c>
      <c r="H316" s="1" t="s">
        <v>1176</v>
      </c>
      <c r="I316" s="11">
        <v>95.063465883810991</v>
      </c>
      <c r="J316" s="11">
        <v>80.623918767970125</v>
      </c>
      <c r="K316" s="11">
        <v>101.24162738274303</v>
      </c>
      <c r="L316" s="11">
        <v>123.07098796547584</v>
      </c>
      <c r="M316" s="12">
        <v>118.280567193992</v>
      </c>
      <c r="N316" s="12">
        <v>142.38725278683987</v>
      </c>
      <c r="O316" s="12">
        <v>127.42871429665983</v>
      </c>
      <c r="P316" s="13">
        <v>102.37854244209569</v>
      </c>
      <c r="Q316" s="13">
        <v>98.583493627872031</v>
      </c>
      <c r="R316" s="13">
        <v>122.67942570869003</v>
      </c>
      <c r="S316" s="14">
        <v>130.44668744782865</v>
      </c>
      <c r="T316" s="14">
        <v>115.72889320821622</v>
      </c>
      <c r="U316" s="14">
        <v>117.57795960174369</v>
      </c>
      <c r="V316" s="15">
        <v>118.56486316828037</v>
      </c>
      <c r="W316" s="15">
        <v>121.38645030600463</v>
      </c>
      <c r="X316" s="15">
        <v>146.41256117740201</v>
      </c>
      <c r="Y316" s="16">
        <v>129.42241542698835</v>
      </c>
      <c r="Z316" s="16">
        <v>145.6957051817142</v>
      </c>
      <c r="AA316" s="16">
        <v>158.11964088646576</v>
      </c>
    </row>
    <row r="317" spans="1:27" x14ac:dyDescent="0.35">
      <c r="A317" s="2" t="s">
        <v>310</v>
      </c>
      <c r="B317" s="1" t="s">
        <v>532</v>
      </c>
      <c r="C317" s="1" t="s">
        <v>644</v>
      </c>
      <c r="D317" s="1" t="s">
        <v>1177</v>
      </c>
      <c r="E317" s="1">
        <v>1061</v>
      </c>
      <c r="F317" s="1">
        <v>1032</v>
      </c>
      <c r="G317" s="1" t="s">
        <v>1178</v>
      </c>
      <c r="H317" s="1" t="s">
        <v>1179</v>
      </c>
      <c r="I317" s="11">
        <v>114.25477467641063</v>
      </c>
      <c r="J317" s="11">
        <v>95.608484874671817</v>
      </c>
      <c r="K317" s="11">
        <v>87.382513115454145</v>
      </c>
      <c r="L317" s="11">
        <v>102.75422733346342</v>
      </c>
      <c r="M317" s="12">
        <v>65.121000970153759</v>
      </c>
      <c r="N317" s="12">
        <v>75.279517141271782</v>
      </c>
      <c r="O317" s="12">
        <v>75.671008158128487</v>
      </c>
      <c r="P317" s="13">
        <v>94.481371388329194</v>
      </c>
      <c r="Q317" s="13">
        <v>113.26968894936003</v>
      </c>
      <c r="R317" s="13">
        <v>75.547409797283834</v>
      </c>
      <c r="S317" s="14">
        <v>96.042556205951371</v>
      </c>
      <c r="T317" s="14">
        <v>91.958742425727337</v>
      </c>
      <c r="U317" s="14">
        <v>71.746802645802873</v>
      </c>
      <c r="V317" s="15">
        <v>88.407505153928554</v>
      </c>
      <c r="W317" s="15">
        <v>57.688804878977386</v>
      </c>
      <c r="X317" s="15">
        <v>68.030057321710956</v>
      </c>
      <c r="Y317" s="16">
        <v>136.60344658613221</v>
      </c>
      <c r="Z317" s="16">
        <v>170.21933997711307</v>
      </c>
      <c r="AA317" s="16">
        <v>102.74855674932574</v>
      </c>
    </row>
    <row r="318" spans="1:27" x14ac:dyDescent="0.35">
      <c r="A318" s="2" t="s">
        <v>311</v>
      </c>
      <c r="B318" s="1" t="s">
        <v>582</v>
      </c>
      <c r="C318" s="1" t="s">
        <v>583</v>
      </c>
      <c r="D318" s="1" t="s">
        <v>1180</v>
      </c>
      <c r="E318" s="1">
        <v>1005</v>
      </c>
      <c r="F318" s="1">
        <v>980</v>
      </c>
      <c r="G318" s="1" t="s">
        <v>1181</v>
      </c>
      <c r="H318" s="1" t="s">
        <v>1182</v>
      </c>
      <c r="I318" s="11">
        <v>100.86125357021093</v>
      </c>
      <c r="J318" s="11">
        <v>92.955345417847596</v>
      </c>
      <c r="K318" s="11">
        <v>103.56016873481364</v>
      </c>
      <c r="L318" s="11">
        <v>102.62323227712784</v>
      </c>
      <c r="M318" s="12">
        <v>146.316694051653</v>
      </c>
      <c r="N318" s="12">
        <v>125.53466251068215</v>
      </c>
      <c r="O318" s="12">
        <v>140.80053940600649</v>
      </c>
      <c r="P318" s="13">
        <v>116.40904809159107</v>
      </c>
      <c r="Q318" s="13">
        <v>131.13727499383296</v>
      </c>
      <c r="R318" s="13">
        <v>135.55553389231804</v>
      </c>
      <c r="S318" s="14">
        <v>102.43848933522044</v>
      </c>
      <c r="T318" s="14">
        <v>84.491102467192405</v>
      </c>
      <c r="U318" s="14">
        <v>122.40862290392845</v>
      </c>
      <c r="V318" s="15">
        <v>117.01595732009369</v>
      </c>
      <c r="W318" s="15">
        <v>142.46345829671475</v>
      </c>
      <c r="X318" s="15">
        <v>141.89324458407046</v>
      </c>
      <c r="Y318" s="16">
        <v>126.99698269119517</v>
      </c>
      <c r="Z318" s="16">
        <v>121.04079173997108</v>
      </c>
      <c r="AA318" s="16">
        <v>133.24410374914677</v>
      </c>
    </row>
    <row r="319" spans="1:27" x14ac:dyDescent="0.35">
      <c r="A319" s="2" t="s">
        <v>312</v>
      </c>
      <c r="B319" s="1" t="s">
        <v>429</v>
      </c>
      <c r="C319" s="1" t="s">
        <v>738</v>
      </c>
      <c r="D319" s="1" t="s">
        <v>1183</v>
      </c>
      <c r="E319" s="1">
        <v>1015</v>
      </c>
      <c r="F319" s="1">
        <v>990</v>
      </c>
      <c r="G319" s="1" t="s">
        <v>1184</v>
      </c>
      <c r="H319" s="1" t="s">
        <v>1185</v>
      </c>
      <c r="I319" s="11">
        <v>96.362761102855274</v>
      </c>
      <c r="J319" s="11">
        <v>102.75003437815815</v>
      </c>
      <c r="K319" s="11">
        <v>98.877565538262743</v>
      </c>
      <c r="L319" s="11">
        <v>102.00963898072382</v>
      </c>
      <c r="M319" s="12">
        <v>91.973379697380935</v>
      </c>
      <c r="N319" s="12">
        <v>96.307686598987161</v>
      </c>
      <c r="O319" s="12">
        <v>103.63417313931815</v>
      </c>
      <c r="P319" s="13">
        <v>100.14031050868364</v>
      </c>
      <c r="Q319" s="13">
        <v>95.294885224575197</v>
      </c>
      <c r="R319" s="13">
        <v>100.21428555837571</v>
      </c>
      <c r="S319" s="14">
        <v>89.027999992856493</v>
      </c>
      <c r="T319" s="14">
        <v>78.416489451312685</v>
      </c>
      <c r="U319" s="14">
        <v>93.762452780880466</v>
      </c>
      <c r="V319" s="15">
        <v>100.81205872682351</v>
      </c>
      <c r="W319" s="15">
        <v>109.20987384356935</v>
      </c>
      <c r="X319" s="15">
        <v>82.657394915445607</v>
      </c>
      <c r="Y319" s="16">
        <v>67.7094889867859</v>
      </c>
      <c r="Z319" s="16">
        <v>74.480537597005437</v>
      </c>
      <c r="AA319" s="16">
        <v>67.741991972675265</v>
      </c>
    </row>
    <row r="320" spans="1:27" x14ac:dyDescent="0.35">
      <c r="A320" s="2" t="s">
        <v>313</v>
      </c>
      <c r="B320" s="1" t="s">
        <v>429</v>
      </c>
      <c r="C320" s="1" t="s">
        <v>1186</v>
      </c>
      <c r="D320" s="1" t="s">
        <v>1187</v>
      </c>
      <c r="E320" s="1">
        <v>122121</v>
      </c>
      <c r="F320" s="1">
        <v>21238683</v>
      </c>
      <c r="G320" s="1" t="s">
        <v>1188</v>
      </c>
      <c r="H320" s="1" t="s">
        <v>1189</v>
      </c>
      <c r="I320" s="11">
        <v>87.801016376566793</v>
      </c>
      <c r="J320" s="11">
        <v>109.99543282997803</v>
      </c>
      <c r="K320" s="11">
        <v>96.713232468954118</v>
      </c>
      <c r="L320" s="11">
        <v>105.49031832450106</v>
      </c>
      <c r="M320" s="12">
        <v>97.893447198439915</v>
      </c>
      <c r="N320" s="12">
        <v>81.241110329778678</v>
      </c>
      <c r="O320" s="12">
        <v>78.283324029838838</v>
      </c>
      <c r="P320" s="13">
        <v>65.955154740070029</v>
      </c>
      <c r="Q320" s="13">
        <v>78.410914811404879</v>
      </c>
      <c r="R320" s="13">
        <v>89.473035573179843</v>
      </c>
      <c r="S320" s="14">
        <v>79.617807613399933</v>
      </c>
      <c r="T320" s="14">
        <v>71.764015049912643</v>
      </c>
      <c r="U320" s="14">
        <v>44.573259581995202</v>
      </c>
      <c r="V320" s="15">
        <v>47.573382823091031</v>
      </c>
      <c r="W320" s="15">
        <v>46.319513415155754</v>
      </c>
      <c r="X320" s="15">
        <v>44.597617822112348</v>
      </c>
      <c r="Y320" s="16">
        <v>59.216041640991435</v>
      </c>
      <c r="Z320" s="16">
        <v>47.30254239131223</v>
      </c>
      <c r="AA320" s="16">
        <v>43.860491079519505</v>
      </c>
    </row>
    <row r="321" spans="1:27" x14ac:dyDescent="0.35">
      <c r="A321" s="2" t="s">
        <v>314</v>
      </c>
      <c r="B321" s="1" t="s">
        <v>427</v>
      </c>
      <c r="C321" s="1" t="s">
        <v>544</v>
      </c>
      <c r="D321" s="1" t="s">
        <v>1190</v>
      </c>
      <c r="E321" s="1">
        <v>145742</v>
      </c>
      <c r="F321" s="1">
        <v>128566</v>
      </c>
      <c r="G321" s="1" t="s">
        <v>1191</v>
      </c>
      <c r="H321" s="1" t="s">
        <v>1192</v>
      </c>
      <c r="I321" s="11">
        <v>97.816110110238697</v>
      </c>
      <c r="J321" s="11">
        <v>92.880288569265275</v>
      </c>
      <c r="K321" s="11">
        <v>102.69633842491577</v>
      </c>
      <c r="L321" s="11">
        <v>106.60726289558026</v>
      </c>
      <c r="M321" s="12">
        <v>82.214967030488623</v>
      </c>
      <c r="N321" s="12">
        <v>104.5534852571877</v>
      </c>
      <c r="O321" s="12">
        <v>101.86744450876715</v>
      </c>
      <c r="P321" s="13">
        <v>102.60192283270209</v>
      </c>
      <c r="Q321" s="13">
        <v>101.537299577653</v>
      </c>
      <c r="R321" s="13">
        <v>109.17475274174066</v>
      </c>
      <c r="S321" s="14">
        <v>114.72920479216455</v>
      </c>
      <c r="T321" s="14">
        <v>111.24298311260557</v>
      </c>
      <c r="U321" s="14">
        <v>99.458189906143019</v>
      </c>
      <c r="V321" s="15">
        <v>113.36590289094401</v>
      </c>
      <c r="W321" s="15">
        <v>104.08693063336986</v>
      </c>
      <c r="X321" s="15">
        <v>105.36985960890171</v>
      </c>
      <c r="Y321" s="16">
        <v>113.5933388552758</v>
      </c>
      <c r="Z321" s="16">
        <v>135.45664922979782</v>
      </c>
      <c r="AA321" s="16">
        <v>97.47735379422933</v>
      </c>
    </row>
    <row r="322" spans="1:27" x14ac:dyDescent="0.35">
      <c r="A322" s="2" t="s">
        <v>315</v>
      </c>
      <c r="B322" s="1" t="s">
        <v>850</v>
      </c>
      <c r="C322" s="1" t="s">
        <v>916</v>
      </c>
      <c r="D322" s="1" t="s">
        <v>1193</v>
      </c>
      <c r="E322" s="1">
        <v>6426709</v>
      </c>
      <c r="F322" s="1">
        <v>4932143</v>
      </c>
      <c r="H322" s="1" t="s">
        <v>1194</v>
      </c>
      <c r="I322" s="11">
        <v>106.97950449946691</v>
      </c>
      <c r="J322" s="11">
        <v>101.88448261722098</v>
      </c>
      <c r="K322" s="11">
        <v>89.48712787134582</v>
      </c>
      <c r="L322" s="11">
        <v>101.64888501196627</v>
      </c>
      <c r="M322" s="12">
        <v>64.850999425917237</v>
      </c>
      <c r="N322" s="12">
        <v>70.468585743362638</v>
      </c>
      <c r="O322" s="12">
        <v>71.554049520230819</v>
      </c>
      <c r="P322" s="13">
        <v>58.501345739485714</v>
      </c>
      <c r="Q322" s="13">
        <v>66.687989741066303</v>
      </c>
      <c r="R322" s="13">
        <v>70.645954953141427</v>
      </c>
      <c r="S322" s="14">
        <v>70.068293483042183</v>
      </c>
      <c r="T322" s="14">
        <v>56.958777874700836</v>
      </c>
      <c r="U322" s="14">
        <v>45.161376903979068</v>
      </c>
      <c r="V322" s="15">
        <v>56.422047760704409</v>
      </c>
      <c r="W322" s="15">
        <v>65.173380452854374</v>
      </c>
      <c r="X322" s="15">
        <v>48.414562317803281</v>
      </c>
      <c r="Y322" s="16">
        <v>68.366026228872627</v>
      </c>
      <c r="Z322" s="16">
        <v>68.381086582119934</v>
      </c>
      <c r="AA322" s="16">
        <v>61.146003414674155</v>
      </c>
    </row>
    <row r="323" spans="1:27" x14ac:dyDescent="0.35">
      <c r="A323" s="2" t="s">
        <v>316</v>
      </c>
      <c r="B323" s="1" t="s">
        <v>512</v>
      </c>
      <c r="C323" s="1" t="s">
        <v>521</v>
      </c>
      <c r="D323" s="1" t="s">
        <v>1195</v>
      </c>
      <c r="E323" s="1">
        <v>15047</v>
      </c>
      <c r="F323" s="1">
        <v>21403010</v>
      </c>
      <c r="G323" s="1" t="s">
        <v>1196</v>
      </c>
      <c r="H323" s="1" t="s">
        <v>1197</v>
      </c>
      <c r="I323" s="11">
        <v>98.191764991472908</v>
      </c>
      <c r="J323" s="11">
        <v>98.618192276730127</v>
      </c>
      <c r="K323" s="11">
        <v>96.283368477579117</v>
      </c>
      <c r="L323" s="11">
        <v>106.90667425421782</v>
      </c>
      <c r="M323" s="12">
        <v>104.86276416281257</v>
      </c>
      <c r="N323" s="12">
        <v>117.1378845792901</v>
      </c>
      <c r="O323" s="12">
        <v>119.24864458082531</v>
      </c>
      <c r="P323" s="13">
        <v>99.602803356163463</v>
      </c>
      <c r="Q323" s="13">
        <v>95.464910517800163</v>
      </c>
      <c r="R323" s="13">
        <v>113.42596558687113</v>
      </c>
      <c r="S323" s="14">
        <v>111.39054128832149</v>
      </c>
      <c r="T323" s="14">
        <v>105.12977514106416</v>
      </c>
      <c r="U323" s="14">
        <v>109.53403118723206</v>
      </c>
      <c r="V323" s="15">
        <v>102.4054469721347</v>
      </c>
      <c r="W323" s="15">
        <v>114.1529583595343</v>
      </c>
      <c r="X323" s="15">
        <v>106.42531603505539</v>
      </c>
      <c r="Y323" s="16">
        <v>108.02926043886123</v>
      </c>
      <c r="Z323" s="16">
        <v>113.76319488157705</v>
      </c>
      <c r="AA323" s="16">
        <v>109.09685091255471</v>
      </c>
    </row>
    <row r="324" spans="1:27" x14ac:dyDescent="0.35">
      <c r="A324" s="2" t="s">
        <v>317</v>
      </c>
      <c r="B324" s="1" t="s">
        <v>427</v>
      </c>
      <c r="C324" s="1" t="s">
        <v>428</v>
      </c>
      <c r="D324" s="1" t="s">
        <v>1198</v>
      </c>
      <c r="E324" s="1">
        <v>1045</v>
      </c>
      <c r="F324" s="1">
        <v>13837702</v>
      </c>
      <c r="G324" s="1" t="s">
        <v>1199</v>
      </c>
      <c r="H324" s="1" t="s">
        <v>1200</v>
      </c>
      <c r="I324" s="11">
        <v>102.02644761534916</v>
      </c>
      <c r="J324" s="11">
        <v>99.030719345600772</v>
      </c>
      <c r="K324" s="11">
        <v>98.420462984395655</v>
      </c>
      <c r="L324" s="11">
        <v>100.52237005465443</v>
      </c>
      <c r="M324" s="12">
        <v>121.75651711465952</v>
      </c>
      <c r="N324" s="12">
        <v>123.44902982176573</v>
      </c>
      <c r="O324" s="12">
        <v>121.65164183273104</v>
      </c>
      <c r="P324" s="13">
        <v>110.38369511362266</v>
      </c>
      <c r="Q324" s="13">
        <v>99.519908788133264</v>
      </c>
      <c r="R324" s="13">
        <v>107.38138000034434</v>
      </c>
      <c r="S324" s="14">
        <v>103.29217448860713</v>
      </c>
      <c r="T324" s="14">
        <v>104.09726307009808</v>
      </c>
      <c r="U324" s="14">
        <v>116.10098959518996</v>
      </c>
      <c r="V324" s="15">
        <v>117.12072602197271</v>
      </c>
      <c r="W324" s="15">
        <v>108.85597592680094</v>
      </c>
      <c r="X324" s="15">
        <v>126.057627994085</v>
      </c>
      <c r="Y324" s="16">
        <v>104.53405160127711</v>
      </c>
      <c r="Z324" s="16">
        <v>114.4135088447581</v>
      </c>
      <c r="AA324" s="16">
        <v>104.20014270984181</v>
      </c>
    </row>
    <row r="325" spans="1:27" x14ac:dyDescent="0.35">
      <c r="A325" s="2" t="s">
        <v>318</v>
      </c>
      <c r="B325" s="1" t="s">
        <v>457</v>
      </c>
      <c r="C325" s="1" t="s">
        <v>1201</v>
      </c>
      <c r="D325" s="1" t="s">
        <v>1202</v>
      </c>
      <c r="E325" s="1">
        <v>1050</v>
      </c>
      <c r="F325" s="1">
        <v>1021</v>
      </c>
      <c r="G325" s="1" t="s">
        <v>1203</v>
      </c>
      <c r="H325" s="1" t="s">
        <v>1204</v>
      </c>
      <c r="I325" s="11">
        <v>99.277737492314273</v>
      </c>
      <c r="J325" s="11">
        <v>89.148300337676957</v>
      </c>
      <c r="K325" s="11">
        <v>97.163668337529714</v>
      </c>
      <c r="L325" s="11">
        <v>114.41029383247907</v>
      </c>
      <c r="M325" s="12">
        <v>86.846829174872624</v>
      </c>
      <c r="N325" s="12">
        <v>96.633754063570009</v>
      </c>
      <c r="O325" s="12">
        <v>126.66134227784178</v>
      </c>
      <c r="P325" s="13">
        <v>116.22814929531336</v>
      </c>
      <c r="Q325" s="13">
        <v>104.19827345825445</v>
      </c>
      <c r="R325" s="13">
        <v>111.29059598903612</v>
      </c>
      <c r="S325" s="14">
        <v>113.64686911439084</v>
      </c>
      <c r="T325" s="14">
        <v>94.353451584834886</v>
      </c>
      <c r="U325" s="14">
        <v>98.49889047944508</v>
      </c>
      <c r="V325" s="15">
        <v>119.67357445510247</v>
      </c>
      <c r="W325" s="15">
        <v>116.06445114310762</v>
      </c>
      <c r="X325" s="15">
        <v>103.3859093622757</v>
      </c>
      <c r="Y325" s="16">
        <v>96.17260632318839</v>
      </c>
      <c r="Z325" s="16">
        <v>130.11876725055635</v>
      </c>
      <c r="AA325" s="16">
        <v>114.46767321963669</v>
      </c>
    </row>
    <row r="326" spans="1:27" x14ac:dyDescent="0.35">
      <c r="A326" s="2" t="s">
        <v>319</v>
      </c>
      <c r="B326" s="1" t="s">
        <v>457</v>
      </c>
      <c r="C326" s="1" t="s">
        <v>1201</v>
      </c>
      <c r="D326" s="1" t="s">
        <v>1205</v>
      </c>
      <c r="E326" s="1">
        <v>1051</v>
      </c>
      <c r="F326" s="1">
        <v>1022</v>
      </c>
      <c r="G326" s="1" t="s">
        <v>1206</v>
      </c>
      <c r="H326" s="1" t="s">
        <v>1207</v>
      </c>
      <c r="I326" s="11">
        <v>49.462964535056614</v>
      </c>
      <c r="J326" s="11">
        <v>129.66297456335926</v>
      </c>
      <c r="K326" s="11">
        <v>114.00636151832472</v>
      </c>
      <c r="L326" s="11">
        <v>106.86769938325939</v>
      </c>
      <c r="M326" s="12">
        <v>37.360590458516832</v>
      </c>
      <c r="N326" s="12">
        <v>91.664941500740454</v>
      </c>
      <c r="O326" s="12">
        <v>89.644933547601426</v>
      </c>
      <c r="P326" s="13">
        <v>90.479615985511586</v>
      </c>
      <c r="Q326" s="13">
        <v>133.83842220047768</v>
      </c>
      <c r="R326" s="13">
        <v>123.91298412003383</v>
      </c>
      <c r="S326" s="14">
        <v>96.890133987059528</v>
      </c>
      <c r="T326" s="14">
        <v>126.0798421684169</v>
      </c>
      <c r="U326" s="14">
        <v>54.114409032621268</v>
      </c>
      <c r="V326" s="15">
        <v>91.739905545303841</v>
      </c>
      <c r="W326" s="15">
        <v>70.650087201552509</v>
      </c>
      <c r="X326" s="15">
        <v>38.927388634954397</v>
      </c>
      <c r="Y326" s="16">
        <v>155.67088103603288</v>
      </c>
      <c r="Z326" s="16">
        <v>174.2393259391977</v>
      </c>
      <c r="AA326" s="16">
        <v>48.090377843607129</v>
      </c>
    </row>
    <row r="327" spans="1:27" x14ac:dyDescent="0.35">
      <c r="A327" s="2" t="s">
        <v>320</v>
      </c>
      <c r="B327" s="1" t="s">
        <v>457</v>
      </c>
      <c r="C327" s="1" t="s">
        <v>1201</v>
      </c>
      <c r="D327" s="1" t="s">
        <v>1208</v>
      </c>
      <c r="E327" s="1">
        <v>1052</v>
      </c>
      <c r="F327" s="1">
        <v>1023</v>
      </c>
      <c r="G327" s="1" t="s">
        <v>1209</v>
      </c>
      <c r="H327" s="1" t="s">
        <v>1210</v>
      </c>
      <c r="I327" s="11">
        <v>97.832393610999205</v>
      </c>
      <c r="J327" s="11">
        <v>97.634310564103515</v>
      </c>
      <c r="K327" s="11">
        <v>97.132113217241084</v>
      </c>
      <c r="L327" s="11">
        <v>107.40118260765621</v>
      </c>
      <c r="M327" s="12">
        <v>100.80415654005941</v>
      </c>
      <c r="N327" s="12">
        <v>321.29745473270066</v>
      </c>
      <c r="O327" s="12">
        <v>106.93526289141768</v>
      </c>
      <c r="P327" s="13">
        <v>113.22094786767988</v>
      </c>
      <c r="Q327" s="13">
        <v>89.573909530341894</v>
      </c>
      <c r="R327" s="13">
        <v>135.30416889600488</v>
      </c>
      <c r="S327" s="14">
        <v>122.67020027550886</v>
      </c>
      <c r="T327" s="14">
        <v>105.65778743521031</v>
      </c>
      <c r="U327" s="14">
        <v>122.857450319042</v>
      </c>
      <c r="V327" s="15">
        <v>117.57035561560481</v>
      </c>
      <c r="W327" s="15">
        <v>122.0812095953399</v>
      </c>
      <c r="X327" s="15">
        <v>148.91899844430026</v>
      </c>
      <c r="Y327" s="16">
        <v>108.76310951448032</v>
      </c>
      <c r="Z327" s="16">
        <v>108.37158408393309</v>
      </c>
      <c r="AA327" s="16">
        <v>126.15894458387187</v>
      </c>
    </row>
    <row r="328" spans="1:27" x14ac:dyDescent="0.35">
      <c r="A328" s="2" t="s">
        <v>321</v>
      </c>
      <c r="B328" s="1" t="s">
        <v>457</v>
      </c>
      <c r="C328" s="1" t="s">
        <v>1201</v>
      </c>
      <c r="D328" s="1" t="s">
        <v>1211</v>
      </c>
      <c r="E328" s="1">
        <v>6723</v>
      </c>
      <c r="F328" s="1">
        <v>6467</v>
      </c>
      <c r="G328" s="1" t="s">
        <v>1212</v>
      </c>
      <c r="H328" s="1" t="s">
        <v>1213</v>
      </c>
      <c r="I328" s="11">
        <v>95.307184982418988</v>
      </c>
      <c r="J328" s="11">
        <v>95.902578856415246</v>
      </c>
      <c r="K328" s="11">
        <v>101.4528243161341</v>
      </c>
      <c r="L328" s="11">
        <v>107.33741184503167</v>
      </c>
      <c r="M328" s="12">
        <v>127.79554164817748</v>
      </c>
      <c r="N328" s="12">
        <v>143.38201744582832</v>
      </c>
      <c r="O328" s="12">
        <v>120.68375996960961</v>
      </c>
      <c r="P328" s="13">
        <v>111.89800000537144</v>
      </c>
      <c r="Q328" s="13">
        <v>110.90917826275218</v>
      </c>
      <c r="R328" s="13">
        <v>119.00130675108973</v>
      </c>
      <c r="S328" s="14">
        <v>115.97002619172029</v>
      </c>
      <c r="T328" s="14">
        <v>123.06640975285723</v>
      </c>
      <c r="U328" s="14">
        <v>130.13319073164632</v>
      </c>
      <c r="V328" s="15">
        <v>114.88857701401258</v>
      </c>
      <c r="W328" s="15">
        <v>119.29697447881402</v>
      </c>
      <c r="X328" s="15">
        <v>143.8649692530033</v>
      </c>
      <c r="Y328" s="16">
        <v>116.53008795130137</v>
      </c>
      <c r="Z328" s="16">
        <v>123.02391572335789</v>
      </c>
      <c r="AA328" s="16">
        <v>119.76978023961978</v>
      </c>
    </row>
    <row r="329" spans="1:27" x14ac:dyDescent="0.35">
      <c r="A329" s="2" t="s">
        <v>322</v>
      </c>
      <c r="B329" s="1" t="s">
        <v>457</v>
      </c>
      <c r="C329" s="1" t="s">
        <v>1201</v>
      </c>
      <c r="D329" s="1" t="s">
        <v>1214</v>
      </c>
      <c r="E329" s="1">
        <v>1054</v>
      </c>
      <c r="F329" s="1">
        <v>1025</v>
      </c>
      <c r="G329" s="1" t="s">
        <v>1215</v>
      </c>
      <c r="H329" s="1" t="s">
        <v>1216</v>
      </c>
      <c r="I329" s="11">
        <v>101.26289290873774</v>
      </c>
      <c r="J329" s="11">
        <v>98.768896210251668</v>
      </c>
      <c r="K329" s="11">
        <v>96.940193787113429</v>
      </c>
      <c r="L329" s="11">
        <v>103.02801709389718</v>
      </c>
      <c r="M329" s="12">
        <v>120.20008743157835</v>
      </c>
      <c r="N329" s="12">
        <v>105.12445428583226</v>
      </c>
      <c r="O329" s="12">
        <v>111.71958086667672</v>
      </c>
      <c r="P329" s="13">
        <v>104.86899122107364</v>
      </c>
      <c r="Q329" s="13">
        <v>100.33036991424413</v>
      </c>
      <c r="R329" s="13">
        <v>106.34082513005762</v>
      </c>
      <c r="S329" s="14">
        <v>105.58468344121583</v>
      </c>
      <c r="T329" s="14">
        <v>97.231988916592542</v>
      </c>
      <c r="U329" s="14">
        <v>113.85398328356986</v>
      </c>
      <c r="V329" s="15">
        <v>109.48679779716586</v>
      </c>
      <c r="W329" s="15">
        <v>111.4731806911235</v>
      </c>
      <c r="X329" s="15">
        <v>118.95544681366412</v>
      </c>
      <c r="Y329" s="16">
        <v>97.780144198848078</v>
      </c>
      <c r="Z329" s="16">
        <v>113.426957885973</v>
      </c>
      <c r="AA329" s="16">
        <v>104.22697522967465</v>
      </c>
    </row>
    <row r="330" spans="1:27" x14ac:dyDescent="0.35">
      <c r="A330" s="2" t="s">
        <v>323</v>
      </c>
      <c r="B330" s="1" t="s">
        <v>427</v>
      </c>
      <c r="C330" s="1" t="s">
        <v>676</v>
      </c>
      <c r="D330" s="1" t="s">
        <v>1217</v>
      </c>
      <c r="E330" s="1">
        <v>134508</v>
      </c>
      <c r="F330" s="1">
        <v>118562</v>
      </c>
      <c r="I330" s="11">
        <v>97.86763227480121</v>
      </c>
      <c r="J330" s="11">
        <v>86.068370600174831</v>
      </c>
      <c r="K330" s="11">
        <v>102.40745771464204</v>
      </c>
      <c r="L330" s="11">
        <v>113.65653941038192</v>
      </c>
      <c r="M330" s="12">
        <v>80.991982367949618</v>
      </c>
      <c r="N330" s="12">
        <v>78.975908458425707</v>
      </c>
      <c r="O330" s="12">
        <v>116.51280133445385</v>
      </c>
      <c r="P330" s="13">
        <v>112.08201228239794</v>
      </c>
      <c r="Q330" s="13">
        <v>116.00077990724034</v>
      </c>
      <c r="R330" s="13">
        <v>104.76746067542919</v>
      </c>
      <c r="S330" s="14">
        <v>97.937734159503506</v>
      </c>
      <c r="T330" s="14">
        <v>85.094985201009081</v>
      </c>
      <c r="U330" s="14">
        <v>85.979569807974087</v>
      </c>
      <c r="V330" s="15">
        <v>97.018284990672981</v>
      </c>
      <c r="W330" s="15">
        <v>98.0174061115911</v>
      </c>
      <c r="X330" s="15">
        <v>78.141684619418271</v>
      </c>
      <c r="Y330" s="16">
        <v>84.861362967779826</v>
      </c>
      <c r="Z330" s="16">
        <v>114.06540494431674</v>
      </c>
      <c r="AA330" s="16">
        <v>71.87056704475026</v>
      </c>
    </row>
    <row r="331" spans="1:27" x14ac:dyDescent="0.35">
      <c r="A331" s="2" t="s">
        <v>324</v>
      </c>
      <c r="B331" s="1" t="s">
        <v>582</v>
      </c>
      <c r="C331" s="1" t="s">
        <v>583</v>
      </c>
      <c r="D331" s="1" t="s">
        <v>1218</v>
      </c>
      <c r="E331" s="1">
        <v>1060</v>
      </c>
      <c r="F331" s="1">
        <v>96901</v>
      </c>
      <c r="G331" s="1" t="s">
        <v>1219</v>
      </c>
      <c r="H331" s="1" t="s">
        <v>1220</v>
      </c>
      <c r="I331" s="11">
        <v>91.494630446317586</v>
      </c>
      <c r="J331" s="11">
        <v>105.21985186243239</v>
      </c>
      <c r="K331" s="11">
        <v>88.04652360190947</v>
      </c>
      <c r="L331" s="11">
        <v>115.23899408934054</v>
      </c>
      <c r="M331" s="12">
        <v>144.11089895778335</v>
      </c>
      <c r="N331" s="12">
        <v>124.58020899154549</v>
      </c>
      <c r="O331" s="12">
        <v>136.78786582118676</v>
      </c>
      <c r="P331" s="13">
        <v>105.97392776365298</v>
      </c>
      <c r="Q331" s="13">
        <v>104.77865464563561</v>
      </c>
      <c r="R331" s="13">
        <v>110.6801223088318</v>
      </c>
      <c r="S331" s="14">
        <v>101.49282194113376</v>
      </c>
      <c r="T331" s="14">
        <v>107.92483774407916</v>
      </c>
      <c r="U331" s="14">
        <v>110.49721715177571</v>
      </c>
      <c r="V331" s="15">
        <v>112.12702048970785</v>
      </c>
      <c r="W331" s="15">
        <v>106.06635359207847</v>
      </c>
      <c r="X331" s="15">
        <v>123.54966429578447</v>
      </c>
      <c r="Y331" s="16">
        <v>109.08445324266532</v>
      </c>
      <c r="Z331" s="16">
        <v>102.74439309911283</v>
      </c>
      <c r="AA331" s="16">
        <v>95.396130692227757</v>
      </c>
    </row>
    <row r="332" spans="1:27" x14ac:dyDescent="0.35">
      <c r="A332" s="2" t="s">
        <v>325</v>
      </c>
      <c r="B332" s="1" t="s">
        <v>582</v>
      </c>
      <c r="C332" s="1" t="s">
        <v>689</v>
      </c>
      <c r="D332" s="1" t="s">
        <v>1221</v>
      </c>
      <c r="E332" s="1">
        <v>6912</v>
      </c>
      <c r="F332" s="1">
        <v>10254628</v>
      </c>
      <c r="G332" s="1" t="s">
        <v>1222</v>
      </c>
      <c r="H332" s="1" t="s">
        <v>1223</v>
      </c>
      <c r="I332" s="11">
        <v>100.04977468305239</v>
      </c>
      <c r="J332" s="11">
        <v>79.425488364169681</v>
      </c>
      <c r="K332" s="11">
        <v>121.81595078960747</v>
      </c>
      <c r="L332" s="11">
        <v>98.708786163170458</v>
      </c>
      <c r="M332" s="12">
        <v>133.61760799376086</v>
      </c>
      <c r="N332" s="12">
        <v>112.55147154724736</v>
      </c>
      <c r="O332" s="12">
        <v>129.8650760062072</v>
      </c>
      <c r="P332" s="13">
        <v>100.6768824545573</v>
      </c>
      <c r="Q332" s="13">
        <v>113.85519559853392</v>
      </c>
      <c r="R332" s="13">
        <v>106.48907485633217</v>
      </c>
      <c r="S332" s="14">
        <v>109.84820052542901</v>
      </c>
      <c r="T332" s="14">
        <v>108.98047075670827</v>
      </c>
      <c r="U332" s="14">
        <v>189.89014967007637</v>
      </c>
      <c r="V332" s="15">
        <v>84.274660427529923</v>
      </c>
      <c r="W332" s="15">
        <v>386.79719877666076</v>
      </c>
      <c r="X332" s="15">
        <v>129.04206359980091</v>
      </c>
      <c r="Y332" s="16">
        <v>112.49930129121384</v>
      </c>
      <c r="Z332" s="16">
        <v>111.26850912846393</v>
      </c>
      <c r="AA332" s="16">
        <v>80.138304413443947</v>
      </c>
    </row>
    <row r="333" spans="1:27" x14ac:dyDescent="0.35">
      <c r="A333" s="2" t="s">
        <v>326</v>
      </c>
      <c r="B333" s="1" t="s">
        <v>457</v>
      </c>
      <c r="C333" s="1" t="s">
        <v>828</v>
      </c>
      <c r="D333" s="1" t="s">
        <v>1224</v>
      </c>
      <c r="E333" s="1">
        <v>493570</v>
      </c>
      <c r="F333" s="1">
        <v>431981</v>
      </c>
      <c r="G333" s="1" t="s">
        <v>1225</v>
      </c>
      <c r="H333" s="1" t="s">
        <v>1226</v>
      </c>
      <c r="I333" s="11">
        <v>119.86153397733933</v>
      </c>
      <c r="J333" s="11">
        <v>60.334244140793437</v>
      </c>
      <c r="K333" s="11">
        <v>69.195894925641653</v>
      </c>
      <c r="L333" s="11">
        <v>150.60832695622557</v>
      </c>
      <c r="M333" s="12">
        <v>115.57742754932387</v>
      </c>
      <c r="N333" s="12">
        <v>60.334244140793437</v>
      </c>
      <c r="O333" s="12">
        <v>121.23571427791673</v>
      </c>
      <c r="P333" s="13">
        <v>70.050445560605084</v>
      </c>
      <c r="Q333" s="13">
        <v>106.27954984351069</v>
      </c>
      <c r="R333" s="13">
        <v>64.508748009086972</v>
      </c>
      <c r="S333" s="14">
        <v>77.871527023471756</v>
      </c>
      <c r="T333" s="14">
        <v>82.814122136987905</v>
      </c>
      <c r="U333" s="14">
        <v>100.46668420598732</v>
      </c>
      <c r="V333" s="15">
        <v>110.00822019197915</v>
      </c>
      <c r="W333" s="15">
        <v>101.8242712903518</v>
      </c>
      <c r="X333" s="15">
        <v>87.146261559303824</v>
      </c>
      <c r="Y333" s="16">
        <v>102.06618291619225</v>
      </c>
      <c r="Z333" s="16">
        <v>227.06812061084869</v>
      </c>
      <c r="AA333" s="16">
        <v>118.94628710412351</v>
      </c>
    </row>
    <row r="334" spans="1:27" x14ac:dyDescent="0.35">
      <c r="A334" s="2" t="s">
        <v>327</v>
      </c>
      <c r="B334" s="1" t="s">
        <v>582</v>
      </c>
      <c r="C334" s="1" t="s">
        <v>689</v>
      </c>
      <c r="D334" s="17">
        <v>1255190</v>
      </c>
      <c r="E334" s="1">
        <v>5460677</v>
      </c>
      <c r="F334" s="1">
        <v>4574162</v>
      </c>
      <c r="G334" s="1" t="s">
        <v>1227</v>
      </c>
      <c r="H334" s="1" t="s">
        <v>1228</v>
      </c>
      <c r="I334" s="11">
        <v>99.713046727329214</v>
      </c>
      <c r="J334" s="11">
        <v>96.745727454998374</v>
      </c>
      <c r="K334" s="11">
        <v>107.28213516835963</v>
      </c>
      <c r="L334" s="11">
        <v>96.259090649312782</v>
      </c>
      <c r="M334" s="12">
        <v>126.14632259265434</v>
      </c>
      <c r="N334" s="12">
        <v>116.11896778783802</v>
      </c>
      <c r="O334" s="12">
        <v>120.42453827580421</v>
      </c>
      <c r="P334" s="13">
        <v>92.621263278239013</v>
      </c>
      <c r="Q334" s="13">
        <v>97.463783366634487</v>
      </c>
      <c r="R334" s="13">
        <v>98.809737031710526</v>
      </c>
      <c r="S334" s="14">
        <v>86.472141141461037</v>
      </c>
      <c r="T334" s="14">
        <v>95.927786574013439</v>
      </c>
      <c r="U334" s="14">
        <v>112.97202344457735</v>
      </c>
      <c r="V334" s="15">
        <v>86.962431673163337</v>
      </c>
      <c r="W334" s="15">
        <v>103.67358698009545</v>
      </c>
      <c r="X334" s="15">
        <v>115.24281416396516</v>
      </c>
      <c r="Y334" s="16">
        <v>81.928979713056606</v>
      </c>
      <c r="Z334" s="16">
        <v>79.317454355272275</v>
      </c>
      <c r="AA334" s="16">
        <v>71.782483815289837</v>
      </c>
    </row>
    <row r="335" spans="1:27" x14ac:dyDescent="0.35">
      <c r="A335" s="2" t="s">
        <v>328</v>
      </c>
      <c r="B335" s="1" t="s">
        <v>582</v>
      </c>
      <c r="C335" s="1" t="s">
        <v>689</v>
      </c>
      <c r="I335" s="11">
        <v>94.584453545733979</v>
      </c>
      <c r="J335" s="11">
        <v>98.769650828747785</v>
      </c>
      <c r="K335" s="11">
        <v>105.05791602804091</v>
      </c>
      <c r="L335" s="11">
        <v>101.58797959747731</v>
      </c>
      <c r="M335" s="12">
        <v>209.19704850205619</v>
      </c>
      <c r="N335" s="12">
        <v>132.1172223757716</v>
      </c>
      <c r="O335" s="12">
        <v>144.7892325602821</v>
      </c>
      <c r="P335" s="13">
        <v>85.190582677956726</v>
      </c>
      <c r="Q335" s="13">
        <v>120.71576337763929</v>
      </c>
      <c r="R335" s="13">
        <v>107.62414466025109</v>
      </c>
      <c r="S335" s="14">
        <v>114.89568414616782</v>
      </c>
      <c r="T335" s="14">
        <v>160.45461778771661</v>
      </c>
      <c r="U335" s="14">
        <v>149.89237585533974</v>
      </c>
      <c r="V335" s="15">
        <v>85.094265350050662</v>
      </c>
      <c r="W335" s="15">
        <v>123.90596078628442</v>
      </c>
      <c r="X335" s="15">
        <v>196.35417975326013</v>
      </c>
      <c r="Y335" s="16">
        <v>117.08753151251707</v>
      </c>
      <c r="Z335" s="16">
        <v>118.16963575299211</v>
      </c>
      <c r="AA335" s="16">
        <v>90.024874996859211</v>
      </c>
    </row>
    <row r="336" spans="1:27" x14ac:dyDescent="0.35">
      <c r="A336" s="2" t="s">
        <v>329</v>
      </c>
      <c r="B336" s="1" t="s">
        <v>427</v>
      </c>
      <c r="C336" s="1" t="s">
        <v>676</v>
      </c>
      <c r="D336" s="1" t="s">
        <v>1229</v>
      </c>
      <c r="E336" s="1">
        <v>1196</v>
      </c>
      <c r="F336" s="1">
        <v>10140206</v>
      </c>
      <c r="G336" s="1" t="s">
        <v>1230</v>
      </c>
      <c r="H336" s="1" t="s">
        <v>1231</v>
      </c>
      <c r="I336" s="11">
        <v>102.48531340593597</v>
      </c>
      <c r="J336" s="11">
        <v>94.612511022556575</v>
      </c>
      <c r="K336" s="11">
        <v>98.327494034746394</v>
      </c>
      <c r="L336" s="11">
        <v>104.57468153676108</v>
      </c>
      <c r="M336" s="12">
        <v>18.403453865720724</v>
      </c>
      <c r="N336" s="12">
        <v>52.330736152767798</v>
      </c>
      <c r="O336" s="12">
        <v>58.691562541860641</v>
      </c>
      <c r="P336" s="13">
        <v>86.732860506546913</v>
      </c>
      <c r="Q336" s="13">
        <v>83.266960410486817</v>
      </c>
      <c r="R336" s="13">
        <v>82.864754394875078</v>
      </c>
      <c r="S336" s="14">
        <v>98.561276102237755</v>
      </c>
      <c r="T336" s="14">
        <v>122.41506990324504</v>
      </c>
      <c r="U336" s="14">
        <v>104.27259006261458</v>
      </c>
      <c r="V336" s="15">
        <v>102.39560000315187</v>
      </c>
      <c r="W336" s="15">
        <v>78.936361793437115</v>
      </c>
      <c r="X336" s="15">
        <v>59.472106395339267</v>
      </c>
      <c r="Y336" s="16">
        <v>100.91938329557071</v>
      </c>
      <c r="Z336" s="16">
        <v>154.90071998515759</v>
      </c>
      <c r="AA336" s="16">
        <v>68.272443930914093</v>
      </c>
    </row>
    <row r="337" spans="1:27" x14ac:dyDescent="0.35">
      <c r="A337" s="2" t="s">
        <v>330</v>
      </c>
      <c r="B337" s="1" t="s">
        <v>427</v>
      </c>
      <c r="C337" s="1" t="s">
        <v>508</v>
      </c>
      <c r="D337" s="1" t="s">
        <v>1232</v>
      </c>
      <c r="E337" s="1">
        <v>160556</v>
      </c>
      <c r="F337" s="1">
        <v>141086</v>
      </c>
      <c r="G337" s="1" t="s">
        <v>1233</v>
      </c>
      <c r="H337" s="1" t="s">
        <v>1234</v>
      </c>
      <c r="I337" s="11">
        <v>105.80201653676664</v>
      </c>
      <c r="J337" s="11">
        <v>99.718284071190482</v>
      </c>
      <c r="K337" s="11">
        <v>92.827271100606296</v>
      </c>
      <c r="L337" s="11">
        <v>101.65242829143659</v>
      </c>
      <c r="M337" s="12">
        <v>153.93091509822608</v>
      </c>
      <c r="N337" s="12">
        <v>84.336677582985516</v>
      </c>
      <c r="O337" s="12">
        <v>72.23745698318443</v>
      </c>
      <c r="P337" s="13">
        <v>67.803239941243305</v>
      </c>
      <c r="Q337" s="13">
        <v>65.388056409765596</v>
      </c>
      <c r="R337" s="13">
        <v>81.480402641554974</v>
      </c>
      <c r="S337" s="14">
        <v>59.678835518677722</v>
      </c>
      <c r="T337" s="14">
        <v>113.71336548584554</v>
      </c>
      <c r="U337" s="14">
        <v>89.711334800863867</v>
      </c>
      <c r="V337" s="15">
        <v>71.275378360721234</v>
      </c>
      <c r="W337" s="15">
        <v>64.875391676688324</v>
      </c>
      <c r="X337" s="15">
        <v>75.000520154964562</v>
      </c>
      <c r="Y337" s="16">
        <v>61.53474843225294</v>
      </c>
      <c r="Z337" s="16">
        <v>68.186073995164648</v>
      </c>
      <c r="AA337" s="16">
        <v>45.13280596555326</v>
      </c>
    </row>
    <row r="338" spans="1:27" x14ac:dyDescent="0.35">
      <c r="A338" s="2" t="s">
        <v>331</v>
      </c>
      <c r="B338" s="1" t="s">
        <v>427</v>
      </c>
      <c r="C338" s="1" t="s">
        <v>507</v>
      </c>
      <c r="D338" s="1" t="s">
        <v>1235</v>
      </c>
      <c r="E338" s="1">
        <v>439155</v>
      </c>
      <c r="F338" s="1">
        <v>16788012</v>
      </c>
      <c r="G338" s="1" t="s">
        <v>1236</v>
      </c>
      <c r="H338" s="1" t="s">
        <v>1237</v>
      </c>
      <c r="I338" s="11">
        <v>161.51162202072632</v>
      </c>
      <c r="J338" s="11">
        <v>72.926789841249047</v>
      </c>
      <c r="K338" s="11">
        <v>86.397972419988932</v>
      </c>
      <c r="L338" s="11">
        <v>79.1636157180357</v>
      </c>
      <c r="M338" s="12">
        <v>66.656692863894662</v>
      </c>
      <c r="N338" s="12">
        <v>85.380418715295164</v>
      </c>
      <c r="O338" s="12">
        <v>71.786012626081572</v>
      </c>
      <c r="P338" s="13">
        <v>91.228529742914887</v>
      </c>
      <c r="Q338" s="13">
        <v>112.31472955657414</v>
      </c>
      <c r="R338" s="13">
        <v>78.310084022701872</v>
      </c>
      <c r="S338" s="14">
        <v>108.17435938547074</v>
      </c>
      <c r="T338" s="14">
        <v>82.888021858059233</v>
      </c>
      <c r="U338" s="14">
        <v>94.32116134206737</v>
      </c>
      <c r="V338" s="15">
        <v>128.17209740227602</v>
      </c>
      <c r="W338" s="15">
        <v>95.396676013813533</v>
      </c>
      <c r="X338" s="15">
        <v>111.95936108195812</v>
      </c>
      <c r="Y338" s="16">
        <v>344.11877782902678</v>
      </c>
      <c r="Z338" s="16">
        <v>290.87131705571085</v>
      </c>
      <c r="AA338" s="16">
        <v>166.85381660736019</v>
      </c>
    </row>
    <row r="339" spans="1:27" x14ac:dyDescent="0.35">
      <c r="A339" s="2" t="s">
        <v>332</v>
      </c>
      <c r="B339" s="1" t="s">
        <v>427</v>
      </c>
      <c r="C339" s="1" t="s">
        <v>507</v>
      </c>
      <c r="D339" s="1" t="s">
        <v>1238</v>
      </c>
      <c r="E339" s="1">
        <v>34756</v>
      </c>
      <c r="G339" s="1" t="s">
        <v>1239</v>
      </c>
      <c r="H339" s="1" t="s">
        <v>1240</v>
      </c>
      <c r="I339" s="11">
        <v>96.513755631210699</v>
      </c>
      <c r="J339" s="11">
        <v>97.609476218061815</v>
      </c>
      <c r="K339" s="11">
        <v>105.43249791410678</v>
      </c>
      <c r="L339" s="11">
        <v>100.4442702366207</v>
      </c>
      <c r="M339" s="12">
        <v>135.82230505473359</v>
      </c>
      <c r="N339" s="12">
        <v>110.16355848958659</v>
      </c>
      <c r="O339" s="12">
        <v>148.88658334245008</v>
      </c>
      <c r="P339" s="13">
        <v>127.91031232054056</v>
      </c>
      <c r="Q339" s="13">
        <v>111.28957099803276</v>
      </c>
      <c r="R339" s="13">
        <v>130.48580246254082</v>
      </c>
      <c r="S339" s="14">
        <v>141.98033461599431</v>
      </c>
      <c r="T339" s="14">
        <v>147.24452527661683</v>
      </c>
      <c r="U339" s="14">
        <v>158.12924517762133</v>
      </c>
      <c r="V339" s="15">
        <v>149.44622490190295</v>
      </c>
      <c r="W339" s="15">
        <v>149.59871905683352</v>
      </c>
      <c r="X339" s="15">
        <v>185.58913799178868</v>
      </c>
      <c r="Y339" s="16">
        <v>106.89777414321988</v>
      </c>
      <c r="Z339" s="16">
        <v>111.03092459056715</v>
      </c>
      <c r="AA339" s="16">
        <v>139.25495118944619</v>
      </c>
    </row>
    <row r="340" spans="1:27" x14ac:dyDescent="0.35">
      <c r="A340" s="2" t="s">
        <v>333</v>
      </c>
      <c r="B340" s="1" t="s">
        <v>547</v>
      </c>
      <c r="C340" s="1" t="s">
        <v>1241</v>
      </c>
      <c r="D340" s="1" t="s">
        <v>1242</v>
      </c>
      <c r="E340" s="1">
        <v>338</v>
      </c>
      <c r="F340" s="1">
        <v>331</v>
      </c>
      <c r="G340" s="1" t="s">
        <v>1243</v>
      </c>
      <c r="H340" s="1" t="s">
        <v>1244</v>
      </c>
      <c r="I340" s="11">
        <v>106.43582139178089</v>
      </c>
      <c r="J340" s="11">
        <v>68.785717042354293</v>
      </c>
      <c r="K340" s="11">
        <v>139.25883704567923</v>
      </c>
      <c r="L340" s="11">
        <v>85.519624520185602</v>
      </c>
      <c r="M340" s="12">
        <v>176.50044975641904</v>
      </c>
      <c r="N340" s="12">
        <v>169.15116268713874</v>
      </c>
      <c r="O340" s="12">
        <v>138.72328550774978</v>
      </c>
      <c r="P340" s="13">
        <v>120.63090583614617</v>
      </c>
      <c r="Q340" s="13">
        <v>122.50355500535848</v>
      </c>
      <c r="R340" s="13">
        <v>106.92743632903765</v>
      </c>
      <c r="S340" s="14">
        <v>123.14954178281663</v>
      </c>
      <c r="T340" s="14">
        <v>149.47825286701161</v>
      </c>
      <c r="U340" s="14">
        <v>138.95128084097027</v>
      </c>
      <c r="V340" s="15">
        <v>142.0090307526518</v>
      </c>
      <c r="W340" s="15">
        <v>88.618936081152086</v>
      </c>
      <c r="X340" s="15">
        <v>100.75493767236952</v>
      </c>
      <c r="Y340" s="16">
        <v>120.65109292294174</v>
      </c>
      <c r="Z340" s="16">
        <v>109.46388441111597</v>
      </c>
      <c r="AA340" s="16">
        <v>117.67409135844251</v>
      </c>
    </row>
    <row r="341" spans="1:27" x14ac:dyDescent="0.35">
      <c r="A341" s="2" t="s">
        <v>334</v>
      </c>
      <c r="B341" s="1" t="s">
        <v>427</v>
      </c>
      <c r="C341" s="1" t="s">
        <v>712</v>
      </c>
      <c r="D341" s="1" t="s">
        <v>1245</v>
      </c>
      <c r="E341" s="1">
        <v>1088</v>
      </c>
      <c r="F341" s="1">
        <v>1057</v>
      </c>
      <c r="G341" s="1" t="s">
        <v>1246</v>
      </c>
      <c r="H341" s="1" t="s">
        <v>1247</v>
      </c>
      <c r="I341" s="11">
        <v>88.986685597907709</v>
      </c>
      <c r="J341" s="11">
        <v>87.695720469258177</v>
      </c>
      <c r="K341" s="11">
        <v>84.83052040382303</v>
      </c>
      <c r="L341" s="11">
        <v>138.48707352901107</v>
      </c>
      <c r="M341" s="12">
        <v>40.083168503347196</v>
      </c>
      <c r="N341" s="12">
        <v>1113.8355601070557</v>
      </c>
      <c r="O341" s="12">
        <v>78.988548960741255</v>
      </c>
      <c r="P341" s="13">
        <v>98.229901951728522</v>
      </c>
      <c r="Q341" s="13">
        <v>103.70684310615039</v>
      </c>
      <c r="R341" s="13">
        <v>54.723617348907872</v>
      </c>
      <c r="S341" s="14">
        <v>140.75143293642677</v>
      </c>
      <c r="T341" s="14">
        <v>31.299232244703955</v>
      </c>
      <c r="U341" s="14">
        <v>37.701260749137276</v>
      </c>
      <c r="V341" s="15">
        <v>70.228134266053047</v>
      </c>
      <c r="W341" s="15">
        <v>87.564701492284897</v>
      </c>
      <c r="X341" s="15">
        <v>84.777693528518199</v>
      </c>
      <c r="Y341" s="16">
        <v>35.726252262157047</v>
      </c>
      <c r="Z341" s="16">
        <v>38.279382728444176</v>
      </c>
      <c r="AA341" s="16">
        <v>31.299232244703955</v>
      </c>
    </row>
    <row r="342" spans="1:27" x14ac:dyDescent="0.35">
      <c r="A342" s="2" t="s">
        <v>335</v>
      </c>
      <c r="B342" s="1" t="s">
        <v>582</v>
      </c>
      <c r="C342" s="1" t="s">
        <v>621</v>
      </c>
      <c r="D342" s="1" t="s">
        <v>1248</v>
      </c>
      <c r="E342" s="1">
        <v>616</v>
      </c>
      <c r="F342" s="1">
        <v>596</v>
      </c>
      <c r="G342" s="1" t="s">
        <v>1249</v>
      </c>
      <c r="H342" s="1" t="s">
        <v>1250</v>
      </c>
      <c r="I342" s="11">
        <v>95.933733003372751</v>
      </c>
      <c r="J342" s="11">
        <v>78.671925903271472</v>
      </c>
      <c r="K342" s="11">
        <v>90.262320415250088</v>
      </c>
      <c r="L342" s="11">
        <v>135.13202067810568</v>
      </c>
      <c r="M342" s="12">
        <v>74.97148523908497</v>
      </c>
      <c r="N342" s="12">
        <v>85.076991228146326</v>
      </c>
      <c r="O342" s="12">
        <v>91.253916486889139</v>
      </c>
      <c r="P342" s="13">
        <v>117.59574217666942</v>
      </c>
      <c r="Q342" s="13">
        <v>81.327889474709693</v>
      </c>
      <c r="R342" s="13">
        <v>99.942316608519889</v>
      </c>
      <c r="S342" s="14">
        <v>87.254827728424971</v>
      </c>
      <c r="T342" s="14">
        <v>90.660136908216373</v>
      </c>
      <c r="U342" s="14">
        <v>76.535629357230746</v>
      </c>
      <c r="V342" s="15">
        <v>85.213567564460831</v>
      </c>
      <c r="W342" s="15">
        <v>87.843112604156218</v>
      </c>
      <c r="X342" s="15">
        <v>78.41319133116103</v>
      </c>
      <c r="Y342" s="16">
        <v>65.44116475394226</v>
      </c>
      <c r="Z342" s="16">
        <v>94.851364439139743</v>
      </c>
      <c r="AA342" s="16">
        <v>81.348813303511008</v>
      </c>
    </row>
    <row r="343" spans="1:27" x14ac:dyDescent="0.35">
      <c r="A343" s="2" t="s">
        <v>336</v>
      </c>
      <c r="B343" s="1" t="s">
        <v>427</v>
      </c>
      <c r="C343" s="1" t="s">
        <v>712</v>
      </c>
      <c r="D343" s="1" t="s">
        <v>1251</v>
      </c>
      <c r="E343" s="1">
        <v>5951</v>
      </c>
      <c r="F343" s="1">
        <v>5736</v>
      </c>
      <c r="G343" s="1" t="s">
        <v>1252</v>
      </c>
      <c r="H343" s="1" t="s">
        <v>1253</v>
      </c>
      <c r="I343" s="11">
        <v>87.979520779223009</v>
      </c>
      <c r="J343" s="11">
        <v>109.1420829247934</v>
      </c>
      <c r="K343" s="11">
        <v>100.06460850479633</v>
      </c>
      <c r="L343" s="11">
        <v>102.81378779118727</v>
      </c>
      <c r="M343" s="12">
        <v>53.441729937482741</v>
      </c>
      <c r="N343" s="12">
        <v>84.463708782119738</v>
      </c>
      <c r="O343" s="12">
        <v>85.955589767175638</v>
      </c>
      <c r="P343" s="13">
        <v>106.82213654837913</v>
      </c>
      <c r="Q343" s="13">
        <v>107.02198716769598</v>
      </c>
      <c r="R343" s="13">
        <v>110.08617297348739</v>
      </c>
      <c r="S343" s="14">
        <v>109.91482731239752</v>
      </c>
      <c r="T343" s="14">
        <v>117.65162703576821</v>
      </c>
      <c r="U343" s="14">
        <v>109.88773180649549</v>
      </c>
      <c r="V343" s="15">
        <v>116.31928147335519</v>
      </c>
      <c r="W343" s="15">
        <v>112.45458749924838</v>
      </c>
      <c r="X343" s="15">
        <v>78.266705347627678</v>
      </c>
      <c r="Y343" s="16">
        <v>108.43942233900223</v>
      </c>
      <c r="Z343" s="16">
        <v>115.48800836291247</v>
      </c>
      <c r="AA343" s="16">
        <v>83.057287994714926</v>
      </c>
    </row>
    <row r="344" spans="1:27" x14ac:dyDescent="0.35">
      <c r="A344" s="2" t="s">
        <v>337</v>
      </c>
      <c r="B344" s="1" t="s">
        <v>427</v>
      </c>
      <c r="C344" s="1" t="s">
        <v>527</v>
      </c>
      <c r="D344" s="1" t="s">
        <v>1254</v>
      </c>
      <c r="E344" s="1">
        <v>440018</v>
      </c>
      <c r="F344" s="1">
        <v>1053</v>
      </c>
      <c r="G344" s="1" t="s">
        <v>1255</v>
      </c>
      <c r="H344" s="1" t="s">
        <v>1256</v>
      </c>
      <c r="I344" s="11">
        <v>114.6244172803389</v>
      </c>
      <c r="J344" s="11">
        <v>14.984360520900228</v>
      </c>
      <c r="K344" s="11">
        <v>109.82754451972741</v>
      </c>
      <c r="L344" s="11">
        <v>75.5480381999337</v>
      </c>
      <c r="M344" s="12">
        <v>14.984360520900228</v>
      </c>
      <c r="N344" s="12">
        <v>87.577472585781919</v>
      </c>
      <c r="O344" s="12">
        <v>149.78879318361592</v>
      </c>
      <c r="P344" s="13">
        <v>266.63490267856844</v>
      </c>
      <c r="Q344" s="13">
        <v>195.4849551383812</v>
      </c>
      <c r="R344" s="13">
        <v>250.74794892525762</v>
      </c>
      <c r="S344" s="14">
        <v>69.205597609714303</v>
      </c>
      <c r="T344" s="14">
        <v>37.854760167302494</v>
      </c>
      <c r="U344" s="14">
        <v>164.24013137381252</v>
      </c>
      <c r="V344" s="15">
        <v>289.26242269152203</v>
      </c>
      <c r="W344" s="15">
        <v>428.74721153393801</v>
      </c>
      <c r="X344" s="15">
        <v>203.72940583108047</v>
      </c>
      <c r="Y344" s="16">
        <v>220.4644690071365</v>
      </c>
      <c r="Z344" s="16">
        <v>67.696789940844582</v>
      </c>
      <c r="AA344" s="16">
        <v>141.77343706408848</v>
      </c>
    </row>
    <row r="345" spans="1:27" x14ac:dyDescent="0.35">
      <c r="A345" s="2" t="s">
        <v>338</v>
      </c>
      <c r="B345" s="1" t="s">
        <v>427</v>
      </c>
      <c r="C345" s="1" t="s">
        <v>527</v>
      </c>
      <c r="D345" s="1" t="s">
        <v>1257</v>
      </c>
      <c r="E345" s="1">
        <v>3605667</v>
      </c>
      <c r="F345" s="1">
        <v>2841309</v>
      </c>
      <c r="G345" s="1" t="s">
        <v>1258</v>
      </c>
      <c r="I345" s="11">
        <v>207.85770773721367</v>
      </c>
      <c r="J345" s="11">
        <v>49.975268523444576</v>
      </c>
      <c r="K345" s="11">
        <v>74.264741829266541</v>
      </c>
      <c r="L345" s="11">
        <v>67.902281910075203</v>
      </c>
      <c r="M345" s="12">
        <v>12.835061181646946</v>
      </c>
      <c r="N345" s="12">
        <v>48.109048557090887</v>
      </c>
      <c r="O345" s="12">
        <v>52.904510618718284</v>
      </c>
      <c r="P345" s="13">
        <v>74.812429004845654</v>
      </c>
      <c r="Q345" s="13">
        <v>134.10973873783198</v>
      </c>
      <c r="R345" s="13">
        <v>35.377083123643004</v>
      </c>
      <c r="S345" s="14">
        <v>115.48147296073159</v>
      </c>
      <c r="T345" s="14">
        <v>78.667088443786213</v>
      </c>
      <c r="U345" s="14">
        <v>92.486951270363932</v>
      </c>
      <c r="V345" s="15">
        <v>186.48956820567386</v>
      </c>
      <c r="W345" s="15">
        <v>91.52616216371662</v>
      </c>
      <c r="X345" s="15">
        <v>98.788301436438658</v>
      </c>
      <c r="Y345" s="16">
        <v>625.81247214114205</v>
      </c>
      <c r="Z345" s="16">
        <v>552.89343896933008</v>
      </c>
      <c r="AA345" s="16">
        <v>198.20279810775446</v>
      </c>
    </row>
    <row r="346" spans="1:27" x14ac:dyDescent="0.35">
      <c r="A346" s="2" t="s">
        <v>339</v>
      </c>
      <c r="B346" s="1" t="s">
        <v>427</v>
      </c>
      <c r="C346" s="1" t="s">
        <v>428</v>
      </c>
      <c r="D346" s="1" t="s">
        <v>1259</v>
      </c>
      <c r="E346" s="1">
        <v>1102</v>
      </c>
      <c r="F346" s="1">
        <v>1071</v>
      </c>
      <c r="G346" s="1" t="s">
        <v>1260</v>
      </c>
      <c r="H346" s="1" t="s">
        <v>1261</v>
      </c>
      <c r="I346" s="11">
        <v>105.14573829625149</v>
      </c>
      <c r="J346" s="11">
        <v>94.034415843789063</v>
      </c>
      <c r="K346" s="11">
        <v>99.187681903005156</v>
      </c>
      <c r="L346" s="11">
        <v>101.63216395695429</v>
      </c>
      <c r="M346" s="12">
        <v>114.47571046907458</v>
      </c>
      <c r="N346" s="12">
        <v>101.15223088768042</v>
      </c>
      <c r="O346" s="12">
        <v>110.98285066748154</v>
      </c>
      <c r="P346" s="13">
        <v>95.108994982555771</v>
      </c>
      <c r="Q346" s="13">
        <v>82.465096628736759</v>
      </c>
      <c r="R346" s="13">
        <v>90.388618333393268</v>
      </c>
      <c r="S346" s="14">
        <v>91.014258460507222</v>
      </c>
      <c r="T346" s="14">
        <v>91.026909322944221</v>
      </c>
      <c r="U346" s="14">
        <v>102.03257097262946</v>
      </c>
      <c r="V346" s="15">
        <v>101.36486311814048</v>
      </c>
      <c r="W346" s="15">
        <v>100.94430802128822</v>
      </c>
      <c r="X346" s="15">
        <v>125.3319497725219</v>
      </c>
      <c r="Y346" s="16">
        <v>88.315870598559897</v>
      </c>
      <c r="Z346" s="16">
        <v>83.954694029478787</v>
      </c>
      <c r="AA346" s="16">
        <v>93.354790188251002</v>
      </c>
    </row>
    <row r="347" spans="1:27" x14ac:dyDescent="0.35">
      <c r="A347" s="2" t="s">
        <v>340</v>
      </c>
      <c r="B347" s="1" t="s">
        <v>427</v>
      </c>
      <c r="C347" s="1" t="s">
        <v>428</v>
      </c>
      <c r="D347" s="1" t="s">
        <v>1262</v>
      </c>
      <c r="E347" s="1">
        <v>1103</v>
      </c>
      <c r="F347" s="1">
        <v>1072</v>
      </c>
      <c r="G347" s="1" t="s">
        <v>1263</v>
      </c>
      <c r="H347" s="1" t="s">
        <v>1264</v>
      </c>
      <c r="I347" s="11">
        <v>151.84804057120357</v>
      </c>
      <c r="J347" s="11">
        <v>92.024692463632263</v>
      </c>
      <c r="K347" s="11">
        <v>75.784333922332991</v>
      </c>
      <c r="L347" s="11">
        <v>80.342933042831163</v>
      </c>
      <c r="M347" s="12">
        <v>23.546703556601699</v>
      </c>
      <c r="N347" s="12">
        <v>21.529192811130745</v>
      </c>
      <c r="O347" s="12">
        <v>19.541972826338409</v>
      </c>
      <c r="P347" s="13">
        <v>16.870005562789878</v>
      </c>
      <c r="Q347" s="13">
        <v>17.516042577813877</v>
      </c>
      <c r="R347" s="13">
        <v>175.45151835360622</v>
      </c>
      <c r="S347" s="14">
        <v>133.00358291342036</v>
      </c>
      <c r="T347" s="14">
        <v>121.14096867696563</v>
      </c>
      <c r="U347" s="14">
        <v>150.3441588264657</v>
      </c>
      <c r="V347" s="15">
        <v>18.74231867775605</v>
      </c>
      <c r="W347" s="15">
        <v>14.567667726060449</v>
      </c>
      <c r="X347" s="15">
        <v>16.584781188516832</v>
      </c>
      <c r="Y347" s="16">
        <v>90.849454815968173</v>
      </c>
      <c r="Z347" s="16">
        <v>108.4637421725935</v>
      </c>
      <c r="AA347" s="16">
        <v>95.250762969614385</v>
      </c>
    </row>
    <row r="348" spans="1:27" x14ac:dyDescent="0.35">
      <c r="A348" s="2" t="s">
        <v>341</v>
      </c>
      <c r="B348" s="1" t="s">
        <v>429</v>
      </c>
      <c r="C348" s="1" t="s">
        <v>1186</v>
      </c>
      <c r="D348" s="1" t="s">
        <v>1265</v>
      </c>
      <c r="E348" s="1">
        <v>3126</v>
      </c>
      <c r="F348" s="1">
        <v>3014</v>
      </c>
      <c r="G348" s="1" t="s">
        <v>1266</v>
      </c>
      <c r="H348" s="1" t="s">
        <v>1267</v>
      </c>
      <c r="I348" s="11">
        <v>108.82518895055833</v>
      </c>
      <c r="J348" s="11">
        <v>98.40644351540729</v>
      </c>
      <c r="K348" s="11">
        <v>86.525123004002381</v>
      </c>
      <c r="L348" s="11">
        <v>106.24324453003202</v>
      </c>
      <c r="M348" s="12">
        <v>92.822968445940532</v>
      </c>
      <c r="N348" s="12">
        <v>47.832627438427089</v>
      </c>
      <c r="O348" s="12">
        <v>75.996770543466468</v>
      </c>
      <c r="P348" s="13">
        <v>117.47806593237388</v>
      </c>
      <c r="Q348" s="13">
        <v>110.42715336778221</v>
      </c>
      <c r="R348" s="13">
        <v>108.52716319392034</v>
      </c>
      <c r="S348" s="14">
        <v>100.42515775003722</v>
      </c>
      <c r="T348" s="14">
        <v>92.071724730363684</v>
      </c>
      <c r="U348" s="14">
        <v>84.698474314778821</v>
      </c>
      <c r="V348" s="15">
        <v>73.067365774446571</v>
      </c>
      <c r="W348" s="15">
        <v>80.059118909440485</v>
      </c>
      <c r="X348" s="15">
        <v>65.084692193690401</v>
      </c>
      <c r="Y348" s="16">
        <v>113.513776346966</v>
      </c>
      <c r="Z348" s="16">
        <v>89.506798775886054</v>
      </c>
      <c r="AA348" s="16">
        <v>88.965449474909406</v>
      </c>
    </row>
    <row r="349" spans="1:27" x14ac:dyDescent="0.35">
      <c r="A349" s="2" t="s">
        <v>342</v>
      </c>
      <c r="B349" s="1" t="s">
        <v>429</v>
      </c>
      <c r="C349" s="1" t="s">
        <v>1186</v>
      </c>
      <c r="D349" s="1" t="s">
        <v>1268</v>
      </c>
      <c r="E349" s="1">
        <v>520</v>
      </c>
      <c r="F349" s="1">
        <v>505</v>
      </c>
      <c r="H349" s="1" t="s">
        <v>1269</v>
      </c>
      <c r="I349" s="11">
        <v>120.4196700535029</v>
      </c>
      <c r="J349" s="11">
        <v>63.885188412267503</v>
      </c>
      <c r="K349" s="11">
        <v>111.94417841017923</v>
      </c>
      <c r="L349" s="11">
        <v>103.75096312405039</v>
      </c>
      <c r="M349" s="12">
        <v>88.268969043212763</v>
      </c>
      <c r="N349" s="12">
        <v>63.885188412267503</v>
      </c>
      <c r="O349" s="12">
        <v>124.32689330385753</v>
      </c>
      <c r="P349" s="13">
        <v>111.40986959120333</v>
      </c>
      <c r="Q349" s="13">
        <v>143.80252176480332</v>
      </c>
      <c r="R349" s="13">
        <v>157.46844193532127</v>
      </c>
      <c r="S349" s="14">
        <v>163.16005501508596</v>
      </c>
      <c r="T349" s="14">
        <v>136.23002642740386</v>
      </c>
      <c r="U349" s="14">
        <v>115.40350397131149</v>
      </c>
      <c r="V349" s="15">
        <v>89.736518063526589</v>
      </c>
      <c r="W349" s="15">
        <v>83.571083955613474</v>
      </c>
      <c r="X349" s="15">
        <v>87.345810140346074</v>
      </c>
      <c r="Y349" s="16">
        <v>143.82700491823346</v>
      </c>
      <c r="Z349" s="16">
        <v>172.24762549416366</v>
      </c>
      <c r="AA349" s="16">
        <v>96.717097162114484</v>
      </c>
    </row>
    <row r="350" spans="1:27" x14ac:dyDescent="0.35">
      <c r="A350" s="2" t="s">
        <v>343</v>
      </c>
      <c r="B350" s="1" t="s">
        <v>429</v>
      </c>
      <c r="C350" s="1" t="s">
        <v>1150</v>
      </c>
      <c r="D350" s="1" t="s">
        <v>1270</v>
      </c>
      <c r="F350" s="1">
        <v>28532779</v>
      </c>
      <c r="I350" s="11">
        <v>93.0124175319675</v>
      </c>
      <c r="J350" s="11">
        <v>72.177521871061785</v>
      </c>
      <c r="K350" s="11">
        <v>102.02422781388152</v>
      </c>
      <c r="L350" s="11">
        <v>132.78583278308918</v>
      </c>
      <c r="M350" s="12">
        <v>66.029663799300195</v>
      </c>
      <c r="N350" s="12">
        <v>56.089419399444331</v>
      </c>
      <c r="O350" s="12">
        <v>36.166130445359386</v>
      </c>
      <c r="P350" s="13">
        <v>83.165089706562881</v>
      </c>
      <c r="Q350" s="13">
        <v>123.5944081781218</v>
      </c>
      <c r="R350" s="13">
        <v>36.166130445359386</v>
      </c>
      <c r="S350" s="14">
        <v>138.98673378121075</v>
      </c>
      <c r="T350" s="14">
        <v>88.219166055453641</v>
      </c>
      <c r="U350" s="14">
        <v>61.285797116293871</v>
      </c>
      <c r="V350" s="15">
        <v>73.55627214313543</v>
      </c>
      <c r="W350" s="15">
        <v>75.992954436126254</v>
      </c>
      <c r="X350" s="15">
        <v>43.581897363766558</v>
      </c>
      <c r="Y350" s="16">
        <v>132.5678080650855</v>
      </c>
      <c r="Z350" s="16">
        <v>87.01417709386952</v>
      </c>
      <c r="AA350" s="16">
        <v>36.166130445359386</v>
      </c>
    </row>
    <row r="351" spans="1:27" x14ac:dyDescent="0.35">
      <c r="A351" s="2" t="s">
        <v>344</v>
      </c>
      <c r="B351" s="1" t="s">
        <v>429</v>
      </c>
      <c r="C351" s="1" t="s">
        <v>1150</v>
      </c>
      <c r="E351" s="1">
        <v>11433862</v>
      </c>
      <c r="F351" s="1">
        <v>9608732</v>
      </c>
      <c r="H351" s="1" t="s">
        <v>1271</v>
      </c>
      <c r="I351" s="11">
        <v>97.158143039888458</v>
      </c>
      <c r="J351" s="11">
        <v>93.265241419127292</v>
      </c>
      <c r="K351" s="11">
        <v>101.48898256308532</v>
      </c>
      <c r="L351" s="11">
        <v>108.08763297789892</v>
      </c>
      <c r="M351" s="12">
        <v>69.817993159072415</v>
      </c>
      <c r="N351" s="12">
        <v>89.382711845918664</v>
      </c>
      <c r="O351" s="12">
        <v>77.298724742566733</v>
      </c>
      <c r="P351" s="13">
        <v>113.59674550999105</v>
      </c>
      <c r="Q351" s="13">
        <v>122.41198760692693</v>
      </c>
      <c r="R351" s="13">
        <v>121.07447687101703</v>
      </c>
      <c r="S351" s="14">
        <v>131.23801158916058</v>
      </c>
      <c r="T351" s="14">
        <v>95.819350247442173</v>
      </c>
      <c r="U351" s="14">
        <v>87.181462807592425</v>
      </c>
      <c r="V351" s="15">
        <v>86.00779259183598</v>
      </c>
      <c r="W351" s="15">
        <v>89.277646261896194</v>
      </c>
      <c r="X351" s="15">
        <v>71.158194111976712</v>
      </c>
      <c r="Y351" s="16">
        <v>132.05529110512327</v>
      </c>
      <c r="Z351" s="16">
        <v>107.00233008521158</v>
      </c>
      <c r="AA351" s="16">
        <v>86.583220549138446</v>
      </c>
    </row>
    <row r="352" spans="1:27" x14ac:dyDescent="0.35">
      <c r="A352" s="2" t="s">
        <v>345</v>
      </c>
      <c r="B352" s="1" t="s">
        <v>429</v>
      </c>
      <c r="C352" s="1" t="s">
        <v>1150</v>
      </c>
      <c r="D352" s="1" t="s">
        <v>1272</v>
      </c>
      <c r="E352" s="1">
        <v>6443882</v>
      </c>
      <c r="F352" s="1">
        <v>4947837</v>
      </c>
      <c r="H352" s="1" t="s">
        <v>1273</v>
      </c>
      <c r="I352" s="11">
        <v>77.971330137690586</v>
      </c>
      <c r="J352" s="11">
        <v>151.80413643023755</v>
      </c>
      <c r="K352" s="11">
        <v>87.581467505266176</v>
      </c>
      <c r="L352" s="11">
        <v>82.643065926805676</v>
      </c>
      <c r="M352" s="12">
        <v>76.985540050563614</v>
      </c>
      <c r="N352" s="12">
        <v>79.088598781340934</v>
      </c>
      <c r="O352" s="12">
        <v>78.866197838140806</v>
      </c>
      <c r="P352" s="13">
        <v>112.05837217224648</v>
      </c>
      <c r="Q352" s="13">
        <v>83.872073398292997</v>
      </c>
      <c r="R352" s="13">
        <v>104.74821228343498</v>
      </c>
      <c r="S352" s="14">
        <v>124.84636658889411</v>
      </c>
      <c r="T352" s="14">
        <v>95.855045788693388</v>
      </c>
      <c r="U352" s="14">
        <v>79.314229861962474</v>
      </c>
      <c r="V352" s="15">
        <v>66.763949632586829</v>
      </c>
      <c r="W352" s="15">
        <v>76.206957297284205</v>
      </c>
      <c r="X352" s="15">
        <v>74.988238411657676</v>
      </c>
      <c r="Y352" s="16">
        <v>118.67943607782358</v>
      </c>
      <c r="Z352" s="16">
        <v>90.286408508899768</v>
      </c>
      <c r="AA352" s="16">
        <v>83.645485239916965</v>
      </c>
    </row>
    <row r="353" spans="1:27" x14ac:dyDescent="0.35">
      <c r="A353" s="2" t="s">
        <v>346</v>
      </c>
      <c r="B353" s="1" t="s">
        <v>429</v>
      </c>
      <c r="C353" s="1" t="s">
        <v>1150</v>
      </c>
      <c r="F353" s="1">
        <v>23113477</v>
      </c>
      <c r="H353" s="1" t="s">
        <v>1274</v>
      </c>
      <c r="I353" s="11">
        <v>107.4517393831818</v>
      </c>
      <c r="J353" s="11">
        <v>99.267056167060829</v>
      </c>
      <c r="K353" s="11">
        <v>76.585644374755262</v>
      </c>
      <c r="L353" s="11">
        <v>116.69556007500211</v>
      </c>
      <c r="M353" s="12">
        <v>72.465358097140495</v>
      </c>
      <c r="N353" s="12">
        <v>47.623236855224185</v>
      </c>
      <c r="O353" s="12">
        <v>39.957427503419773</v>
      </c>
      <c r="P353" s="13">
        <v>72.058262911041083</v>
      </c>
      <c r="Q353" s="13">
        <v>56.672134852005371</v>
      </c>
      <c r="R353" s="13">
        <v>78.640785072716511</v>
      </c>
      <c r="S353" s="14">
        <v>91.308690274737501</v>
      </c>
      <c r="T353" s="14">
        <v>78.639405089034824</v>
      </c>
      <c r="U353" s="14">
        <v>50.792369380232081</v>
      </c>
      <c r="V353" s="15">
        <v>39.029043481560834</v>
      </c>
      <c r="W353" s="15">
        <v>39.029043481560834</v>
      </c>
      <c r="X353" s="15">
        <v>92.90498639853584</v>
      </c>
      <c r="Y353" s="16">
        <v>89.034132171387071</v>
      </c>
      <c r="Z353" s="16">
        <v>49.941609440468362</v>
      </c>
      <c r="AA353" s="16">
        <v>65.482985663694521</v>
      </c>
    </row>
    <row r="354" spans="1:27" x14ac:dyDescent="0.35">
      <c r="A354" s="2" t="s">
        <v>347</v>
      </c>
      <c r="B354" s="1" t="s">
        <v>429</v>
      </c>
      <c r="C354" s="1" t="s">
        <v>1150</v>
      </c>
      <c r="D354" s="1" t="s">
        <v>1275</v>
      </c>
      <c r="I354" s="11">
        <v>90.852566038981934</v>
      </c>
      <c r="J354" s="11">
        <v>91.342377831399574</v>
      </c>
      <c r="K354" s="11">
        <v>117.80505612961851</v>
      </c>
      <c r="L354" s="11">
        <v>79.177189568782168</v>
      </c>
      <c r="M354" s="12">
        <v>86.782786509323557</v>
      </c>
      <c r="N354" s="12">
        <v>91.01498053594338</v>
      </c>
      <c r="O354" s="12">
        <v>86.608631205352822</v>
      </c>
      <c r="P354" s="13">
        <v>79.177189568782168</v>
      </c>
      <c r="Q354" s="13">
        <v>88.999475332686771</v>
      </c>
      <c r="R354" s="13">
        <v>109.27034553439627</v>
      </c>
      <c r="S354" s="14">
        <v>99.196977720595697</v>
      </c>
      <c r="T354" s="14">
        <v>89.172163035781338</v>
      </c>
      <c r="U354" s="14">
        <v>81.786094726298558</v>
      </c>
      <c r="V354" s="15">
        <v>79.177189568782168</v>
      </c>
      <c r="W354" s="15">
        <v>79.177189568782168</v>
      </c>
      <c r="X354" s="15">
        <v>85.600878603724524</v>
      </c>
      <c r="Y354" s="16">
        <v>109.12346314670749</v>
      </c>
      <c r="Z354" s="16">
        <v>79.177189568782168</v>
      </c>
      <c r="AA354" s="16">
        <v>98.989067596473362</v>
      </c>
    </row>
    <row r="355" spans="1:27" x14ac:dyDescent="0.35">
      <c r="A355" s="2" t="s">
        <v>348</v>
      </c>
      <c r="B355" s="1" t="s">
        <v>429</v>
      </c>
      <c r="C355" s="1" t="s">
        <v>1150</v>
      </c>
      <c r="F355" s="1">
        <v>29368329</v>
      </c>
      <c r="H355" s="1" t="s">
        <v>1276</v>
      </c>
      <c r="I355" s="11">
        <v>109.30810392069662</v>
      </c>
      <c r="J355" s="11">
        <v>90.635373778817055</v>
      </c>
      <c r="K355" s="11">
        <v>85.362828219069343</v>
      </c>
      <c r="L355" s="11">
        <v>114.69369408141699</v>
      </c>
      <c r="M355" s="12">
        <v>71.265057072221353</v>
      </c>
      <c r="N355" s="12">
        <v>68.8473180598792</v>
      </c>
      <c r="O355" s="12">
        <v>63.958856355889651</v>
      </c>
      <c r="P355" s="13">
        <v>77.601675584948424</v>
      </c>
      <c r="Q355" s="13">
        <v>95.259777831972883</v>
      </c>
      <c r="R355" s="13">
        <v>80.1153399228198</v>
      </c>
      <c r="S355" s="14">
        <v>95.304249692761616</v>
      </c>
      <c r="T355" s="14">
        <v>85.695267333266386</v>
      </c>
      <c r="U355" s="14">
        <v>69.432146938853577</v>
      </c>
      <c r="V355" s="15">
        <v>34.947518422348786</v>
      </c>
      <c r="W355" s="15">
        <v>59.325462292165774</v>
      </c>
      <c r="X355" s="15">
        <v>81.497697505272072</v>
      </c>
      <c r="Y355" s="16">
        <v>97.947408438176936</v>
      </c>
      <c r="Z355" s="16">
        <v>70.429942473496212</v>
      </c>
      <c r="AA355" s="16">
        <v>67.750919324218998</v>
      </c>
    </row>
    <row r="356" spans="1:27" x14ac:dyDescent="0.35">
      <c r="A356" s="2" t="s">
        <v>349</v>
      </c>
      <c r="B356" s="1" t="s">
        <v>429</v>
      </c>
      <c r="C356" s="1" t="s">
        <v>1150</v>
      </c>
      <c r="D356" s="1" t="s">
        <v>1277</v>
      </c>
      <c r="F356" s="1">
        <v>24846874</v>
      </c>
      <c r="H356" s="1" t="s">
        <v>1278</v>
      </c>
      <c r="I356" s="11">
        <v>98.45484122379699</v>
      </c>
      <c r="J356" s="11">
        <v>94.249824524248709</v>
      </c>
      <c r="K356" s="11">
        <v>92.429124323279794</v>
      </c>
      <c r="L356" s="11">
        <v>114.86620992867451</v>
      </c>
      <c r="M356" s="12">
        <v>88.525747935009733</v>
      </c>
      <c r="N356" s="12">
        <v>75.611061680268747</v>
      </c>
      <c r="O356" s="12">
        <v>71.763472596692637</v>
      </c>
      <c r="P356" s="13">
        <v>84.700294296727748</v>
      </c>
      <c r="Q356" s="13">
        <v>73.068626311656004</v>
      </c>
      <c r="R356" s="13">
        <v>94.858339880489538</v>
      </c>
      <c r="S356" s="14">
        <v>107.61269372066774</v>
      </c>
      <c r="T356" s="14">
        <v>89.674517720246556</v>
      </c>
      <c r="U356" s="14">
        <v>67.190798115914646</v>
      </c>
      <c r="V356" s="15">
        <v>32.802815508990356</v>
      </c>
      <c r="W356" s="15">
        <v>54.183531856869216</v>
      </c>
      <c r="X356" s="15">
        <v>93.085589840069915</v>
      </c>
      <c r="Y356" s="16">
        <v>98.250836173924171</v>
      </c>
      <c r="Z356" s="16">
        <v>72.405011644291179</v>
      </c>
      <c r="AA356" s="16">
        <v>90.056982319612203</v>
      </c>
    </row>
    <row r="357" spans="1:27" x14ac:dyDescent="0.35">
      <c r="A357" s="2" t="s">
        <v>350</v>
      </c>
      <c r="B357" s="1" t="s">
        <v>429</v>
      </c>
      <c r="C357" s="1" t="s">
        <v>1150</v>
      </c>
      <c r="I357" s="11">
        <v>61.255129201118649</v>
      </c>
      <c r="J357" s="11">
        <v>86.378159969319498</v>
      </c>
      <c r="K357" s="11">
        <v>107.53099316694663</v>
      </c>
      <c r="L357" s="11">
        <v>144.8357176626152</v>
      </c>
      <c r="M357" s="12">
        <v>85.192767664249899</v>
      </c>
      <c r="N357" s="12">
        <v>122.17366552548916</v>
      </c>
      <c r="O357" s="12">
        <v>56.915333346826117</v>
      </c>
      <c r="P357" s="13">
        <v>110.75016204305545</v>
      </c>
      <c r="Q357" s="13">
        <v>78.514673653849044</v>
      </c>
      <c r="R357" s="13">
        <v>135.59710984728773</v>
      </c>
      <c r="S357" s="14">
        <v>152.4708646845778</v>
      </c>
      <c r="T357" s="14">
        <v>92.813591585074292</v>
      </c>
      <c r="U357" s="14">
        <v>108.34201282125133</v>
      </c>
      <c r="V357" s="15">
        <v>108.49001819967961</v>
      </c>
      <c r="W357" s="15">
        <v>98.419113659516015</v>
      </c>
      <c r="X357" s="15">
        <v>47.583210211748366</v>
      </c>
      <c r="Y357" s="16">
        <v>189.30863532502283</v>
      </c>
      <c r="Z357" s="16">
        <v>81.605972525593458</v>
      </c>
      <c r="AA357" s="16">
        <v>101.13448302167613</v>
      </c>
    </row>
    <row r="358" spans="1:27" x14ac:dyDescent="0.35">
      <c r="A358" s="2" t="s">
        <v>351</v>
      </c>
      <c r="B358" s="1" t="s">
        <v>429</v>
      </c>
      <c r="C358" s="1" t="s">
        <v>1150</v>
      </c>
      <c r="I358" s="11">
        <v>93.444567404415508</v>
      </c>
      <c r="J358" s="11">
        <v>93.127830520299256</v>
      </c>
      <c r="K358" s="11">
        <v>105.57045260551764</v>
      </c>
      <c r="L358" s="11">
        <v>107.85714946976761</v>
      </c>
      <c r="M358" s="12">
        <v>69.34746237441351</v>
      </c>
      <c r="N358" s="12">
        <v>99.759530986443295</v>
      </c>
      <c r="O358" s="12">
        <v>86.343323535200767</v>
      </c>
      <c r="P358" s="13">
        <v>123.90277070492655</v>
      </c>
      <c r="Q358" s="13">
        <v>126.77062998695472</v>
      </c>
      <c r="R358" s="13">
        <v>135.77523712545616</v>
      </c>
      <c r="S358" s="14">
        <v>143.38426993739947</v>
      </c>
      <c r="T358" s="14">
        <v>98.302468136309713</v>
      </c>
      <c r="U358" s="14">
        <v>98.24621952976355</v>
      </c>
      <c r="V358" s="15">
        <v>95.908191969922299</v>
      </c>
      <c r="W358" s="15">
        <v>100.29319750824382</v>
      </c>
      <c r="X358" s="15">
        <v>78.693761867799168</v>
      </c>
      <c r="Y358" s="16">
        <v>142.25462871839716</v>
      </c>
      <c r="Z358" s="16">
        <v>114.59628287165164</v>
      </c>
      <c r="AA358" s="16">
        <v>90.098002182835273</v>
      </c>
    </row>
    <row r="359" spans="1:27" x14ac:dyDescent="0.35">
      <c r="A359" s="2" t="s">
        <v>352</v>
      </c>
      <c r="B359" s="1" t="s">
        <v>429</v>
      </c>
      <c r="C359" s="1" t="s">
        <v>1150</v>
      </c>
      <c r="I359" s="11">
        <v>106.13907633620184</v>
      </c>
      <c r="J359" s="11">
        <v>82.148732889451438</v>
      </c>
      <c r="K359" s="11">
        <v>89.408373839428606</v>
      </c>
      <c r="L359" s="11">
        <v>122.30381693491812</v>
      </c>
      <c r="M359" s="12">
        <v>79.090241838240246</v>
      </c>
      <c r="N359" s="12">
        <v>89.004186670061941</v>
      </c>
      <c r="O359" s="12">
        <v>78.025474526721538</v>
      </c>
      <c r="P359" s="13">
        <v>100.17800213203114</v>
      </c>
      <c r="Q359" s="13">
        <v>90.80455465763923</v>
      </c>
      <c r="R359" s="13">
        <v>90.884318586368479</v>
      </c>
      <c r="S359" s="14">
        <v>103.04850495684758</v>
      </c>
      <c r="T359" s="14">
        <v>115.65407669819776</v>
      </c>
      <c r="U359" s="14">
        <v>86.03819181789359</v>
      </c>
      <c r="V359" s="15">
        <v>47.397623808846184</v>
      </c>
      <c r="W359" s="15">
        <v>47.397623808846184</v>
      </c>
      <c r="X359" s="15">
        <v>88.461442441400351</v>
      </c>
      <c r="Y359" s="16">
        <v>96.13176152208051</v>
      </c>
      <c r="Z359" s="16">
        <v>72.557838210292175</v>
      </c>
      <c r="AA359" s="16">
        <v>110.58563450395324</v>
      </c>
    </row>
    <row r="360" spans="1:27" x14ac:dyDescent="0.35">
      <c r="A360" s="2" t="s">
        <v>353</v>
      </c>
      <c r="B360" s="1" t="s">
        <v>429</v>
      </c>
      <c r="C360" s="1" t="s">
        <v>1279</v>
      </c>
      <c r="D360" s="1" t="s">
        <v>1280</v>
      </c>
      <c r="E360" s="1">
        <v>5353955</v>
      </c>
      <c r="F360" s="1">
        <v>4510275</v>
      </c>
      <c r="G360" s="1" t="s">
        <v>1281</v>
      </c>
      <c r="H360" s="1" t="s">
        <v>1282</v>
      </c>
      <c r="I360" s="11">
        <v>99.124343601137497</v>
      </c>
      <c r="J360" s="11">
        <v>90.160879105038006</v>
      </c>
      <c r="K360" s="11">
        <v>97.757126778700751</v>
      </c>
      <c r="L360" s="11">
        <v>112.95765051512375</v>
      </c>
      <c r="M360" s="12">
        <v>72.368934094864684</v>
      </c>
      <c r="N360" s="12">
        <v>51.763591772827986</v>
      </c>
      <c r="O360" s="12">
        <v>53.931863418546953</v>
      </c>
      <c r="P360" s="13">
        <v>61.306634598307127</v>
      </c>
      <c r="Q360" s="13">
        <v>61.959967062195666</v>
      </c>
      <c r="R360" s="13">
        <v>62.338871345867553</v>
      </c>
      <c r="S360" s="14">
        <v>72.432982798997941</v>
      </c>
      <c r="T360" s="14">
        <v>55.208198876400182</v>
      </c>
      <c r="U360" s="14">
        <v>46.351351387515265</v>
      </c>
      <c r="V360" s="15">
        <v>43.450712247459215</v>
      </c>
      <c r="W360" s="15">
        <v>40.622471336197805</v>
      </c>
      <c r="X360" s="15">
        <v>40.40934436695661</v>
      </c>
      <c r="Y360" s="16">
        <v>51.847943380945551</v>
      </c>
      <c r="Z360" s="16">
        <v>51.932330670792425</v>
      </c>
      <c r="AA360" s="16">
        <v>48.142859653321665</v>
      </c>
    </row>
    <row r="361" spans="1:27" x14ac:dyDescent="0.35">
      <c r="A361" s="2" t="s">
        <v>354</v>
      </c>
      <c r="B361" s="1" t="s">
        <v>429</v>
      </c>
      <c r="C361" s="1" t="s">
        <v>1279</v>
      </c>
      <c r="D361" s="1" t="s">
        <v>1283</v>
      </c>
      <c r="E361" s="1">
        <v>5283560</v>
      </c>
      <c r="F361" s="1">
        <v>4446673</v>
      </c>
      <c r="G361" s="1" t="s">
        <v>1284</v>
      </c>
      <c r="H361" s="1" t="s">
        <v>1285</v>
      </c>
      <c r="I361" s="11">
        <v>119.78547433613261</v>
      </c>
      <c r="J361" s="11">
        <v>77.276485519187304</v>
      </c>
      <c r="K361" s="11">
        <v>98.770351317575134</v>
      </c>
      <c r="L361" s="11">
        <v>104.16768882710497</v>
      </c>
      <c r="M361" s="12">
        <v>74.22858893952197</v>
      </c>
      <c r="N361" s="12">
        <v>41.489388942165128</v>
      </c>
      <c r="O361" s="12">
        <v>82.03616011286303</v>
      </c>
      <c r="P361" s="13">
        <v>69.661534801775218</v>
      </c>
      <c r="Q361" s="13">
        <v>88.783492790361706</v>
      </c>
      <c r="R361" s="13">
        <v>125.23864865021133</v>
      </c>
      <c r="S361" s="14">
        <v>108.47306989264631</v>
      </c>
      <c r="T361" s="14">
        <v>95.936220492602871</v>
      </c>
      <c r="U361" s="14">
        <v>78.948616098015066</v>
      </c>
      <c r="V361" s="15">
        <v>71.807782626328702</v>
      </c>
      <c r="W361" s="15">
        <v>74.606230759636588</v>
      </c>
      <c r="X361" s="15">
        <v>65.173114743807361</v>
      </c>
      <c r="Y361" s="16">
        <v>103.08432266073937</v>
      </c>
      <c r="Z361" s="16">
        <v>92.351431561505976</v>
      </c>
      <c r="AA361" s="16">
        <v>90.184368833481599</v>
      </c>
    </row>
    <row r="362" spans="1:27" x14ac:dyDescent="0.35">
      <c r="A362" s="2" t="s">
        <v>355</v>
      </c>
      <c r="B362" s="1" t="s">
        <v>429</v>
      </c>
      <c r="C362" s="1" t="s">
        <v>1286</v>
      </c>
      <c r="D362" s="1" t="s">
        <v>1287</v>
      </c>
      <c r="E362" s="1">
        <v>5281</v>
      </c>
      <c r="F362" s="1">
        <v>5091</v>
      </c>
      <c r="G362" s="1" t="s">
        <v>1288</v>
      </c>
      <c r="H362" s="1" t="s">
        <v>1289</v>
      </c>
      <c r="I362" s="11">
        <v>85.297103334339766</v>
      </c>
      <c r="J362" s="11">
        <v>104.75031484234549</v>
      </c>
      <c r="K362" s="11">
        <v>106.66042611933723</v>
      </c>
      <c r="L362" s="11">
        <v>103.2921557039775</v>
      </c>
      <c r="M362" s="12">
        <v>98.134545318202328</v>
      </c>
      <c r="N362" s="12">
        <v>95.193820883058351</v>
      </c>
      <c r="O362" s="12">
        <v>118.2545760241097</v>
      </c>
      <c r="P362" s="13">
        <v>87.478027202332214</v>
      </c>
      <c r="Q362" s="13">
        <v>101.6827538365262</v>
      </c>
      <c r="R362" s="13">
        <v>90.877999505260178</v>
      </c>
      <c r="S362" s="14">
        <v>106.07193879156027</v>
      </c>
      <c r="T362" s="14">
        <v>115.64515430670316</v>
      </c>
      <c r="U362" s="14">
        <v>113.06498515490335</v>
      </c>
      <c r="V362" s="15">
        <v>105.97209699918592</v>
      </c>
      <c r="W362" s="15">
        <v>99.687380617319675</v>
      </c>
      <c r="X362" s="15">
        <v>77.272085658012671</v>
      </c>
      <c r="Y362" s="16">
        <v>114.68318600835856</v>
      </c>
      <c r="Z362" s="16">
        <v>116.09689749842971</v>
      </c>
      <c r="AA362" s="16">
        <v>108.18947629665769</v>
      </c>
    </row>
    <row r="363" spans="1:27" x14ac:dyDescent="0.35">
      <c r="A363" s="2" t="s">
        <v>356</v>
      </c>
      <c r="B363" s="1" t="s">
        <v>429</v>
      </c>
      <c r="C363" s="1" t="s">
        <v>985</v>
      </c>
      <c r="D363" s="1" t="s">
        <v>1290</v>
      </c>
      <c r="E363" s="1">
        <v>27902</v>
      </c>
      <c r="F363" s="1">
        <v>25958</v>
      </c>
      <c r="H363" s="1" t="s">
        <v>1291</v>
      </c>
      <c r="I363" s="11">
        <v>115.18769847479678</v>
      </c>
      <c r="J363" s="11">
        <v>89.159502210588386</v>
      </c>
      <c r="K363" s="11">
        <v>90.448867201886713</v>
      </c>
      <c r="L363" s="11">
        <v>105.20393211272815</v>
      </c>
      <c r="M363" s="12">
        <v>93.093511761088905</v>
      </c>
      <c r="N363" s="12">
        <v>83.223080534334855</v>
      </c>
      <c r="O363" s="12">
        <v>97.790201964159536</v>
      </c>
      <c r="P363" s="13">
        <v>120.59206148233505</v>
      </c>
      <c r="Q363" s="13">
        <v>140.56607501616253</v>
      </c>
      <c r="R363" s="13">
        <v>127.387427545338</v>
      </c>
      <c r="S363" s="14">
        <v>152.06761539397792</v>
      </c>
      <c r="T363" s="14">
        <v>124.99521842699683</v>
      </c>
      <c r="U363" s="14">
        <v>135.64872114656589</v>
      </c>
      <c r="V363" s="15">
        <v>136.87517486331024</v>
      </c>
      <c r="W363" s="15">
        <v>129.24188752791886</v>
      </c>
      <c r="X363" s="15">
        <v>106.62955217605041</v>
      </c>
      <c r="Y363" s="16">
        <v>176.3825068720293</v>
      </c>
      <c r="Z363" s="16">
        <v>149.43514211151103</v>
      </c>
      <c r="AA363" s="16">
        <v>129.00399439172858</v>
      </c>
    </row>
    <row r="364" spans="1:27" x14ac:dyDescent="0.35">
      <c r="A364" s="2" t="s">
        <v>357</v>
      </c>
      <c r="B364" s="1" t="s">
        <v>429</v>
      </c>
      <c r="C364" s="1" t="s">
        <v>1150</v>
      </c>
      <c r="D364" s="1" t="s">
        <v>1292</v>
      </c>
      <c r="E364" s="1">
        <v>6453725</v>
      </c>
      <c r="F364" s="1">
        <v>4956085</v>
      </c>
      <c r="G364" s="1" t="s">
        <v>1293</v>
      </c>
      <c r="H364" s="1" t="s">
        <v>1294</v>
      </c>
      <c r="I364" s="11">
        <v>106.96666383186341</v>
      </c>
      <c r="J364" s="11">
        <v>92.66773205281784</v>
      </c>
      <c r="K364" s="11">
        <v>95.108977795597795</v>
      </c>
      <c r="L364" s="11">
        <v>105.25662631972095</v>
      </c>
      <c r="M364" s="12">
        <v>87.32088532418409</v>
      </c>
      <c r="N364" s="12">
        <v>76.891177164877092</v>
      </c>
      <c r="O364" s="12">
        <v>73.687731096482821</v>
      </c>
      <c r="P364" s="13">
        <v>94.380847727194848</v>
      </c>
      <c r="Q364" s="13">
        <v>94.830127868043135</v>
      </c>
      <c r="R364" s="13">
        <v>98.698378051861383</v>
      </c>
      <c r="S364" s="14">
        <v>110.78419011150906</v>
      </c>
      <c r="T364" s="14">
        <v>89.544344511600556</v>
      </c>
      <c r="U364" s="14">
        <v>68.965067265408692</v>
      </c>
      <c r="V364" s="15">
        <v>53.720455644307044</v>
      </c>
      <c r="W364" s="15">
        <v>78.857912360117083</v>
      </c>
      <c r="X364" s="15">
        <v>90.401204903196728</v>
      </c>
      <c r="Y364" s="16">
        <v>93.821700872744501</v>
      </c>
      <c r="Z364" s="16">
        <v>85.457071245709244</v>
      </c>
      <c r="AA364" s="16">
        <v>77.071262810137171</v>
      </c>
    </row>
    <row r="365" spans="1:27" x14ac:dyDescent="0.35">
      <c r="A365" s="2" t="s">
        <v>358</v>
      </c>
      <c r="B365" s="1" t="s">
        <v>532</v>
      </c>
      <c r="C365" s="1" t="s">
        <v>533</v>
      </c>
      <c r="D365" s="1" t="s">
        <v>1295</v>
      </c>
      <c r="E365" s="1">
        <v>1110</v>
      </c>
      <c r="F365" s="1">
        <v>1078</v>
      </c>
      <c r="G365" s="1" t="s">
        <v>1296</v>
      </c>
      <c r="H365" s="1" t="s">
        <v>1297</v>
      </c>
      <c r="I365" s="11">
        <v>96.644880494080269</v>
      </c>
      <c r="J365" s="11">
        <v>86.916375145507615</v>
      </c>
      <c r="K365" s="11">
        <v>101.78015115981209</v>
      </c>
      <c r="L365" s="11">
        <v>114.65859320060001</v>
      </c>
      <c r="M365" s="12">
        <v>117.34719373208071</v>
      </c>
      <c r="N365" s="12">
        <v>119.45885316761115</v>
      </c>
      <c r="O365" s="12">
        <v>119.16308958742705</v>
      </c>
      <c r="P365" s="13">
        <v>107.21679543050418</v>
      </c>
      <c r="Q365" s="13">
        <v>104.16169121190195</v>
      </c>
      <c r="R365" s="13">
        <v>88.98025715085555</v>
      </c>
      <c r="S365" s="14">
        <v>88.366589605035244</v>
      </c>
      <c r="T365" s="14">
        <v>86.016327362313703</v>
      </c>
      <c r="U365" s="14">
        <v>87.601735733980775</v>
      </c>
      <c r="V365" s="15">
        <v>96.858484108673011</v>
      </c>
      <c r="W365" s="15">
        <v>89.009068086315452</v>
      </c>
      <c r="X365" s="15">
        <v>78.812563711965879</v>
      </c>
      <c r="Y365" s="16">
        <v>80.098634994516104</v>
      </c>
      <c r="Z365" s="16">
        <v>89.161076702852412</v>
      </c>
      <c r="AA365" s="16">
        <v>87.768722348173469</v>
      </c>
    </row>
    <row r="366" spans="1:27" x14ac:dyDescent="0.35">
      <c r="A366" s="2" t="s">
        <v>359</v>
      </c>
      <c r="B366" s="1" t="s">
        <v>582</v>
      </c>
      <c r="C366" s="1" t="s">
        <v>1298</v>
      </c>
      <c r="D366" s="1" t="s">
        <v>1299</v>
      </c>
      <c r="E366" s="1">
        <v>5988</v>
      </c>
      <c r="F366" s="1">
        <v>5768</v>
      </c>
      <c r="G366" s="1" t="s">
        <v>1300</v>
      </c>
      <c r="H366" s="1" t="s">
        <v>1301</v>
      </c>
      <c r="I366" s="11">
        <v>147.08509125802482</v>
      </c>
      <c r="J366" s="11">
        <v>53.911011046039469</v>
      </c>
      <c r="K366" s="11">
        <v>63.255797575109327</v>
      </c>
      <c r="L366" s="11">
        <v>135.74810012082636</v>
      </c>
      <c r="M366" s="12">
        <v>146.38610298632614</v>
      </c>
      <c r="N366" s="12">
        <v>20359.8926868132</v>
      </c>
      <c r="O366" s="12">
        <v>98.145348184633264</v>
      </c>
      <c r="P366" s="13">
        <v>92.109751722711181</v>
      </c>
      <c r="Q366" s="13">
        <v>56.676152307255521</v>
      </c>
      <c r="R366" s="13">
        <v>101.64821258398973</v>
      </c>
      <c r="S366" s="14">
        <v>75.131555490997442</v>
      </c>
      <c r="T366" s="14">
        <v>229.54986123674269</v>
      </c>
      <c r="U366" s="14">
        <v>384.64338613159731</v>
      </c>
      <c r="V366" s="15">
        <v>72.63667795699989</v>
      </c>
      <c r="W366" s="15">
        <v>81.487594938937562</v>
      </c>
      <c r="X366" s="15">
        <v>80.764837544649637</v>
      </c>
      <c r="Y366" s="16">
        <v>288.07384274084393</v>
      </c>
      <c r="Z366" s="16">
        <v>85.236953942923293</v>
      </c>
      <c r="AA366" s="16">
        <v>48.937102059770538</v>
      </c>
    </row>
    <row r="367" spans="1:27" x14ac:dyDescent="0.35">
      <c r="A367" s="2" t="s">
        <v>360</v>
      </c>
      <c r="B367" s="1" t="s">
        <v>547</v>
      </c>
      <c r="C367" s="1" t="s">
        <v>1159</v>
      </c>
      <c r="D367" s="1" t="s">
        <v>1302</v>
      </c>
      <c r="E367" s="1">
        <v>1118</v>
      </c>
      <c r="F367" s="1">
        <v>1086</v>
      </c>
      <c r="G367" s="1" t="s">
        <v>1303</v>
      </c>
      <c r="H367" s="1" t="s">
        <v>1304</v>
      </c>
      <c r="I367" s="11">
        <v>103.15576195074894</v>
      </c>
      <c r="J367" s="11">
        <v>103.90057412860357</v>
      </c>
      <c r="K367" s="11">
        <v>84.224868410610426</v>
      </c>
      <c r="L367" s="11">
        <v>108.71879551003707</v>
      </c>
      <c r="M367" s="12">
        <v>104.98284339239352</v>
      </c>
      <c r="N367" s="12">
        <v>121.72642084074978</v>
      </c>
      <c r="O367" s="12">
        <v>111.6348519406794</v>
      </c>
      <c r="P367" s="13">
        <v>99.386680587434412</v>
      </c>
      <c r="Q367" s="13">
        <v>105.17293556422914</v>
      </c>
      <c r="R367" s="13">
        <v>95.513154816321105</v>
      </c>
      <c r="S367" s="14">
        <v>101.59957634761243</v>
      </c>
      <c r="T367" s="14">
        <v>94.943896076590335</v>
      </c>
      <c r="U367" s="14">
        <v>99.5809276034189</v>
      </c>
      <c r="V367" s="15">
        <v>109.67234834625607</v>
      </c>
      <c r="W367" s="15">
        <v>108.87101096311993</v>
      </c>
      <c r="X367" s="15">
        <v>103.24737465382741</v>
      </c>
      <c r="Y367" s="16">
        <v>109.29955898100805</v>
      </c>
      <c r="Z367" s="16">
        <v>144.1617031846333</v>
      </c>
      <c r="AA367" s="16">
        <v>120.93987341445992</v>
      </c>
    </row>
    <row r="368" spans="1:27" x14ac:dyDescent="0.35">
      <c r="A368" s="2" t="s">
        <v>361</v>
      </c>
      <c r="B368" s="1" t="s">
        <v>427</v>
      </c>
      <c r="C368" s="1" t="s">
        <v>507</v>
      </c>
      <c r="D368" s="1" t="s">
        <v>1305</v>
      </c>
      <c r="E368" s="1">
        <v>1123</v>
      </c>
      <c r="F368" s="1">
        <v>1091</v>
      </c>
      <c r="G368" s="1" t="s">
        <v>1306</v>
      </c>
      <c r="H368" s="1" t="s">
        <v>1307</v>
      </c>
      <c r="I368" s="11">
        <v>73.7801976051324</v>
      </c>
      <c r="J368" s="11">
        <v>107.99367968169963</v>
      </c>
      <c r="K368" s="11">
        <v>116.04256696301091</v>
      </c>
      <c r="L368" s="11">
        <v>102.18355575015705</v>
      </c>
      <c r="M368" s="12">
        <v>132.42462893512788</v>
      </c>
      <c r="N368" s="12">
        <v>104.09995748380261</v>
      </c>
      <c r="O368" s="12">
        <v>73.7801976051324</v>
      </c>
      <c r="P368" s="13">
        <v>85.050162767233346</v>
      </c>
      <c r="Q368" s="13">
        <v>91.474550565719255</v>
      </c>
      <c r="R368" s="13">
        <v>98.650269375011902</v>
      </c>
      <c r="S368" s="14">
        <v>83.273366457893104</v>
      </c>
      <c r="T368" s="14">
        <v>156.80481257971789</v>
      </c>
      <c r="U368" s="14">
        <v>126.66273233198172</v>
      </c>
      <c r="V368" s="15">
        <v>90.431317304092346</v>
      </c>
      <c r="W368" s="15">
        <v>117.57061178904351</v>
      </c>
      <c r="X368" s="15">
        <v>131.91951112718689</v>
      </c>
      <c r="Y368" s="16">
        <v>101.92211286463986</v>
      </c>
      <c r="Z368" s="16">
        <v>74.957959730180789</v>
      </c>
      <c r="AA368" s="16">
        <v>73.7801976051324</v>
      </c>
    </row>
    <row r="369" spans="1:27" x14ac:dyDescent="0.35">
      <c r="A369" s="2" t="s">
        <v>362</v>
      </c>
      <c r="B369" s="1" t="s">
        <v>457</v>
      </c>
      <c r="C369" s="1" t="s">
        <v>1308</v>
      </c>
      <c r="D369" s="1" t="s">
        <v>1309</v>
      </c>
      <c r="E369" s="1">
        <v>1130</v>
      </c>
      <c r="G369" s="1" t="s">
        <v>1310</v>
      </c>
      <c r="H369" s="1" t="s">
        <v>1311</v>
      </c>
      <c r="I369" s="11">
        <v>95.225639787365211</v>
      </c>
      <c r="J369" s="11">
        <v>102.68220904268776</v>
      </c>
      <c r="K369" s="11">
        <v>97.221494571778905</v>
      </c>
      <c r="L369" s="11">
        <v>104.87065659816813</v>
      </c>
      <c r="M369" s="12">
        <v>125.00480151519832</v>
      </c>
      <c r="N369" s="12">
        <v>124.07489881829406</v>
      </c>
      <c r="O369" s="12">
        <v>115.58736615390094</v>
      </c>
      <c r="P369" s="13">
        <v>96.66691354287083</v>
      </c>
      <c r="Q369" s="13">
        <v>84.21717074632214</v>
      </c>
      <c r="R369" s="13">
        <v>100.25719611835183</v>
      </c>
      <c r="S369" s="14">
        <v>96.939448111213707</v>
      </c>
      <c r="T369" s="14">
        <v>103.6554557982473</v>
      </c>
      <c r="U369" s="14">
        <v>111.34228827004556</v>
      </c>
      <c r="V369" s="15">
        <v>100.52997372182639</v>
      </c>
      <c r="W369" s="15">
        <v>101.90887963423212</v>
      </c>
      <c r="X369" s="15">
        <v>121.34208608995758</v>
      </c>
      <c r="Y369" s="16">
        <v>96.154486538524992</v>
      </c>
      <c r="Z369" s="16">
        <v>110.05396741757887</v>
      </c>
      <c r="AA369" s="16">
        <v>104.65338319045416</v>
      </c>
    </row>
    <row r="370" spans="1:27" x14ac:dyDescent="0.35">
      <c r="A370" s="2" t="s">
        <v>363</v>
      </c>
      <c r="B370" s="1" t="s">
        <v>547</v>
      </c>
      <c r="C370" s="1" t="s">
        <v>1159</v>
      </c>
      <c r="D370" s="1" t="s">
        <v>1312</v>
      </c>
      <c r="E370" s="1">
        <v>93176</v>
      </c>
      <c r="F370" s="1">
        <v>84120</v>
      </c>
      <c r="I370" s="11">
        <v>79.71471994924201</v>
      </c>
      <c r="J370" s="11">
        <v>121.87455216835059</v>
      </c>
      <c r="K370" s="11">
        <v>90.958430769055141</v>
      </c>
      <c r="L370" s="11">
        <v>107.45229711335224</v>
      </c>
      <c r="M370" s="12">
        <v>107.38932833941995</v>
      </c>
      <c r="N370" s="12">
        <v>144.81291042348218</v>
      </c>
      <c r="O370" s="12">
        <v>129.26343657586855</v>
      </c>
      <c r="P370" s="13">
        <v>85.669953897160539</v>
      </c>
      <c r="Q370" s="13">
        <v>140.49907069914224</v>
      </c>
      <c r="R370" s="13">
        <v>141.50287233146551</v>
      </c>
      <c r="S370" s="14">
        <v>85.845497254976749</v>
      </c>
      <c r="T370" s="14">
        <v>98.428213071192289</v>
      </c>
      <c r="U370" s="14">
        <v>109.27416090682071</v>
      </c>
      <c r="V370" s="15">
        <v>103.06898306923512</v>
      </c>
      <c r="W370" s="15">
        <v>131.17728633266034</v>
      </c>
      <c r="X370" s="15">
        <v>84.367298126723981</v>
      </c>
      <c r="Y370" s="16">
        <v>148.65376832413313</v>
      </c>
      <c r="Z370" s="16">
        <v>135.97216002799922</v>
      </c>
      <c r="AA370" s="16">
        <v>115.22105629975069</v>
      </c>
    </row>
    <row r="371" spans="1:27" x14ac:dyDescent="0.35">
      <c r="A371" s="2" t="s">
        <v>364</v>
      </c>
      <c r="B371" s="1" t="s">
        <v>457</v>
      </c>
      <c r="C371" s="1" t="s">
        <v>931</v>
      </c>
      <c r="D371" s="1" t="s">
        <v>1313</v>
      </c>
      <c r="E371" s="1">
        <v>151152</v>
      </c>
      <c r="F371" s="1">
        <v>133224</v>
      </c>
      <c r="G371" s="1" t="s">
        <v>1314</v>
      </c>
      <c r="H371" s="1" t="s">
        <v>1315</v>
      </c>
      <c r="I371" s="11">
        <v>71.900584621726082</v>
      </c>
      <c r="J371" s="11">
        <v>101.28416619100244</v>
      </c>
      <c r="K371" s="11">
        <v>123.87382076971943</v>
      </c>
      <c r="L371" s="11">
        <v>102.94142841755205</v>
      </c>
      <c r="M371" s="12">
        <v>126.32536450863532</v>
      </c>
      <c r="N371" s="12">
        <v>103.84715530175488</v>
      </c>
      <c r="O371" s="12">
        <v>159.11947978589598</v>
      </c>
      <c r="P371" s="13">
        <v>68.808102774005917</v>
      </c>
      <c r="Q371" s="13">
        <v>84.228359539393054</v>
      </c>
      <c r="R371" s="13">
        <v>119.8210767454898</v>
      </c>
      <c r="S371" s="14">
        <v>80.727159847776136</v>
      </c>
      <c r="T371" s="14">
        <v>99.103772264690392</v>
      </c>
      <c r="U371" s="14">
        <v>118.70874337285942</v>
      </c>
      <c r="V371" s="15">
        <v>68.775873518832483</v>
      </c>
      <c r="W371" s="15">
        <v>95.401394169727737</v>
      </c>
      <c r="X371" s="15">
        <v>126.19687155708861</v>
      </c>
      <c r="Y371" s="16">
        <v>81.325945483366738</v>
      </c>
      <c r="Z371" s="16">
        <v>76.005489151039001</v>
      </c>
      <c r="AA371" s="16">
        <v>64.922950876678144</v>
      </c>
    </row>
    <row r="372" spans="1:27" x14ac:dyDescent="0.35">
      <c r="A372" s="2" t="s">
        <v>365</v>
      </c>
      <c r="B372" s="1" t="s">
        <v>427</v>
      </c>
      <c r="C372" s="1" t="s">
        <v>712</v>
      </c>
      <c r="D372" s="1" t="s">
        <v>1316</v>
      </c>
      <c r="E372" s="1">
        <v>6288</v>
      </c>
      <c r="F372" s="1">
        <v>6051</v>
      </c>
      <c r="G372" s="1" t="s">
        <v>1317</v>
      </c>
      <c r="H372" s="1" t="s">
        <v>1318</v>
      </c>
      <c r="I372" s="11">
        <v>87.729686575175066</v>
      </c>
      <c r="J372" s="11">
        <v>100.09085702919675</v>
      </c>
      <c r="K372" s="11">
        <v>103.87278019880159</v>
      </c>
      <c r="L372" s="11">
        <v>108.30667619682659</v>
      </c>
      <c r="M372" s="12">
        <v>67.790740481300261</v>
      </c>
      <c r="N372" s="12">
        <v>98.087988859564263</v>
      </c>
      <c r="O372" s="12">
        <v>95.194310792852463</v>
      </c>
      <c r="P372" s="13">
        <v>109.90879259201589</v>
      </c>
      <c r="Q372" s="13">
        <v>117.94616003360632</v>
      </c>
      <c r="R372" s="13">
        <v>115.02694133859612</v>
      </c>
      <c r="S372" s="14">
        <v>125.82939300282294</v>
      </c>
      <c r="T372" s="14">
        <v>123.76678337195639</v>
      </c>
      <c r="U372" s="14">
        <v>100.75522457429112</v>
      </c>
      <c r="V372" s="15">
        <v>118.98411829002488</v>
      </c>
      <c r="W372" s="15">
        <v>110.75199819198107</v>
      </c>
      <c r="X372" s="15">
        <v>96.389816092988923</v>
      </c>
      <c r="Y372" s="16">
        <v>138.15531095097899</v>
      </c>
      <c r="Z372" s="16">
        <v>160.53289340495368</v>
      </c>
      <c r="AA372" s="16">
        <v>94.719137061581833</v>
      </c>
    </row>
    <row r="373" spans="1:27" x14ac:dyDescent="0.35">
      <c r="A373" s="2" t="s">
        <v>366</v>
      </c>
      <c r="B373" s="1" t="s">
        <v>512</v>
      </c>
      <c r="C373" s="1" t="s">
        <v>1319</v>
      </c>
      <c r="D373" s="1" t="s">
        <v>1320</v>
      </c>
      <c r="E373" s="1">
        <v>5789</v>
      </c>
      <c r="F373" s="1">
        <v>5585</v>
      </c>
      <c r="G373" s="1" t="s">
        <v>1321</v>
      </c>
      <c r="H373" s="1" t="s">
        <v>1322</v>
      </c>
      <c r="I373" s="11">
        <v>98.612287068529653</v>
      </c>
      <c r="J373" s="11">
        <v>97.94230467020958</v>
      </c>
      <c r="K373" s="11">
        <v>97.4796142692893</v>
      </c>
      <c r="L373" s="11">
        <v>105.96579399197148</v>
      </c>
      <c r="M373" s="12">
        <v>124.7086170166267</v>
      </c>
      <c r="N373" s="12">
        <v>131.90330039135668</v>
      </c>
      <c r="O373" s="12">
        <v>120.18942821372835</v>
      </c>
      <c r="P373" s="13">
        <v>107.23848675408814</v>
      </c>
      <c r="Q373" s="13">
        <v>106.42297832884846</v>
      </c>
      <c r="R373" s="13">
        <v>109.92738444346082</v>
      </c>
      <c r="S373" s="14">
        <v>112.23263014987165</v>
      </c>
      <c r="T373" s="14">
        <v>102.82999246612046</v>
      </c>
      <c r="U373" s="14">
        <v>118.06049723755865</v>
      </c>
      <c r="V373" s="15">
        <v>119.51703219829344</v>
      </c>
      <c r="W373" s="15">
        <v>123.3692933370327</v>
      </c>
      <c r="X373" s="15">
        <v>139.73666456744834</v>
      </c>
      <c r="Y373" s="16">
        <v>118.72405338031035</v>
      </c>
      <c r="Z373" s="16">
        <v>121.49192914721363</v>
      </c>
      <c r="AA373" s="16">
        <v>119.9250767992224</v>
      </c>
    </row>
    <row r="374" spans="1:27" x14ac:dyDescent="0.35">
      <c r="A374" s="2" t="s">
        <v>367</v>
      </c>
      <c r="B374" s="1" t="s">
        <v>427</v>
      </c>
      <c r="C374" s="1" t="s">
        <v>544</v>
      </c>
      <c r="D374" s="1" t="s">
        <v>1323</v>
      </c>
      <c r="E374" s="1">
        <v>5810</v>
      </c>
      <c r="F374" s="1">
        <v>5605</v>
      </c>
      <c r="G374" s="1" t="s">
        <v>1324</v>
      </c>
      <c r="H374" s="1" t="s">
        <v>1325</v>
      </c>
      <c r="I374" s="11">
        <v>111.61234681581915</v>
      </c>
      <c r="J374" s="11">
        <v>75.487549918621283</v>
      </c>
      <c r="K374" s="11">
        <v>88.496664819230233</v>
      </c>
      <c r="L374" s="11">
        <v>124.40343844632933</v>
      </c>
      <c r="M374" s="12">
        <v>46.640311595848956</v>
      </c>
      <c r="N374" s="12">
        <v>90.01341908461022</v>
      </c>
      <c r="O374" s="12">
        <v>131.71477896511806</v>
      </c>
      <c r="P374" s="13">
        <v>105.54323312470339</v>
      </c>
      <c r="Q374" s="13">
        <v>104.15369186005181</v>
      </c>
      <c r="R374" s="13">
        <v>88.179968918776623</v>
      </c>
      <c r="S374" s="14">
        <v>135.37324036266187</v>
      </c>
      <c r="T374" s="14">
        <v>88.098226572408308</v>
      </c>
      <c r="U374" s="14">
        <v>95.441566900403743</v>
      </c>
      <c r="V374" s="15">
        <v>148.21334070997514</v>
      </c>
      <c r="W374" s="15">
        <v>125.36780943681187</v>
      </c>
      <c r="X374" s="15">
        <v>76.486148387256137</v>
      </c>
      <c r="Y374" s="16">
        <v>92.053911423034265</v>
      </c>
      <c r="Z374" s="16">
        <v>112.83625434239835</v>
      </c>
      <c r="AA374" s="16">
        <v>84.108969440378772</v>
      </c>
    </row>
    <row r="375" spans="1:27" x14ac:dyDescent="0.35">
      <c r="A375" s="2" t="s">
        <v>368</v>
      </c>
      <c r="B375" s="1" t="s">
        <v>427</v>
      </c>
      <c r="C375" s="1" t="s">
        <v>601</v>
      </c>
      <c r="D375" s="1" t="s">
        <v>1326</v>
      </c>
      <c r="E375" s="1">
        <v>736715</v>
      </c>
      <c r="F375" s="1">
        <v>643824</v>
      </c>
      <c r="G375" s="1" t="s">
        <v>1327</v>
      </c>
      <c r="H375" s="1" t="s">
        <v>1328</v>
      </c>
      <c r="I375" s="11">
        <v>54.296225026883235</v>
      </c>
      <c r="J375" s="11">
        <v>121.74476725807497</v>
      </c>
      <c r="K375" s="11">
        <v>121.08891278510386</v>
      </c>
      <c r="L375" s="11">
        <v>102.87009492993792</v>
      </c>
      <c r="M375" s="12">
        <v>347.60850269660659</v>
      </c>
      <c r="N375" s="12">
        <v>1073.3377045921684</v>
      </c>
      <c r="O375" s="12">
        <v>167.30042557655753</v>
      </c>
      <c r="P375" s="13">
        <v>560.72752471256672</v>
      </c>
      <c r="Q375" s="13">
        <v>256.08836752808071</v>
      </c>
      <c r="R375" s="13">
        <v>286.1638062529247</v>
      </c>
      <c r="S375" s="14">
        <v>95.252509217604484</v>
      </c>
      <c r="T375" s="14">
        <v>427.05258900458148</v>
      </c>
      <c r="U375" s="14">
        <v>37.184375556472752</v>
      </c>
      <c r="V375" s="15">
        <v>175.61693416470075</v>
      </c>
      <c r="W375" s="15">
        <v>143.83863705069786</v>
      </c>
      <c r="X375" s="15">
        <v>87.557731675567936</v>
      </c>
      <c r="Y375" s="16">
        <v>97.195777640044781</v>
      </c>
      <c r="Z375" s="16">
        <v>149.80361084385081</v>
      </c>
      <c r="AA375" s="16">
        <v>134.25039582899083</v>
      </c>
    </row>
    <row r="376" spans="1:27" s="22" customFormat="1" x14ac:dyDescent="0.35">
      <c r="A376" s="21" t="s">
        <v>369</v>
      </c>
      <c r="B376" s="22" t="s">
        <v>457</v>
      </c>
      <c r="C376" s="22" t="s">
        <v>458</v>
      </c>
      <c r="D376" s="22" t="s">
        <v>1329</v>
      </c>
      <c r="E376" s="22">
        <v>5570</v>
      </c>
      <c r="F376" s="22">
        <v>5369</v>
      </c>
      <c r="G376" s="22" t="s">
        <v>1330</v>
      </c>
      <c r="H376" s="22" t="s">
        <v>1331</v>
      </c>
      <c r="I376" s="23">
        <v>31.60025855824588</v>
      </c>
      <c r="J376" s="23">
        <v>109.7408663928442</v>
      </c>
      <c r="K376" s="23">
        <v>118.30683156307099</v>
      </c>
      <c r="L376" s="23">
        <v>140.35204348583895</v>
      </c>
      <c r="M376" s="24">
        <v>25.605770215554628</v>
      </c>
      <c r="N376" s="24">
        <v>144.44139422354152</v>
      </c>
      <c r="O376" s="24">
        <v>94.953305467400057</v>
      </c>
      <c r="P376" s="25">
        <v>114.83698125317736</v>
      </c>
      <c r="Q376" s="25">
        <v>136.16975756030621</v>
      </c>
      <c r="R376" s="25">
        <v>141.11496241338577</v>
      </c>
      <c r="S376" s="26">
        <v>107.37429241952239</v>
      </c>
      <c r="T376" s="26">
        <v>131.07047062021417</v>
      </c>
      <c r="U376" s="26">
        <v>29.405989257785642</v>
      </c>
      <c r="V376" s="27">
        <v>97.368473002985979</v>
      </c>
      <c r="W376" s="27">
        <v>92.006848317726309</v>
      </c>
      <c r="X376" s="27">
        <v>25.605770215554628</v>
      </c>
      <c r="Y376" s="28">
        <v>122.66574158922208</v>
      </c>
      <c r="Z376" s="28">
        <v>114.60778161783153</v>
      </c>
      <c r="AA376" s="28">
        <v>25.605770215554628</v>
      </c>
    </row>
    <row r="377" spans="1:27" x14ac:dyDescent="0.35">
      <c r="A377" s="2" t="s">
        <v>370</v>
      </c>
      <c r="B377" s="1" t="s">
        <v>547</v>
      </c>
      <c r="C377" s="1" t="s">
        <v>1159</v>
      </c>
      <c r="D377" s="1" t="s">
        <v>1332</v>
      </c>
      <c r="E377" s="1">
        <v>6503</v>
      </c>
      <c r="F377" s="1">
        <v>73346</v>
      </c>
      <c r="G377" s="1" t="s">
        <v>1333</v>
      </c>
      <c r="I377" s="11">
        <v>36.51313772854057</v>
      </c>
      <c r="J377" s="11">
        <v>35.915334121294741</v>
      </c>
      <c r="K377" s="11">
        <v>240.63926586530138</v>
      </c>
      <c r="L377" s="11">
        <v>86.932262284863313</v>
      </c>
      <c r="M377" s="12">
        <v>51.299536325066974</v>
      </c>
      <c r="N377" s="12">
        <v>2871.0685241527531</v>
      </c>
      <c r="O377" s="12">
        <v>49.504199000553214</v>
      </c>
      <c r="P377" s="13">
        <v>119.0407616151179</v>
      </c>
      <c r="Q377" s="13">
        <v>154.78404924271706</v>
      </c>
      <c r="R377" s="13">
        <v>163.22444973652216</v>
      </c>
      <c r="S377" s="14">
        <v>148.81832319647299</v>
      </c>
      <c r="T377" s="14">
        <v>9466.3283967243897</v>
      </c>
      <c r="U377" s="14">
        <v>107.08269766224603</v>
      </c>
      <c r="V377" s="15">
        <v>133.2407850106982</v>
      </c>
      <c r="W377" s="15">
        <v>95.405805156937731</v>
      </c>
      <c r="X377" s="15">
        <v>84.938887005469383</v>
      </c>
      <c r="Y377" s="16">
        <v>142.78889194825513</v>
      </c>
      <c r="Z377" s="16">
        <v>193.62130032896667</v>
      </c>
      <c r="AA377" s="16">
        <v>117.8491380165364</v>
      </c>
    </row>
    <row r="378" spans="1:27" x14ac:dyDescent="0.35">
      <c r="A378" s="2" t="s">
        <v>371</v>
      </c>
      <c r="B378" s="1" t="s">
        <v>427</v>
      </c>
      <c r="C378" s="1" t="s">
        <v>570</v>
      </c>
      <c r="D378" s="1" t="s">
        <v>1334</v>
      </c>
      <c r="E378" s="1">
        <v>1150</v>
      </c>
      <c r="F378" s="1">
        <v>1118</v>
      </c>
      <c r="G378" s="1" t="s">
        <v>1335</v>
      </c>
      <c r="H378" s="1" t="s">
        <v>1336</v>
      </c>
      <c r="I378" s="11">
        <v>82.741974545302028</v>
      </c>
      <c r="J378" s="11">
        <v>121.81670831546292</v>
      </c>
      <c r="K378" s="11">
        <v>96.192619030545913</v>
      </c>
      <c r="L378" s="11">
        <v>99.248698108689155</v>
      </c>
      <c r="M378" s="12">
        <v>77.962217077945709</v>
      </c>
      <c r="N378" s="12">
        <v>82.87402400431867</v>
      </c>
      <c r="O378" s="12">
        <v>114.14322766219691</v>
      </c>
      <c r="P378" s="13">
        <v>191.29258290635988</v>
      </c>
      <c r="Q378" s="13">
        <v>68.043354435089441</v>
      </c>
      <c r="R378" s="13">
        <v>66.788343388123934</v>
      </c>
      <c r="S378" s="14">
        <v>48.911336094285481</v>
      </c>
      <c r="T378" s="14">
        <v>81.003684125787927</v>
      </c>
      <c r="U378" s="14">
        <v>106.07792812234058</v>
      </c>
      <c r="V378" s="15">
        <v>102.85949315196376</v>
      </c>
      <c r="W378" s="15">
        <v>199.18091452368162</v>
      </c>
      <c r="X378" s="15">
        <v>340.01003900600313</v>
      </c>
      <c r="Y378" s="16">
        <v>80.506875095553212</v>
      </c>
      <c r="Z378" s="16">
        <v>69.464509678440621</v>
      </c>
      <c r="AA378" s="16">
        <v>92.140757146703436</v>
      </c>
    </row>
    <row r="379" spans="1:27" x14ac:dyDescent="0.35">
      <c r="A379" s="2" t="s">
        <v>372</v>
      </c>
      <c r="B379" s="1" t="s">
        <v>427</v>
      </c>
      <c r="C379" s="1" t="s">
        <v>570</v>
      </c>
      <c r="D379" s="1" t="s">
        <v>1337</v>
      </c>
      <c r="E379" s="1">
        <v>6305</v>
      </c>
      <c r="F379" s="1">
        <v>6066</v>
      </c>
      <c r="G379" s="1" t="s">
        <v>1338</v>
      </c>
      <c r="H379" s="1" t="s">
        <v>1339</v>
      </c>
      <c r="I379" s="11">
        <v>93.721596523616455</v>
      </c>
      <c r="J379" s="11">
        <v>104.17764406412932</v>
      </c>
      <c r="K379" s="11">
        <v>97.157602569319323</v>
      </c>
      <c r="L379" s="11">
        <v>104.9431568429349</v>
      </c>
      <c r="M379" s="12">
        <v>111.36681919048903</v>
      </c>
      <c r="N379" s="12">
        <v>105.14591161927223</v>
      </c>
      <c r="O379" s="12">
        <v>98.141717033470414</v>
      </c>
      <c r="P379" s="13">
        <v>100.9990218013583</v>
      </c>
      <c r="Q379" s="13">
        <v>102.23192202956717</v>
      </c>
      <c r="R379" s="13">
        <v>104.81985075905757</v>
      </c>
      <c r="S379" s="14">
        <v>110.3593840724056</v>
      </c>
      <c r="T379" s="14">
        <v>116.84230101080526</v>
      </c>
      <c r="U379" s="14">
        <v>131.56263398434416</v>
      </c>
      <c r="V379" s="15">
        <v>124.57539987412952</v>
      </c>
      <c r="W379" s="15">
        <v>124.29066946578757</v>
      </c>
      <c r="X379" s="15">
        <v>128.72755771855157</v>
      </c>
      <c r="Y379" s="16">
        <v>120.36541151919846</v>
      </c>
      <c r="Z379" s="16">
        <v>126.52084351704693</v>
      </c>
      <c r="AA379" s="16">
        <v>121.36943098594837</v>
      </c>
    </row>
    <row r="380" spans="1:27" x14ac:dyDescent="0.35">
      <c r="A380" s="2" t="s">
        <v>373</v>
      </c>
      <c r="B380" s="1" t="s">
        <v>427</v>
      </c>
      <c r="C380" s="1" t="s">
        <v>453</v>
      </c>
      <c r="D380" s="1" t="s">
        <v>1340</v>
      </c>
      <c r="E380" s="1">
        <v>6057</v>
      </c>
      <c r="F380" s="1">
        <v>5833</v>
      </c>
      <c r="G380" s="1" t="s">
        <v>1341</v>
      </c>
      <c r="H380" s="1" t="s">
        <v>1342</v>
      </c>
      <c r="I380" s="11">
        <v>102.48909121559582</v>
      </c>
      <c r="J380" s="11">
        <v>97.17852392595367</v>
      </c>
      <c r="K380" s="11">
        <v>93.131119026741985</v>
      </c>
      <c r="L380" s="11">
        <v>107.20126583170853</v>
      </c>
      <c r="M380" s="12">
        <v>102.99331855991247</v>
      </c>
      <c r="N380" s="12">
        <v>102.44270668033815</v>
      </c>
      <c r="O380" s="12">
        <v>109.13405062245418</v>
      </c>
      <c r="P380" s="13">
        <v>113.12970497259056</v>
      </c>
      <c r="Q380" s="13">
        <v>110.90248755122438</v>
      </c>
      <c r="R380" s="13">
        <v>105.79418612936075</v>
      </c>
      <c r="S380" s="14">
        <v>120.2042124166685</v>
      </c>
      <c r="T380" s="14">
        <v>108.74789611534138</v>
      </c>
      <c r="U380" s="14">
        <v>121.72479289342652</v>
      </c>
      <c r="V380" s="15">
        <v>129.03118194736064</v>
      </c>
      <c r="W380" s="15">
        <v>128.5964390064579</v>
      </c>
      <c r="X380" s="15">
        <v>123.46950026874556</v>
      </c>
      <c r="Y380" s="16">
        <v>115.44078004866782</v>
      </c>
      <c r="Z380" s="16">
        <v>132.99933547668169</v>
      </c>
      <c r="AA380" s="16">
        <v>116.67301941559319</v>
      </c>
    </row>
    <row r="381" spans="1:27" x14ac:dyDescent="0.35">
      <c r="A381" s="2" t="s">
        <v>374</v>
      </c>
      <c r="B381" s="1" t="s">
        <v>850</v>
      </c>
      <c r="C381" s="1" t="s">
        <v>916</v>
      </c>
      <c r="D381" s="1" t="s">
        <v>1343</v>
      </c>
      <c r="E381" s="1">
        <v>259323</v>
      </c>
      <c r="F381" s="1">
        <v>227627</v>
      </c>
      <c r="H381" s="1" t="s">
        <v>1344</v>
      </c>
      <c r="I381" s="11">
        <v>107.89942459007452</v>
      </c>
      <c r="J381" s="11">
        <v>97.032284277709124</v>
      </c>
      <c r="K381" s="11">
        <v>98.185737583729761</v>
      </c>
      <c r="L381" s="11">
        <v>96.882553548486612</v>
      </c>
      <c r="M381" s="12">
        <v>29.210283265709968</v>
      </c>
      <c r="N381" s="12">
        <v>72.07916918255674</v>
      </c>
      <c r="O381" s="12">
        <v>47.779903352200158</v>
      </c>
      <c r="P381" s="13">
        <v>72.68787350386836</v>
      </c>
      <c r="Q381" s="13">
        <v>44.658130510269537</v>
      </c>
      <c r="R381" s="13">
        <v>55.734442394111596</v>
      </c>
      <c r="S381" s="14">
        <v>66.588039223431721</v>
      </c>
      <c r="T381" s="14">
        <v>53.571999601219666</v>
      </c>
      <c r="U381" s="14">
        <v>29.210283265709968</v>
      </c>
      <c r="V381" s="15">
        <v>78.494265651657855</v>
      </c>
      <c r="W381" s="15">
        <v>74.442506973953243</v>
      </c>
      <c r="X381" s="15">
        <v>96.175282767234549</v>
      </c>
      <c r="Y381" s="16">
        <v>70.865522618557208</v>
      </c>
      <c r="Z381" s="16">
        <v>73.20478310676215</v>
      </c>
      <c r="AA381" s="16">
        <v>73.362037993232022</v>
      </c>
    </row>
    <row r="382" spans="1:27" x14ac:dyDescent="0.35">
      <c r="A382" s="2" t="s">
        <v>375</v>
      </c>
      <c r="B382" s="1" t="s">
        <v>582</v>
      </c>
      <c r="C382" s="1" t="s">
        <v>791</v>
      </c>
      <c r="D382" s="1" t="s">
        <v>1345</v>
      </c>
      <c r="E382" s="1">
        <v>18068</v>
      </c>
      <c r="F382" s="1">
        <v>17069</v>
      </c>
      <c r="G382" s="1" t="s">
        <v>1346</v>
      </c>
      <c r="H382" s="1" t="s">
        <v>1347</v>
      </c>
      <c r="I382" s="11">
        <v>105.52717405180519</v>
      </c>
      <c r="J382" s="11">
        <v>105.2442598564197</v>
      </c>
      <c r="K382" s="11">
        <v>93.465246481601838</v>
      </c>
      <c r="L382" s="11">
        <v>95.763319610173269</v>
      </c>
      <c r="M382" s="12">
        <v>99.012443118165947</v>
      </c>
      <c r="N382" s="12">
        <v>105.172232303193</v>
      </c>
      <c r="O382" s="12">
        <v>135.20198846215351</v>
      </c>
      <c r="P382" s="13">
        <v>120.92315314052226</v>
      </c>
      <c r="Q382" s="13">
        <v>97.591959431645265</v>
      </c>
      <c r="R382" s="13">
        <v>121.74430308191029</v>
      </c>
      <c r="S382" s="14">
        <v>104.47130745686746</v>
      </c>
      <c r="T382" s="14">
        <v>127.41942925330989</v>
      </c>
      <c r="U382" s="14">
        <v>128.38355926304345</v>
      </c>
      <c r="V382" s="15">
        <v>107.8741614142843</v>
      </c>
      <c r="W382" s="15">
        <v>120.49725887679124</v>
      </c>
      <c r="X382" s="15">
        <v>143.94348166320938</v>
      </c>
      <c r="Y382" s="16">
        <v>117.52101587517731</v>
      </c>
      <c r="Z382" s="16">
        <v>139.47347321072226</v>
      </c>
      <c r="AA382" s="16">
        <v>101.60597255338124</v>
      </c>
    </row>
    <row r="383" spans="1:27" x14ac:dyDescent="0.35">
      <c r="A383" s="2" t="s">
        <v>376</v>
      </c>
      <c r="B383" s="1" t="s">
        <v>582</v>
      </c>
      <c r="C383" s="1" t="s">
        <v>791</v>
      </c>
      <c r="D383" s="1" t="s">
        <v>1348</v>
      </c>
      <c r="E383" s="1">
        <v>8629</v>
      </c>
      <c r="F383" s="1">
        <v>8308</v>
      </c>
      <c r="G383" s="1" t="s">
        <v>1349</v>
      </c>
      <c r="H383" s="1" t="s">
        <v>1350</v>
      </c>
      <c r="I383" s="11">
        <v>106.3820720144838</v>
      </c>
      <c r="J383" s="11">
        <v>98.813122815458101</v>
      </c>
      <c r="K383" s="11">
        <v>100.10515682902982</v>
      </c>
      <c r="L383" s="11">
        <v>94.699648341028265</v>
      </c>
      <c r="M383" s="12">
        <v>108.96097454838348</v>
      </c>
      <c r="N383" s="12">
        <v>114.02495984354562</v>
      </c>
      <c r="O383" s="12">
        <v>137.30235418856182</v>
      </c>
      <c r="P383" s="13">
        <v>129.70193151907395</v>
      </c>
      <c r="Q383" s="13">
        <v>98.582717791235083</v>
      </c>
      <c r="R383" s="13">
        <v>129.03281995237836</v>
      </c>
      <c r="S383" s="14">
        <v>106.41985219181338</v>
      </c>
      <c r="T383" s="14">
        <v>138.50783615836261</v>
      </c>
      <c r="U383" s="14">
        <v>127.15426220013673</v>
      </c>
      <c r="V383" s="15">
        <v>116.71684252618446</v>
      </c>
      <c r="W383" s="15">
        <v>125.90397257963981</v>
      </c>
      <c r="X383" s="15">
        <v>157.9712945732139</v>
      </c>
      <c r="Y383" s="16">
        <v>135.71300399409751</v>
      </c>
      <c r="Z383" s="16">
        <v>142.19755999517687</v>
      </c>
      <c r="AA383" s="16">
        <v>108.64215550026677</v>
      </c>
    </row>
    <row r="384" spans="1:27" x14ac:dyDescent="0.35">
      <c r="A384" s="2" t="s">
        <v>377</v>
      </c>
      <c r="B384" s="1" t="s">
        <v>582</v>
      </c>
      <c r="C384" s="1" t="s">
        <v>791</v>
      </c>
      <c r="D384" s="1" t="s">
        <v>1351</v>
      </c>
      <c r="E384" s="1">
        <v>17473</v>
      </c>
      <c r="F384" s="1">
        <v>16522</v>
      </c>
      <c r="G384" s="1" t="s">
        <v>1352</v>
      </c>
      <c r="H384" s="1" t="s">
        <v>1353</v>
      </c>
      <c r="I384" s="11">
        <v>30.935858228223861</v>
      </c>
      <c r="J384" s="11">
        <v>137.70700046073972</v>
      </c>
      <c r="K384" s="11">
        <v>30.935858228223861</v>
      </c>
      <c r="L384" s="11">
        <v>131.35714131103643</v>
      </c>
      <c r="M384" s="12">
        <v>100.34187505604635</v>
      </c>
      <c r="N384" s="12">
        <v>98.392605900560611</v>
      </c>
      <c r="O384" s="12">
        <v>150.95502994808174</v>
      </c>
      <c r="P384" s="13">
        <v>30.935858228223861</v>
      </c>
      <c r="Q384" s="13">
        <v>101.45284529968181</v>
      </c>
      <c r="R384" s="13">
        <v>30.935858228223861</v>
      </c>
      <c r="S384" s="14">
        <v>95.773006836882672</v>
      </c>
      <c r="T384" s="14">
        <v>115.15394581824592</v>
      </c>
      <c r="U384" s="14">
        <v>113.96635053943653</v>
      </c>
      <c r="V384" s="15">
        <v>130.47017096845016</v>
      </c>
      <c r="W384" s="15">
        <v>173.53943962918183</v>
      </c>
      <c r="X384" s="15">
        <v>142.28687695775727</v>
      </c>
      <c r="Y384" s="16">
        <v>98.220122266097292</v>
      </c>
      <c r="Z384" s="16">
        <v>155.45203513990717</v>
      </c>
      <c r="AA384" s="16">
        <v>132.15845735683826</v>
      </c>
    </row>
    <row r="385" spans="1:27" x14ac:dyDescent="0.35">
      <c r="A385" s="2" t="s">
        <v>378</v>
      </c>
      <c r="B385" s="1" t="s">
        <v>582</v>
      </c>
      <c r="C385" s="1" t="s">
        <v>791</v>
      </c>
      <c r="I385" s="11">
        <v>90.783358436254147</v>
      </c>
      <c r="J385" s="11">
        <v>97.71362828576035</v>
      </c>
      <c r="K385" s="11">
        <v>109.25021008697242</v>
      </c>
      <c r="L385" s="11">
        <v>102.25280319101309</v>
      </c>
      <c r="M385" s="12">
        <v>108.91468198210717</v>
      </c>
      <c r="N385" s="12">
        <v>127.3421470311356</v>
      </c>
      <c r="O385" s="12">
        <v>136.1462222350155</v>
      </c>
      <c r="P385" s="13">
        <v>127.79781649217487</v>
      </c>
      <c r="Q385" s="13">
        <v>101.70756238246952</v>
      </c>
      <c r="R385" s="13">
        <v>131.40443154700066</v>
      </c>
      <c r="S385" s="14">
        <v>126.86502095064741</v>
      </c>
      <c r="T385" s="14">
        <v>126.77086672063265</v>
      </c>
      <c r="U385" s="14">
        <v>125.7307880818605</v>
      </c>
      <c r="V385" s="15">
        <v>140.59368711425907</v>
      </c>
      <c r="W385" s="15">
        <v>149.35469195184072</v>
      </c>
      <c r="X385" s="15">
        <v>150.57007239361269</v>
      </c>
      <c r="Y385" s="16">
        <v>156.50461717774792</v>
      </c>
      <c r="Z385" s="16">
        <v>153.66942782428154</v>
      </c>
      <c r="AA385" s="16">
        <v>120.6064183618731</v>
      </c>
    </row>
    <row r="386" spans="1:27" x14ac:dyDescent="0.35">
      <c r="A386" s="2" t="s">
        <v>379</v>
      </c>
      <c r="B386" s="1" t="s">
        <v>512</v>
      </c>
      <c r="C386" s="1" t="s">
        <v>521</v>
      </c>
      <c r="D386" s="1" t="s">
        <v>1354</v>
      </c>
      <c r="E386" s="1">
        <v>6029</v>
      </c>
      <c r="F386" s="1">
        <v>5807</v>
      </c>
      <c r="G386" s="1" t="s">
        <v>1355</v>
      </c>
      <c r="H386" s="1" t="s">
        <v>1356</v>
      </c>
      <c r="I386" s="11">
        <v>102.03407790907444</v>
      </c>
      <c r="J386" s="11">
        <v>99.616797173461876</v>
      </c>
      <c r="K386" s="11">
        <v>89.988215938898065</v>
      </c>
      <c r="L386" s="11">
        <v>108.3609089785656</v>
      </c>
      <c r="M386" s="12">
        <v>105.82737768515588</v>
      </c>
      <c r="N386" s="12">
        <v>108.6534787714412</v>
      </c>
      <c r="O386" s="12">
        <v>117.54068606798155</v>
      </c>
      <c r="P386" s="13">
        <v>99.635431481398655</v>
      </c>
      <c r="Q386" s="13">
        <v>96.345899620033066</v>
      </c>
      <c r="R386" s="13">
        <v>94.112683817358871</v>
      </c>
      <c r="S386" s="14">
        <v>99.851409061462249</v>
      </c>
      <c r="T386" s="14">
        <v>94.367575857859293</v>
      </c>
      <c r="U386" s="14">
        <v>100.43193656301348</v>
      </c>
      <c r="V386" s="15">
        <v>102.02569990934838</v>
      </c>
      <c r="W386" s="15">
        <v>105.7938284920242</v>
      </c>
      <c r="X386" s="15">
        <v>102.75513450037042</v>
      </c>
      <c r="Y386" s="16">
        <v>98.513979031940266</v>
      </c>
      <c r="Z386" s="16">
        <v>111.70176887376901</v>
      </c>
      <c r="AA386" s="16">
        <v>102.58106551605084</v>
      </c>
    </row>
    <row r="387" spans="1:27" x14ac:dyDescent="0.35">
      <c r="A387" s="2" t="s">
        <v>380</v>
      </c>
      <c r="B387" s="1" t="s">
        <v>427</v>
      </c>
      <c r="C387" s="1" t="s">
        <v>451</v>
      </c>
      <c r="D387" s="1" t="s">
        <v>1357</v>
      </c>
      <c r="E387" s="1">
        <v>6287</v>
      </c>
      <c r="F387" s="1">
        <v>6050</v>
      </c>
      <c r="G387" s="1" t="s">
        <v>1358</v>
      </c>
      <c r="H387" s="1" t="s">
        <v>1359</v>
      </c>
      <c r="I387" s="11">
        <v>95.669167157492126</v>
      </c>
      <c r="J387" s="11">
        <v>99.175607240131697</v>
      </c>
      <c r="K387" s="11">
        <v>100.78718937878996</v>
      </c>
      <c r="L387" s="11">
        <v>104.36803622358622</v>
      </c>
      <c r="M387" s="12">
        <v>106.62963696519479</v>
      </c>
      <c r="N387" s="12">
        <v>97.816582796129623</v>
      </c>
      <c r="O387" s="12">
        <v>100.22158511145179</v>
      </c>
      <c r="P387" s="13">
        <v>103.01651997920582</v>
      </c>
      <c r="Q387" s="13">
        <v>101.36161200138847</v>
      </c>
      <c r="R387" s="13">
        <v>108.25406870723239</v>
      </c>
      <c r="S387" s="14">
        <v>105.67599483204069</v>
      </c>
      <c r="T387" s="14">
        <v>108.31487000698741</v>
      </c>
      <c r="U387" s="14">
        <v>114.84498805377412</v>
      </c>
      <c r="V387" s="15">
        <v>112.85846960568675</v>
      </c>
      <c r="W387" s="15">
        <v>110.36652334655777</v>
      </c>
      <c r="X387" s="15">
        <v>109.54032912268627</v>
      </c>
      <c r="Y387" s="16">
        <v>104.14282046929723</v>
      </c>
      <c r="Z387" s="16">
        <v>117.877564998144</v>
      </c>
      <c r="AA387" s="16">
        <v>103.90473495538832</v>
      </c>
    </row>
    <row r="388" spans="1:27" x14ac:dyDescent="0.35">
      <c r="A388" s="2" t="s">
        <v>381</v>
      </c>
      <c r="B388" s="1" t="s">
        <v>850</v>
      </c>
      <c r="C388" s="1" t="s">
        <v>916</v>
      </c>
      <c r="D388" s="1" t="s">
        <v>1360</v>
      </c>
      <c r="E388" s="1">
        <v>352039</v>
      </c>
      <c r="F388" s="1">
        <v>312586</v>
      </c>
      <c r="H388" s="1" t="s">
        <v>1361</v>
      </c>
      <c r="I388" s="11">
        <v>96.022406330589121</v>
      </c>
      <c r="J388" s="11">
        <v>103.44998655306838</v>
      </c>
      <c r="K388" s="11">
        <v>123.74205912994437</v>
      </c>
      <c r="L388" s="11">
        <v>76.785547986398157</v>
      </c>
      <c r="M388" s="12">
        <v>74.429680380796214</v>
      </c>
      <c r="N388" s="12">
        <v>55.66838212959361</v>
      </c>
      <c r="O388" s="12">
        <v>62.161901056693836</v>
      </c>
      <c r="P388" s="13">
        <v>55.66838212959361</v>
      </c>
      <c r="Q388" s="13">
        <v>73.272809085774014</v>
      </c>
      <c r="R388" s="13">
        <v>70.380108637281865</v>
      </c>
      <c r="S388" s="14">
        <v>92.929176882418119</v>
      </c>
      <c r="T388" s="14">
        <v>76.173864909252799</v>
      </c>
      <c r="U388" s="14">
        <v>74.043592428289557</v>
      </c>
      <c r="V388" s="15">
        <v>64.485739724847065</v>
      </c>
      <c r="W388" s="15">
        <v>55.66838212959361</v>
      </c>
      <c r="X388" s="15">
        <v>134.12848651955983</v>
      </c>
      <c r="Y388" s="16">
        <v>82.437611024221013</v>
      </c>
      <c r="Z388" s="16">
        <v>57.196371330271432</v>
      </c>
      <c r="AA388" s="16">
        <v>68.93323620209911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K387"/>
  <sheetViews>
    <sheetView zoomScale="75" zoomScaleNormal="75" workbookViewId="0">
      <selection activeCell="A2" sqref="A2"/>
    </sheetView>
  </sheetViews>
  <sheetFormatPr defaultRowHeight="15.5" x14ac:dyDescent="0.35"/>
  <cols>
    <col min="1" max="1" width="66.81640625" style="1" bestFit="1" customWidth="1"/>
    <col min="2" max="2" width="20.6328125" style="1" bestFit="1" customWidth="1"/>
    <col min="3" max="3" width="19.1796875" style="1" bestFit="1" customWidth="1"/>
    <col min="4" max="4" width="20.6328125" style="1" bestFit="1" customWidth="1"/>
    <col min="5" max="5" width="19.1796875" style="1" bestFit="1" customWidth="1"/>
    <col min="6" max="6" width="20.6328125" style="1" bestFit="1" customWidth="1"/>
    <col min="7" max="7" width="19.1796875" style="1" bestFit="1" customWidth="1"/>
    <col min="8" max="8" width="23.7265625" style="1" bestFit="1" customWidth="1"/>
    <col min="9" max="9" width="22.26953125" style="1" bestFit="1" customWidth="1"/>
    <col min="10" max="10" width="21.81640625" style="1" bestFit="1" customWidth="1"/>
    <col min="11" max="11" width="20.453125" style="1" bestFit="1" customWidth="1"/>
    <col min="12" max="16384" width="8.7265625" style="1"/>
  </cols>
  <sheetData>
    <row r="1" spans="1:11" x14ac:dyDescent="0.35">
      <c r="A1" s="52" t="s">
        <v>0</v>
      </c>
      <c r="B1" s="53" t="s">
        <v>1394</v>
      </c>
      <c r="C1" s="54" t="s">
        <v>1395</v>
      </c>
      <c r="D1" s="53" t="s">
        <v>1396</v>
      </c>
      <c r="E1" s="54" t="s">
        <v>1397</v>
      </c>
      <c r="F1" s="53" t="s">
        <v>1398</v>
      </c>
      <c r="G1" s="54" t="s">
        <v>1399</v>
      </c>
      <c r="H1" s="53" t="s">
        <v>1400</v>
      </c>
      <c r="I1" s="54" t="s">
        <v>1401</v>
      </c>
      <c r="J1" s="53" t="s">
        <v>1402</v>
      </c>
      <c r="K1" s="54" t="s">
        <v>1403</v>
      </c>
    </row>
    <row r="2" spans="1:11" x14ac:dyDescent="0.35">
      <c r="A2" s="35" t="s">
        <v>1</v>
      </c>
      <c r="B2" s="29">
        <v>0.24965814345519455</v>
      </c>
      <c r="C2" s="30">
        <v>4.0638596980742583E-2</v>
      </c>
      <c r="D2" s="29">
        <v>3.3197088002042463E-2</v>
      </c>
      <c r="E2" s="30">
        <v>0.87859201783116425</v>
      </c>
      <c r="F2" s="29">
        <v>1.1947988418726574E-2</v>
      </c>
      <c r="G2" s="30">
        <v>0.94050661324432883</v>
      </c>
      <c r="H2" s="29">
        <v>0.27378417563794777</v>
      </c>
      <c r="I2" s="30">
        <v>1.9036320313659656E-2</v>
      </c>
      <c r="J2" s="31">
        <v>0.20202315697969908</v>
      </c>
      <c r="K2" s="32">
        <v>8.5546011830157503E-2</v>
      </c>
    </row>
    <row r="3" spans="1:11" x14ac:dyDescent="0.35">
      <c r="A3" s="35" t="s">
        <v>2</v>
      </c>
      <c r="B3" s="29">
        <v>-0.35247603370385772</v>
      </c>
      <c r="C3" s="30">
        <v>0.19660443574423128</v>
      </c>
      <c r="D3" s="29">
        <v>-0.38037588345302797</v>
      </c>
      <c r="E3" s="30">
        <v>0.33104004128136955</v>
      </c>
      <c r="F3" s="29">
        <v>-0.22096292620682867</v>
      </c>
      <c r="G3" s="30">
        <v>0.52086308672127923</v>
      </c>
      <c r="H3" s="29">
        <v>-0.58033160853689214</v>
      </c>
      <c r="I3" s="30">
        <v>3.620082071075479E-2</v>
      </c>
      <c r="J3" s="31">
        <v>-0.34538159774345178</v>
      </c>
      <c r="K3" s="32">
        <v>0.21370651486610662</v>
      </c>
    </row>
    <row r="4" spans="1:11" x14ac:dyDescent="0.35">
      <c r="A4" s="35" t="s">
        <v>3</v>
      </c>
      <c r="B4" s="29">
        <v>-0.53382996731040855</v>
      </c>
      <c r="C4" s="30">
        <v>6.2403961431237607E-3</v>
      </c>
      <c r="D4" s="29">
        <v>-0.2694734446902709</v>
      </c>
      <c r="E4" s="30">
        <v>0.22084117778599141</v>
      </c>
      <c r="F4" s="29">
        <v>-0.19223581907966647</v>
      </c>
      <c r="G4" s="30">
        <v>0.29056652269387828</v>
      </c>
      <c r="H4" s="29">
        <v>-0.40851321685202269</v>
      </c>
      <c r="I4" s="30">
        <v>1.1804246651855891E-2</v>
      </c>
      <c r="J4" s="31">
        <v>8.1473500824452927E-2</v>
      </c>
      <c r="K4" s="32">
        <v>0.62493837681032638</v>
      </c>
    </row>
    <row r="5" spans="1:11" x14ac:dyDescent="0.35">
      <c r="A5" s="35" t="s">
        <v>4</v>
      </c>
      <c r="B5" s="29">
        <v>-0.45809428779278605</v>
      </c>
      <c r="C5" s="30">
        <v>4.6765063008457765E-2</v>
      </c>
      <c r="D5" s="29">
        <v>-0.17983812077080241</v>
      </c>
      <c r="E5" s="30">
        <v>0.57196882211636835</v>
      </c>
      <c r="F5" s="29">
        <v>-0.31801571798971828</v>
      </c>
      <c r="G5" s="30">
        <v>0.22184300712883354</v>
      </c>
      <c r="H5" s="29">
        <v>-0.66258377874803465</v>
      </c>
      <c r="I5" s="30">
        <v>5.4458814196902492E-3</v>
      </c>
      <c r="J5" s="31">
        <v>-0.38608827060870787</v>
      </c>
      <c r="K5" s="32">
        <v>8.5546011830157503E-2</v>
      </c>
    </row>
    <row r="6" spans="1:11" x14ac:dyDescent="0.35">
      <c r="A6" s="35" t="s">
        <v>5</v>
      </c>
      <c r="B6" s="29">
        <v>-0.30189236202345349</v>
      </c>
      <c r="C6" s="30">
        <v>0.1672892649663876</v>
      </c>
      <c r="D6" s="29">
        <v>-9.9711005721041523E-2</v>
      </c>
      <c r="E6" s="30">
        <v>0.7814461302108715</v>
      </c>
      <c r="F6" s="29">
        <v>-0.17331768285332583</v>
      </c>
      <c r="G6" s="30">
        <v>0.52086308672127923</v>
      </c>
      <c r="H6" s="29">
        <v>-0.37080595860023635</v>
      </c>
      <c r="I6" s="30">
        <v>8.1681534107279644E-2</v>
      </c>
      <c r="J6" s="31">
        <v>-9.8032972337262159E-2</v>
      </c>
      <c r="K6" s="32">
        <v>0.6886606508701667</v>
      </c>
    </row>
    <row r="7" spans="1:11" x14ac:dyDescent="0.35">
      <c r="A7" s="35" t="s">
        <v>6</v>
      </c>
      <c r="B7" s="29">
        <v>-0.50552208449085612</v>
      </c>
      <c r="C7" s="30">
        <v>0.11197919645310338</v>
      </c>
      <c r="D7" s="29">
        <v>-0.12858857111252142</v>
      </c>
      <c r="E7" s="30">
        <v>0.81013086924631217</v>
      </c>
      <c r="F7" s="29">
        <v>-0.24578481036118394</v>
      </c>
      <c r="G7" s="30">
        <v>0.52086308672127923</v>
      </c>
      <c r="H7" s="29">
        <v>-0.7950422473971237</v>
      </c>
      <c r="I7" s="30">
        <v>1.5985514516292838E-2</v>
      </c>
      <c r="J7" s="31">
        <v>-0.17836826312299969</v>
      </c>
      <c r="K7" s="32">
        <v>0.60371573293498371</v>
      </c>
    </row>
    <row r="8" spans="1:11" x14ac:dyDescent="0.35">
      <c r="A8" s="35" t="s">
        <v>7</v>
      </c>
      <c r="B8" s="29">
        <v>-0.33958894188540079</v>
      </c>
      <c r="C8" s="30">
        <v>0.20012681534299662</v>
      </c>
      <c r="D8" s="29">
        <v>-0.33215296491060631</v>
      </c>
      <c r="E8" s="30">
        <v>0.3811489822536151</v>
      </c>
      <c r="F8" s="29">
        <v>-0.32202694619314798</v>
      </c>
      <c r="G8" s="30">
        <v>0.30920817642254783</v>
      </c>
      <c r="H8" s="29">
        <v>-0.6710595712866585</v>
      </c>
      <c r="I8" s="30">
        <v>1.6192516609987568E-2</v>
      </c>
      <c r="J8" s="31">
        <v>-0.35346946045881467</v>
      </c>
      <c r="K8" s="32">
        <v>0.19394295947633317</v>
      </c>
    </row>
    <row r="9" spans="1:11" x14ac:dyDescent="0.35">
      <c r="A9" s="35" t="s">
        <v>8</v>
      </c>
      <c r="B9" s="29">
        <v>-0.30295345019510478</v>
      </c>
      <c r="C9" s="30">
        <v>4.539139955463431E-2</v>
      </c>
      <c r="D9" s="29">
        <v>6.1855044880070764E-2</v>
      </c>
      <c r="E9" s="30">
        <v>0.78713932304301082</v>
      </c>
      <c r="F9" s="29">
        <v>-3.376418133749759E-2</v>
      </c>
      <c r="G9" s="30">
        <v>0.87978966547984561</v>
      </c>
      <c r="H9" s="29">
        <v>-0.35362055815184856</v>
      </c>
      <c r="I9" s="30">
        <v>1.6589370763753514E-2</v>
      </c>
      <c r="J9" s="31">
        <v>5.0415566085561636E-2</v>
      </c>
      <c r="K9" s="32">
        <v>0.76330944737870532</v>
      </c>
    </row>
    <row r="10" spans="1:11" x14ac:dyDescent="0.35">
      <c r="A10" s="35" t="s">
        <v>9</v>
      </c>
      <c r="B10" s="29">
        <v>-0.57850037264551535</v>
      </c>
      <c r="C10" s="30">
        <v>6.5361048092761276E-2</v>
      </c>
      <c r="D10" s="29">
        <v>-0.23636218641746432</v>
      </c>
      <c r="E10" s="30">
        <v>0.58265657356127654</v>
      </c>
      <c r="F10" s="29">
        <v>-0.33244218454890095</v>
      </c>
      <c r="G10" s="30">
        <v>0.34581257772768897</v>
      </c>
      <c r="H10" s="29">
        <v>-1.0424169105000702</v>
      </c>
      <c r="I10" s="30">
        <v>2.3755535978347148E-3</v>
      </c>
      <c r="J10" s="31">
        <v>-0.40589921231488368</v>
      </c>
      <c r="K10" s="32">
        <v>0.18631606171984563</v>
      </c>
    </row>
    <row r="11" spans="1:11" x14ac:dyDescent="0.35">
      <c r="A11" s="35" t="s">
        <v>10</v>
      </c>
      <c r="B11" s="29">
        <v>-0.56252619159195305</v>
      </c>
      <c r="C11" s="30">
        <v>1.0188564816708958E-2</v>
      </c>
      <c r="D11" s="29">
        <v>-0.32309802118348685</v>
      </c>
      <c r="E11" s="30">
        <v>0.22136547018432126</v>
      </c>
      <c r="F11" s="29">
        <v>-0.29460817137825313</v>
      </c>
      <c r="G11" s="30">
        <v>0.18990071024716684</v>
      </c>
      <c r="H11" s="29">
        <v>-0.53401873587087145</v>
      </c>
      <c r="I11" s="30">
        <v>9.375306253399206E-3</v>
      </c>
      <c r="J11" s="31">
        <v>-8.0954058895065018E-2</v>
      </c>
      <c r="K11" s="32">
        <v>0.70248828222169091</v>
      </c>
    </row>
    <row r="12" spans="1:11" x14ac:dyDescent="0.35">
      <c r="A12" s="35" t="s">
        <v>11</v>
      </c>
      <c r="B12" s="29">
        <v>-0.37339547505655624</v>
      </c>
      <c r="C12" s="30">
        <v>0.29277083349363203</v>
      </c>
      <c r="D12" s="29">
        <v>-0.16351307556586292</v>
      </c>
      <c r="E12" s="30">
        <v>0.7814461302108715</v>
      </c>
      <c r="F12" s="29">
        <v>-0.22994907814766652</v>
      </c>
      <c r="G12" s="30">
        <v>0.59956833382780927</v>
      </c>
      <c r="H12" s="29">
        <v>-0.35793099669273598</v>
      </c>
      <c r="I12" s="30">
        <v>0.29403005069425109</v>
      </c>
      <c r="J12" s="31">
        <v>-0.40801321939206758</v>
      </c>
      <c r="K12" s="32">
        <v>0.26774418494101832</v>
      </c>
    </row>
    <row r="13" spans="1:11" x14ac:dyDescent="0.35">
      <c r="A13" s="35" t="s">
        <v>12</v>
      </c>
      <c r="B13" s="29">
        <v>-0.4278045163069546</v>
      </c>
      <c r="C13" s="30">
        <v>0.26844034423515162</v>
      </c>
      <c r="D13" s="29">
        <v>-1.5404960127846756E-2</v>
      </c>
      <c r="E13" s="30">
        <v>0.98436505821507181</v>
      </c>
      <c r="F13" s="29">
        <v>-0.26192435977262019</v>
      </c>
      <c r="G13" s="30">
        <v>0.57642300964709015</v>
      </c>
      <c r="H13" s="29">
        <v>-0.65379092702729036</v>
      </c>
      <c r="I13" s="30">
        <v>8.519578137329252E-2</v>
      </c>
      <c r="J13" s="31">
        <v>4.7226011522523592E-2</v>
      </c>
      <c r="K13" s="32">
        <v>0.93716800313477056</v>
      </c>
    </row>
    <row r="14" spans="1:11" x14ac:dyDescent="0.35">
      <c r="A14" s="35" t="s">
        <v>13</v>
      </c>
      <c r="B14" s="29">
        <v>-0.3477116312146693</v>
      </c>
      <c r="C14" s="30">
        <v>0.25066906926928734</v>
      </c>
      <c r="D14" s="29">
        <v>-0.31974423975881994</v>
      </c>
      <c r="E14" s="30">
        <v>0.49649014289349236</v>
      </c>
      <c r="F14" s="29">
        <v>-0.28232704805623143</v>
      </c>
      <c r="G14" s="30">
        <v>0.45616348191155986</v>
      </c>
      <c r="H14" s="29">
        <v>-0.75025062533631104</v>
      </c>
      <c r="I14" s="30">
        <v>1.839918673030733E-2</v>
      </c>
      <c r="J14" s="31">
        <v>-0.27540967053161847</v>
      </c>
      <c r="K14" s="32">
        <v>0.39475250679481966</v>
      </c>
    </row>
    <row r="15" spans="1:11" x14ac:dyDescent="0.35">
      <c r="A15" s="35" t="s">
        <v>14</v>
      </c>
      <c r="B15" s="29">
        <v>-1.3821997845895844</v>
      </c>
      <c r="C15" s="30">
        <v>2.8242116605204908E-3</v>
      </c>
      <c r="D15" s="29">
        <v>-0.57008083460926873</v>
      </c>
      <c r="E15" s="30">
        <v>0.24695424594815932</v>
      </c>
      <c r="F15" s="29">
        <v>-0.69463698971025067</v>
      </c>
      <c r="G15" s="30">
        <v>9.0352586245034977E-2</v>
      </c>
      <c r="H15" s="29">
        <v>-1.418193879985278</v>
      </c>
      <c r="I15" s="30">
        <v>9.3218898184309839E-4</v>
      </c>
      <c r="J15" s="31">
        <v>-0.57068284342344988</v>
      </c>
      <c r="K15" s="32">
        <v>0.11951938057260571</v>
      </c>
    </row>
    <row r="16" spans="1:11" x14ac:dyDescent="0.35">
      <c r="A16" s="35" t="s">
        <v>15</v>
      </c>
      <c r="B16" s="29">
        <v>-0.31873059361581735</v>
      </c>
      <c r="C16" s="30">
        <v>3.9727614371545726E-2</v>
      </c>
      <c r="D16" s="29">
        <v>-3.1264261261316761E-2</v>
      </c>
      <c r="E16" s="30">
        <v>0.91165213457076888</v>
      </c>
      <c r="F16" s="29">
        <v>-0.13466924206767672</v>
      </c>
      <c r="G16" s="30">
        <v>0.44270844380584962</v>
      </c>
      <c r="H16" s="29">
        <v>-0.31764475186859187</v>
      </c>
      <c r="I16" s="30">
        <v>2.7808288079470712E-2</v>
      </c>
      <c r="J16" s="31">
        <v>-6.5331818117146945E-2</v>
      </c>
      <c r="K16" s="32">
        <v>0.68121200659292758</v>
      </c>
    </row>
    <row r="17" spans="1:11" x14ac:dyDescent="0.35">
      <c r="A17" s="35" t="s">
        <v>16</v>
      </c>
      <c r="B17" s="29">
        <v>-0.37155033927917103</v>
      </c>
      <c r="C17" s="30">
        <v>0.1135734987087286</v>
      </c>
      <c r="D17" s="29">
        <v>-0.21630762845390361</v>
      </c>
      <c r="E17" s="30">
        <v>0.53051550412531434</v>
      </c>
      <c r="F17" s="29">
        <v>-0.239685821186856</v>
      </c>
      <c r="G17" s="30">
        <v>0.38503832521313403</v>
      </c>
      <c r="H17" s="29">
        <v>-0.56685256762850056</v>
      </c>
      <c r="I17" s="30">
        <v>1.8939185776037811E-2</v>
      </c>
      <c r="J17" s="31">
        <v>-0.32716642496683068</v>
      </c>
      <c r="K17" s="32">
        <v>0.17721538828484426</v>
      </c>
    </row>
    <row r="18" spans="1:11" x14ac:dyDescent="0.35">
      <c r="A18" s="35" t="s">
        <v>17</v>
      </c>
      <c r="B18" s="29">
        <v>-0.28067930045938816</v>
      </c>
      <c r="C18" s="30">
        <v>0.13852978340906852</v>
      </c>
      <c r="D18" s="29">
        <v>-0.1716682477359317</v>
      </c>
      <c r="E18" s="30">
        <v>0.53678639984628551</v>
      </c>
      <c r="F18" s="29">
        <v>-0.31626254611093785</v>
      </c>
      <c r="G18" s="30">
        <v>0.15856929595734634</v>
      </c>
      <c r="H18" s="29">
        <v>-0.54123662746465051</v>
      </c>
      <c r="I18" s="30">
        <v>8.2757841116638323E-3</v>
      </c>
      <c r="J18" s="31">
        <v>-0.39179561020775466</v>
      </c>
      <c r="K18" s="32">
        <v>5.0339370185983751E-2</v>
      </c>
    </row>
    <row r="19" spans="1:11" x14ac:dyDescent="0.35">
      <c r="A19" s="35" t="s">
        <v>18</v>
      </c>
      <c r="B19" s="29">
        <v>-0.45775016730097295</v>
      </c>
      <c r="C19" s="30">
        <v>2.3216722166418121E-2</v>
      </c>
      <c r="D19" s="29">
        <v>-0.39386315000062933</v>
      </c>
      <c r="E19" s="30">
        <v>0.11662488616287735</v>
      </c>
      <c r="F19" s="29">
        <v>-0.46840028666129108</v>
      </c>
      <c r="G19" s="30">
        <v>2.8421100435078023E-2</v>
      </c>
      <c r="H19" s="29">
        <v>-0.85623672702640707</v>
      </c>
      <c r="I19" s="30">
        <v>2.5046454257393141E-4</v>
      </c>
      <c r="J19" s="29">
        <v>-0.81193462968711305</v>
      </c>
      <c r="K19" s="30">
        <v>3.0055968176775113E-4</v>
      </c>
    </row>
    <row r="20" spans="1:11" x14ac:dyDescent="0.35">
      <c r="A20" s="35" t="s">
        <v>19</v>
      </c>
      <c r="B20" s="29">
        <v>0.17020702854985537</v>
      </c>
      <c r="C20" s="30">
        <v>0.83900908311865519</v>
      </c>
      <c r="D20" s="29">
        <v>1.0547980020148806</v>
      </c>
      <c r="E20" s="30">
        <v>0.25494311944850351</v>
      </c>
      <c r="F20" s="29">
        <v>0.29054686574066757</v>
      </c>
      <c r="G20" s="30">
        <v>0.72433239869303501</v>
      </c>
      <c r="H20" s="29">
        <v>0.61971417814840368</v>
      </c>
      <c r="I20" s="30">
        <v>0.32900929113407074</v>
      </c>
      <c r="J20" s="31">
        <v>1.2791260202510815</v>
      </c>
      <c r="K20" s="32">
        <v>6.7327161567426713E-2</v>
      </c>
    </row>
    <row r="21" spans="1:11" x14ac:dyDescent="0.35">
      <c r="A21" s="35" t="s">
        <v>20</v>
      </c>
      <c r="B21" s="29">
        <v>-7.6723046371194314E-3</v>
      </c>
      <c r="C21" s="30">
        <v>0.99106928181335241</v>
      </c>
      <c r="D21" s="29">
        <v>0.13647399538790506</v>
      </c>
      <c r="E21" s="30">
        <v>0.91165213457076888</v>
      </c>
      <c r="F21" s="29">
        <v>-0.20625423227494366</v>
      </c>
      <c r="G21" s="30">
        <v>0.79552506785316279</v>
      </c>
      <c r="H21" s="29">
        <v>-6.6334073808090643E-2</v>
      </c>
      <c r="I21" s="30">
        <v>0.9144335880438349</v>
      </c>
      <c r="J21" s="29">
        <v>1.2882400636618927</v>
      </c>
      <c r="K21" s="30">
        <v>3.73261219670247E-2</v>
      </c>
    </row>
    <row r="22" spans="1:11" x14ac:dyDescent="0.35">
      <c r="A22" s="35" t="s">
        <v>1367</v>
      </c>
      <c r="B22" s="29">
        <v>0.10616873341462707</v>
      </c>
      <c r="C22" s="30">
        <v>0.40069986946079339</v>
      </c>
      <c r="D22" s="29">
        <v>0.39626555711827915</v>
      </c>
      <c r="E22" s="30">
        <v>1.8313081739987806E-2</v>
      </c>
      <c r="F22" s="29">
        <v>0.52923807114313437</v>
      </c>
      <c r="G22" s="30">
        <v>9.9823325131419044E-4</v>
      </c>
      <c r="H22" s="29">
        <v>0.53901083584687015</v>
      </c>
      <c r="I22" s="30">
        <v>5.9809886890282462E-4</v>
      </c>
      <c r="J22" s="29">
        <v>0.5745998368872991</v>
      </c>
      <c r="K22" s="30">
        <v>2.8614324055942637E-4</v>
      </c>
    </row>
    <row r="23" spans="1:11" x14ac:dyDescent="0.35">
      <c r="A23" s="35" t="s">
        <v>1368</v>
      </c>
      <c r="B23" s="29">
        <v>0.15579640898622049</v>
      </c>
      <c r="C23" s="30">
        <v>0.10541503459117613</v>
      </c>
      <c r="D23" s="29">
        <v>0.33994244300385823</v>
      </c>
      <c r="E23" s="30">
        <v>8.6065187200510158E-3</v>
      </c>
      <c r="F23" s="29">
        <v>0.48569550176478504</v>
      </c>
      <c r="G23" s="30">
        <v>2.3051357274700632E-4</v>
      </c>
      <c r="H23" s="29">
        <v>0.50465835077027066</v>
      </c>
      <c r="I23" s="30">
        <v>9.3451701528403074E-5</v>
      </c>
      <c r="J23" s="29">
        <v>0.45250318871734052</v>
      </c>
      <c r="K23" s="30">
        <v>1.7966107692577357E-4</v>
      </c>
    </row>
    <row r="24" spans="1:11" x14ac:dyDescent="0.35">
      <c r="A24" s="35" t="s">
        <v>1369</v>
      </c>
      <c r="B24" s="29">
        <v>0.13489341091044427</v>
      </c>
      <c r="C24" s="30">
        <v>0.21013966861690561</v>
      </c>
      <c r="D24" s="29">
        <v>0.48014188758218612</v>
      </c>
      <c r="E24" s="30">
        <v>2.366306552161987E-3</v>
      </c>
      <c r="F24" s="29">
        <v>0.54595105997116722</v>
      </c>
      <c r="G24" s="30">
        <v>2.3051357274700632E-4</v>
      </c>
      <c r="H24" s="29">
        <v>0.65108874387914195</v>
      </c>
      <c r="I24" s="30">
        <v>4.5465770580302461E-5</v>
      </c>
      <c r="J24" s="29">
        <v>0.78390368683126166</v>
      </c>
      <c r="K24" s="30">
        <v>4.2688167632258584E-6</v>
      </c>
    </row>
    <row r="25" spans="1:11" x14ac:dyDescent="0.35">
      <c r="A25" s="35" t="s">
        <v>1370</v>
      </c>
      <c r="B25" s="29">
        <v>0.18382165290680774</v>
      </c>
      <c r="C25" s="30">
        <v>0.12729973803869801</v>
      </c>
      <c r="D25" s="29">
        <v>0.46951477626327964</v>
      </c>
      <c r="E25" s="30">
        <v>5.3455727823349579E-3</v>
      </c>
      <c r="F25" s="29">
        <v>0.67223200081599455</v>
      </c>
      <c r="G25" s="30">
        <v>1.1678176515054137E-4</v>
      </c>
      <c r="H25" s="29">
        <v>0.81147613337640578</v>
      </c>
      <c r="I25" s="30">
        <v>1.4019918528064294E-5</v>
      </c>
      <c r="J25" s="29">
        <v>0.92532740777756839</v>
      </c>
      <c r="K25" s="30">
        <v>1.9881600423377539E-6</v>
      </c>
    </row>
    <row r="26" spans="1:11" x14ac:dyDescent="0.35">
      <c r="A26" s="35" t="s">
        <v>1371</v>
      </c>
      <c r="B26" s="29">
        <v>0.13542116562717066</v>
      </c>
      <c r="C26" s="30">
        <v>0.22221551851280236</v>
      </c>
      <c r="D26" s="29">
        <v>0.45430999286520368</v>
      </c>
      <c r="E26" s="30">
        <v>4.7675263916513201E-3</v>
      </c>
      <c r="F26" s="29">
        <v>0.56253901404470863</v>
      </c>
      <c r="G26" s="30">
        <v>2.3051357274700632E-4</v>
      </c>
      <c r="H26" s="29">
        <v>0.57948293288035835</v>
      </c>
      <c r="I26" s="30">
        <v>1.1666987395270876E-4</v>
      </c>
      <c r="J26" s="29">
        <v>0.68494863100132708</v>
      </c>
      <c r="K26" s="30">
        <v>1.804948344940957E-5</v>
      </c>
    </row>
    <row r="27" spans="1:11" x14ac:dyDescent="0.35">
      <c r="A27" s="35" t="s">
        <v>21</v>
      </c>
      <c r="B27" s="29">
        <v>-1.131102832959451</v>
      </c>
      <c r="C27" s="30">
        <v>1.9933950213899123E-2</v>
      </c>
      <c r="D27" s="29">
        <v>-0.20685735003222305</v>
      </c>
      <c r="E27" s="30">
        <v>0.7802587836090672</v>
      </c>
      <c r="F27" s="29">
        <v>-0.47544367314029223</v>
      </c>
      <c r="G27" s="30">
        <v>0.35281312015657323</v>
      </c>
      <c r="H27" s="29">
        <v>-0.77371738647614485</v>
      </c>
      <c r="I27" s="30">
        <v>7.2057583001850653E-2</v>
      </c>
      <c r="J27" s="31">
        <v>-0.25638789332303968</v>
      </c>
      <c r="K27" s="32">
        <v>0.59187811091081521</v>
      </c>
    </row>
    <row r="28" spans="1:11" x14ac:dyDescent="0.35">
      <c r="A28" s="35" t="s">
        <v>22</v>
      </c>
      <c r="B28" s="29">
        <v>-0.65648261432378696</v>
      </c>
      <c r="C28" s="30">
        <v>6.5951006079500449E-3</v>
      </c>
      <c r="D28" s="29">
        <v>-0.13317870589899705</v>
      </c>
      <c r="E28" s="30">
        <v>0.66347280221510319</v>
      </c>
      <c r="F28" s="29">
        <v>-0.35350318301493733</v>
      </c>
      <c r="G28" s="30">
        <v>0.13924982505658887</v>
      </c>
      <c r="H28" s="29">
        <v>-0.7365152382240252</v>
      </c>
      <c r="I28" s="30">
        <v>1.6761849285493651E-3</v>
      </c>
      <c r="J28" s="31">
        <v>-0.21898808931746405</v>
      </c>
      <c r="K28" s="32">
        <v>0.28828651764335789</v>
      </c>
    </row>
    <row r="29" spans="1:11" x14ac:dyDescent="0.35">
      <c r="A29" s="35" t="s">
        <v>23</v>
      </c>
      <c r="B29" s="29">
        <v>-1.7821324408459738E-2</v>
      </c>
      <c r="C29" s="30">
        <v>0.98045085242245578</v>
      </c>
      <c r="D29" s="29">
        <v>0.7230346725950616</v>
      </c>
      <c r="E29" s="30">
        <v>0.38741667977516825</v>
      </c>
      <c r="F29" s="29">
        <v>-7.3911786368892507E-2</v>
      </c>
      <c r="G29" s="30">
        <v>0.9295069343455622</v>
      </c>
      <c r="H29" s="29">
        <v>0.78604510180885523</v>
      </c>
      <c r="I29" s="30">
        <v>0.15839683553251169</v>
      </c>
      <c r="J29" s="31">
        <v>0.93728967529324958</v>
      </c>
      <c r="K29" s="32">
        <v>0.12334480459264402</v>
      </c>
    </row>
    <row r="30" spans="1:11" x14ac:dyDescent="0.35">
      <c r="A30" s="35" t="s">
        <v>24</v>
      </c>
      <c r="B30" s="29">
        <v>-0.27354788374014571</v>
      </c>
      <c r="C30" s="30">
        <v>0.74526069782009807</v>
      </c>
      <c r="D30" s="29">
        <v>0.98151303170559689</v>
      </c>
      <c r="E30" s="30">
        <v>0.35597211124956407</v>
      </c>
      <c r="F30" s="29">
        <v>-0.3388656454237573</v>
      </c>
      <c r="G30" s="30">
        <v>0.72099542477712975</v>
      </c>
      <c r="H30" s="29">
        <v>1.1455746337070138E-2</v>
      </c>
      <c r="I30" s="30">
        <v>0.9839408179384177</v>
      </c>
      <c r="J30" s="29">
        <v>1.5928202417215722</v>
      </c>
      <c r="K30" s="30">
        <v>4.3237474768226911E-2</v>
      </c>
    </row>
    <row r="31" spans="1:11" x14ac:dyDescent="0.35">
      <c r="A31" s="35" t="s">
        <v>25</v>
      </c>
      <c r="B31" s="29">
        <v>-0.10123880638545835</v>
      </c>
      <c r="C31" s="30">
        <v>0.40005641209438791</v>
      </c>
      <c r="D31" s="29">
        <v>0.12036099126238575</v>
      </c>
      <c r="E31" s="30">
        <v>0.51041017130873301</v>
      </c>
      <c r="F31" s="29">
        <v>0.13134523296393752</v>
      </c>
      <c r="G31" s="30">
        <v>0.35169613453633913</v>
      </c>
      <c r="H31" s="29">
        <v>0.21684996285407543</v>
      </c>
      <c r="I31" s="30">
        <v>6.7278119762835167E-2</v>
      </c>
      <c r="J31" s="29">
        <v>0.29270318515550287</v>
      </c>
      <c r="K31" s="30">
        <v>2.150860237678489E-2</v>
      </c>
    </row>
    <row r="32" spans="1:11" x14ac:dyDescent="0.35">
      <c r="A32" s="35" t="s">
        <v>26</v>
      </c>
      <c r="B32" s="29">
        <v>-0.42284640458400258</v>
      </c>
      <c r="C32" s="30">
        <v>8.0713709641904247E-2</v>
      </c>
      <c r="D32" s="29">
        <v>0.12232713005213025</v>
      </c>
      <c r="E32" s="30">
        <v>0.75725818670526557</v>
      </c>
      <c r="F32" s="29">
        <v>-0.1818381247475811</v>
      </c>
      <c r="G32" s="30">
        <v>0.52086308672127923</v>
      </c>
      <c r="H32" s="29">
        <v>-0.48608978964159544</v>
      </c>
      <c r="I32" s="30">
        <v>4.0187127066418943E-2</v>
      </c>
      <c r="J32" s="31">
        <v>-0.2515540412996744</v>
      </c>
      <c r="K32" s="32">
        <v>0.30056747902161196</v>
      </c>
    </row>
    <row r="33" spans="1:11" x14ac:dyDescent="0.35">
      <c r="A33" s="35" t="s">
        <v>27</v>
      </c>
      <c r="B33" s="29">
        <v>-0.24910244787999236</v>
      </c>
      <c r="C33" s="30">
        <v>8.1835148971734717E-2</v>
      </c>
      <c r="D33" s="29">
        <v>0.12212750108497517</v>
      </c>
      <c r="E33" s="30">
        <v>0.55638144878451457</v>
      </c>
      <c r="F33" s="29">
        <v>-6.3200591830997688E-2</v>
      </c>
      <c r="G33" s="30">
        <v>0.72099542477712975</v>
      </c>
      <c r="H33" s="29">
        <v>-0.22322947239799706</v>
      </c>
      <c r="I33" s="30">
        <v>9.7984346410871878E-2</v>
      </c>
      <c r="J33" s="31">
        <v>1.2772455651006709E-3</v>
      </c>
      <c r="K33" s="32">
        <v>0.99279976788365309</v>
      </c>
    </row>
    <row r="34" spans="1:11" x14ac:dyDescent="0.35">
      <c r="A34" s="35" t="s">
        <v>28</v>
      </c>
      <c r="B34" s="29">
        <v>0.13185743750773327</v>
      </c>
      <c r="C34" s="30">
        <v>0.73399064013479631</v>
      </c>
      <c r="D34" s="29">
        <v>0.8970619311908683</v>
      </c>
      <c r="E34" s="30">
        <v>4.7947655221140403E-2</v>
      </c>
      <c r="F34" s="29">
        <v>0.50946864852042495</v>
      </c>
      <c r="G34" s="30">
        <v>0.21680491843709448</v>
      </c>
      <c r="H34" s="29">
        <v>0.94502341589873762</v>
      </c>
      <c r="I34" s="30">
        <v>1.0518116664080387E-2</v>
      </c>
      <c r="J34" s="29">
        <v>1.2584127160929031</v>
      </c>
      <c r="K34" s="30">
        <v>1.5525205268589214E-3</v>
      </c>
    </row>
    <row r="35" spans="1:11" x14ac:dyDescent="0.35">
      <c r="A35" s="35" t="s">
        <v>29</v>
      </c>
      <c r="B35" s="29">
        <v>-0.3250532343610848</v>
      </c>
      <c r="C35" s="30">
        <v>6.9309480344135865E-2</v>
      </c>
      <c r="D35" s="29">
        <v>-6.0232814314927552E-2</v>
      </c>
      <c r="E35" s="30">
        <v>0.83407693138362549</v>
      </c>
      <c r="F35" s="29">
        <v>-0.1936246672488835</v>
      </c>
      <c r="G35" s="30">
        <v>0.33624814661924962</v>
      </c>
      <c r="H35" s="29">
        <v>-0.50650297928014076</v>
      </c>
      <c r="I35" s="30">
        <v>6.6158366819874873E-3</v>
      </c>
      <c r="J35" s="29">
        <v>-0.37462976299540518</v>
      </c>
      <c r="K35" s="30">
        <v>3.8842932094230502E-2</v>
      </c>
    </row>
    <row r="36" spans="1:11" x14ac:dyDescent="0.35">
      <c r="A36" s="35" t="s">
        <v>30</v>
      </c>
      <c r="B36" s="29">
        <v>-0.57297630019344403</v>
      </c>
      <c r="C36" s="30">
        <v>3.6706553738191485E-3</v>
      </c>
      <c r="D36" s="29">
        <v>-0.21759603980958708</v>
      </c>
      <c r="E36" s="30">
        <v>0.32532867614509453</v>
      </c>
      <c r="F36" s="29">
        <v>-0.62332993011946147</v>
      </c>
      <c r="G36" s="30">
        <v>1.4067487888064242E-3</v>
      </c>
      <c r="H36" s="29">
        <v>-0.98488491193143535</v>
      </c>
      <c r="I36" s="30">
        <v>2.5902296260546193E-5</v>
      </c>
      <c r="J36" s="29">
        <v>-0.48565961537598668</v>
      </c>
      <c r="K36" s="30">
        <v>4.8467027392037317E-3</v>
      </c>
    </row>
    <row r="37" spans="1:11" x14ac:dyDescent="0.35">
      <c r="A37" s="35" t="s">
        <v>31</v>
      </c>
      <c r="B37" s="29">
        <v>-0.47439852882169209</v>
      </c>
      <c r="C37" s="30">
        <v>1.5658702650665924E-2</v>
      </c>
      <c r="D37" s="29">
        <v>-0.23437707814251674</v>
      </c>
      <c r="E37" s="30">
        <v>0.35385773736985471</v>
      </c>
      <c r="F37" s="29">
        <v>-0.47042690686715005</v>
      </c>
      <c r="G37" s="30">
        <v>2.2398016950433759E-2</v>
      </c>
      <c r="H37" s="29">
        <v>-0.71317796306086478</v>
      </c>
      <c r="I37" s="30">
        <v>7.4320123810657566E-4</v>
      </c>
      <c r="J37" s="31">
        <v>-0.29990385056482083</v>
      </c>
      <c r="K37" s="32">
        <v>9.4896394397755726E-2</v>
      </c>
    </row>
    <row r="38" spans="1:11" x14ac:dyDescent="0.35">
      <c r="A38" s="35" t="s">
        <v>32</v>
      </c>
      <c r="B38" s="29">
        <v>0.15274316489897366</v>
      </c>
      <c r="C38" s="30">
        <v>0.79557629157868026</v>
      </c>
      <c r="D38" s="29">
        <v>0.53665807584940506</v>
      </c>
      <c r="E38" s="30">
        <v>0.4811798177305231</v>
      </c>
      <c r="F38" s="29">
        <v>0.10270198982165635</v>
      </c>
      <c r="G38" s="30">
        <v>0.88345379580274874</v>
      </c>
      <c r="H38" s="29">
        <v>0.37995365121185998</v>
      </c>
      <c r="I38" s="30">
        <v>0.43027231867473142</v>
      </c>
      <c r="J38" s="31">
        <v>0.87335026794977555</v>
      </c>
      <c r="K38" s="32">
        <v>9.0127661690173097E-2</v>
      </c>
    </row>
    <row r="39" spans="1:11" x14ac:dyDescent="0.35">
      <c r="A39" s="35" t="s">
        <v>33</v>
      </c>
      <c r="B39" s="29">
        <v>-0.17147128426963842</v>
      </c>
      <c r="C39" s="30">
        <v>0.66046228039573329</v>
      </c>
      <c r="D39" s="29">
        <v>0.4573607685781198</v>
      </c>
      <c r="E39" s="30">
        <v>0.38098743733502405</v>
      </c>
      <c r="F39" s="29">
        <v>-0.11133860121588413</v>
      </c>
      <c r="G39" s="30">
        <v>0.82808789435241381</v>
      </c>
      <c r="H39" s="29">
        <v>0.24118085798408373</v>
      </c>
      <c r="I39" s="30">
        <v>0.49631306822025295</v>
      </c>
      <c r="J39" s="29">
        <v>1.0389485364228959</v>
      </c>
      <c r="K39" s="30">
        <v>8.5733445407247411E-3</v>
      </c>
    </row>
    <row r="40" spans="1:11" x14ac:dyDescent="0.35">
      <c r="A40" s="35" t="s">
        <v>34</v>
      </c>
      <c r="B40" s="29">
        <v>0.38815400883734252</v>
      </c>
      <c r="C40" s="30">
        <v>0.4837307978031683</v>
      </c>
      <c r="D40" s="29">
        <v>1.00889455276104</v>
      </c>
      <c r="E40" s="30">
        <v>0.17508650572409554</v>
      </c>
      <c r="F40" s="29">
        <v>0.3938817986815204</v>
      </c>
      <c r="G40" s="30">
        <v>0.5302978219280724</v>
      </c>
      <c r="H40" s="29">
        <v>0.96232385049294056</v>
      </c>
      <c r="I40" s="30">
        <v>6.8889824030554617E-2</v>
      </c>
      <c r="J40" s="29">
        <v>1.7969762869232575</v>
      </c>
      <c r="K40" s="30">
        <v>3.044256815744887E-3</v>
      </c>
    </row>
    <row r="41" spans="1:11" x14ac:dyDescent="0.35">
      <c r="A41" s="35" t="s">
        <v>35</v>
      </c>
      <c r="B41" s="29">
        <v>-0.2801336335021487</v>
      </c>
      <c r="C41" s="30">
        <v>6.9309480344135865E-2</v>
      </c>
      <c r="D41" s="29">
        <v>0.1693084993573688</v>
      </c>
      <c r="E41" s="30">
        <v>0.43184405955376876</v>
      </c>
      <c r="F41" s="29">
        <v>-8.2933980192061441E-3</v>
      </c>
      <c r="G41" s="30">
        <v>0.95397235320529949</v>
      </c>
      <c r="H41" s="29">
        <v>-0.20489561293322911</v>
      </c>
      <c r="I41" s="30">
        <v>0.14524823406498569</v>
      </c>
      <c r="J41" s="31">
        <v>3.8185088437329817E-2</v>
      </c>
      <c r="K41" s="32">
        <v>0.82942650028052212</v>
      </c>
    </row>
    <row r="42" spans="1:11" x14ac:dyDescent="0.35">
      <c r="A42" s="35" t="s">
        <v>36</v>
      </c>
      <c r="B42" s="29">
        <v>-0.31092457970827869</v>
      </c>
      <c r="C42" s="30">
        <v>4.538659126310602E-2</v>
      </c>
      <c r="D42" s="29">
        <v>2.0229588587114655E-2</v>
      </c>
      <c r="E42" s="30">
        <v>0.94222920005514632</v>
      </c>
      <c r="F42" s="29">
        <v>-0.12347716734189174</v>
      </c>
      <c r="G42" s="30">
        <v>0.49429315762050302</v>
      </c>
      <c r="H42" s="29">
        <v>-0.35411459292803649</v>
      </c>
      <c r="I42" s="30">
        <v>1.839918673030733E-2</v>
      </c>
      <c r="J42" s="31">
        <v>-0.21571166950489573</v>
      </c>
      <c r="K42" s="32">
        <v>0.15101571720576218</v>
      </c>
    </row>
    <row r="43" spans="1:11" x14ac:dyDescent="0.35">
      <c r="A43" s="35" t="s">
        <v>37</v>
      </c>
      <c r="B43" s="29">
        <v>-0.4560996975483711</v>
      </c>
      <c r="C43" s="30">
        <v>1.9299436689989621E-2</v>
      </c>
      <c r="D43" s="29">
        <v>-0.34922649515597026</v>
      </c>
      <c r="E43" s="30">
        <v>0.14357288946009944</v>
      </c>
      <c r="F43" s="29">
        <v>-0.54148534270056015</v>
      </c>
      <c r="G43" s="30">
        <v>1.0478039676308172E-2</v>
      </c>
      <c r="H43" s="29">
        <v>-0.67452144225289601</v>
      </c>
      <c r="I43" s="30">
        <v>1.1497204886167201E-3</v>
      </c>
      <c r="J43" s="31">
        <v>-0.15973093870973099</v>
      </c>
      <c r="K43" s="32">
        <v>0.38358981858943331</v>
      </c>
    </row>
    <row r="44" spans="1:11" x14ac:dyDescent="0.35">
      <c r="A44" s="35" t="s">
        <v>38</v>
      </c>
      <c r="B44" s="29">
        <v>-0.37691559975247824</v>
      </c>
      <c r="C44" s="30">
        <v>8.2841959576559654E-2</v>
      </c>
      <c r="D44" s="29">
        <v>0.23796269590108388</v>
      </c>
      <c r="E44" s="30">
        <v>0.45441355470263373</v>
      </c>
      <c r="F44" s="29">
        <v>0.12663549147617026</v>
      </c>
      <c r="G44" s="30">
        <v>0.63516139175655284</v>
      </c>
      <c r="H44" s="29">
        <v>-0.21768727394098164</v>
      </c>
      <c r="I44" s="30">
        <v>0.28059732836453</v>
      </c>
      <c r="J44" s="31">
        <v>9.2360165119220738E-4</v>
      </c>
      <c r="K44" s="32">
        <v>0.99535386433609796</v>
      </c>
    </row>
    <row r="45" spans="1:11" x14ac:dyDescent="0.35">
      <c r="A45" s="35" t="s">
        <v>39</v>
      </c>
      <c r="B45" s="29">
        <v>-0.45967347993094965</v>
      </c>
      <c r="C45" s="30">
        <v>4.6823982769173982E-2</v>
      </c>
      <c r="D45" s="29">
        <v>4.3699599963311186E-2</v>
      </c>
      <c r="E45" s="30">
        <v>0.91877089877360907</v>
      </c>
      <c r="F45" s="29">
        <v>-0.37316497781046643</v>
      </c>
      <c r="G45" s="30">
        <v>0.14803008594606298</v>
      </c>
      <c r="H45" s="29">
        <v>-0.65402322181063788</v>
      </c>
      <c r="I45" s="30">
        <v>6.0762268183223132E-3</v>
      </c>
      <c r="J45" s="31">
        <v>-0.22503027934738729</v>
      </c>
      <c r="K45" s="32">
        <v>0.3133307023952599</v>
      </c>
    </row>
    <row r="46" spans="1:11" x14ac:dyDescent="0.35">
      <c r="A46" s="35" t="s">
        <v>40</v>
      </c>
      <c r="B46" s="29">
        <v>-0.27258295591515402</v>
      </c>
      <c r="C46" s="30">
        <v>7.7751563631156109E-2</v>
      </c>
      <c r="D46" s="29">
        <v>-1.2189531097730466E-2</v>
      </c>
      <c r="E46" s="30">
        <v>0.97914047294918605</v>
      </c>
      <c r="F46" s="29">
        <v>-0.13333611832193526</v>
      </c>
      <c r="G46" s="30">
        <v>0.4708795492837568</v>
      </c>
      <c r="H46" s="29">
        <v>-0.27705681254768955</v>
      </c>
      <c r="I46" s="30">
        <v>6.1461883033511452E-2</v>
      </c>
      <c r="J46" s="31">
        <v>-8.4959631886458276E-2</v>
      </c>
      <c r="K46" s="32">
        <v>0.60371573293498371</v>
      </c>
    </row>
    <row r="47" spans="1:11" x14ac:dyDescent="0.35">
      <c r="A47" s="35" t="s">
        <v>41</v>
      </c>
      <c r="B47" s="29">
        <v>-0.39513541326670687</v>
      </c>
      <c r="C47" s="30">
        <v>8.0089825685091209E-2</v>
      </c>
      <c r="D47" s="29">
        <v>-0.24940500758945294</v>
      </c>
      <c r="E47" s="30">
        <v>0.4402811938906751</v>
      </c>
      <c r="F47" s="29">
        <v>-0.27483002800846723</v>
      </c>
      <c r="G47" s="30">
        <v>0.28888064889763659</v>
      </c>
      <c r="H47" s="29">
        <v>-0.59778722095651293</v>
      </c>
      <c r="I47" s="30">
        <v>1.0666393895870376E-2</v>
      </c>
      <c r="J47" s="31">
        <v>-0.39688024333360339</v>
      </c>
      <c r="K47" s="32">
        <v>8.2252898421049714E-2</v>
      </c>
    </row>
    <row r="48" spans="1:11" x14ac:dyDescent="0.35">
      <c r="A48" s="35" t="s">
        <v>42</v>
      </c>
      <c r="B48" s="29">
        <v>-0.439135593184103</v>
      </c>
      <c r="C48" s="30">
        <v>0.11087974593038559</v>
      </c>
      <c r="D48" s="29">
        <v>-0.35454533647094078</v>
      </c>
      <c r="E48" s="30">
        <v>0.36176778779637991</v>
      </c>
      <c r="F48" s="29">
        <v>-0.38046568852657359</v>
      </c>
      <c r="G48" s="30">
        <v>0.22867316189232231</v>
      </c>
      <c r="H48" s="29">
        <v>-0.9550899294251094</v>
      </c>
      <c r="I48" s="30">
        <v>2.3695997209450016E-3</v>
      </c>
      <c r="J48" s="31">
        <v>-0.45121642536958628</v>
      </c>
      <c r="K48" s="32">
        <v>0.10864451282502349</v>
      </c>
    </row>
    <row r="49" spans="1:11" x14ac:dyDescent="0.35">
      <c r="A49" s="35" t="s">
        <v>43</v>
      </c>
      <c r="B49" s="29">
        <v>-0.50603762760995341</v>
      </c>
      <c r="C49" s="30">
        <v>0.23703816407441813</v>
      </c>
      <c r="D49" s="29">
        <v>-0.60912498835053253</v>
      </c>
      <c r="E49" s="30">
        <v>0.32532867614509453</v>
      </c>
      <c r="F49" s="29">
        <v>-0.92796508115204546</v>
      </c>
      <c r="G49" s="30">
        <v>7.2149547723872137E-2</v>
      </c>
      <c r="H49" s="29">
        <v>-1.7990723235402957</v>
      </c>
      <c r="I49" s="30">
        <v>7.0767578151104127E-4</v>
      </c>
      <c r="J49" s="29">
        <v>-1.1918438309734771</v>
      </c>
      <c r="K49" s="30">
        <v>1.1206465819860758E-2</v>
      </c>
    </row>
    <row r="50" spans="1:11" x14ac:dyDescent="0.35">
      <c r="A50" s="35" t="s">
        <v>44</v>
      </c>
      <c r="B50" s="29">
        <v>7.2652052711465132E-2</v>
      </c>
      <c r="C50" s="30">
        <v>0.89726914608851527</v>
      </c>
      <c r="D50" s="29">
        <v>0.57952890353464515</v>
      </c>
      <c r="E50" s="30">
        <v>0.36175205524193288</v>
      </c>
      <c r="F50" s="29">
        <v>0.75950038919039731</v>
      </c>
      <c r="G50" s="30">
        <v>0.14803008594606298</v>
      </c>
      <c r="H50" s="29">
        <v>0.99232127572745377</v>
      </c>
      <c r="I50" s="30">
        <v>2.7808288079470712E-2</v>
      </c>
      <c r="J50" s="29">
        <v>1.0766246898002896</v>
      </c>
      <c r="K50" s="30">
        <v>2.2158123994658312E-2</v>
      </c>
    </row>
    <row r="51" spans="1:11" x14ac:dyDescent="0.35">
      <c r="A51" s="35" t="s">
        <v>45</v>
      </c>
      <c r="B51" s="29">
        <v>-0.42962961263571753</v>
      </c>
      <c r="C51" s="30">
        <v>8.1790290843294627E-3</v>
      </c>
      <c r="D51" s="29">
        <v>-0.11064463942248715</v>
      </c>
      <c r="E51" s="30">
        <v>0.57196882211636835</v>
      </c>
      <c r="F51" s="29">
        <v>-0.35890475193600491</v>
      </c>
      <c r="G51" s="30">
        <v>2.4927725204816367E-2</v>
      </c>
      <c r="H51" s="29">
        <v>-0.66071454423091502</v>
      </c>
      <c r="I51" s="30">
        <v>1.7500919948843524E-4</v>
      </c>
      <c r="J51" s="31">
        <v>-0.20405757025904059</v>
      </c>
      <c r="K51" s="32">
        <v>0.14462563997752367</v>
      </c>
    </row>
    <row r="52" spans="1:11" x14ac:dyDescent="0.35">
      <c r="A52" s="35" t="s">
        <v>46</v>
      </c>
      <c r="B52" s="29">
        <v>-0.4765798849558136</v>
      </c>
      <c r="C52" s="30">
        <v>3.5410835880614375E-2</v>
      </c>
      <c r="D52" s="29">
        <v>0.13098145757424273</v>
      </c>
      <c r="E52" s="30">
        <v>0.67521685930474395</v>
      </c>
      <c r="F52" s="29">
        <v>-0.15742731060426429</v>
      </c>
      <c r="G52" s="30">
        <v>0.52086308672127923</v>
      </c>
      <c r="H52" s="29">
        <v>-0.55353731668827244</v>
      </c>
      <c r="I52" s="30">
        <v>1.1713183850569917E-2</v>
      </c>
      <c r="J52" s="31">
        <v>-8.6105181185351931E-2</v>
      </c>
      <c r="K52" s="32">
        <v>0.71202775950667185</v>
      </c>
    </row>
    <row r="53" spans="1:11" x14ac:dyDescent="0.35">
      <c r="A53" s="35" t="s">
        <v>47</v>
      </c>
      <c r="B53" s="29">
        <v>-0.18556305376123827</v>
      </c>
      <c r="C53" s="30">
        <v>0.57990878190701289</v>
      </c>
      <c r="D53" s="29">
        <v>-2.6846157535679538E-2</v>
      </c>
      <c r="E53" s="30">
        <v>0.9783243067482229</v>
      </c>
      <c r="F53" s="29">
        <v>-3.2330728861358793E-2</v>
      </c>
      <c r="G53" s="30">
        <v>0.94050661324432883</v>
      </c>
      <c r="H53" s="29">
        <v>-0.38213726548245397</v>
      </c>
      <c r="I53" s="30">
        <v>0.2050108215542796</v>
      </c>
      <c r="J53" s="31">
        <v>-7.5076161323005763E-2</v>
      </c>
      <c r="K53" s="32">
        <v>0.85122021897748323</v>
      </c>
    </row>
    <row r="54" spans="1:11" x14ac:dyDescent="0.35">
      <c r="A54" s="35" t="s">
        <v>48</v>
      </c>
      <c r="B54" s="29">
        <v>-0.80814086089364068</v>
      </c>
      <c r="C54" s="30">
        <v>2.5289562725371233E-2</v>
      </c>
      <c r="D54" s="29">
        <v>-0.39292866728907416</v>
      </c>
      <c r="E54" s="30">
        <v>0.39536194234078059</v>
      </c>
      <c r="F54" s="29">
        <v>-0.47603152074045152</v>
      </c>
      <c r="G54" s="30">
        <v>0.22341091118756695</v>
      </c>
      <c r="H54" s="29">
        <v>-0.49964186247299924</v>
      </c>
      <c r="I54" s="30">
        <v>0.11089940671202475</v>
      </c>
      <c r="J54" s="31">
        <v>-0.35344657936344337</v>
      </c>
      <c r="K54" s="32">
        <v>0.29301135958270436</v>
      </c>
    </row>
    <row r="55" spans="1:11" x14ac:dyDescent="0.35">
      <c r="A55" s="35" t="s">
        <v>49</v>
      </c>
      <c r="B55" s="29">
        <v>-0.45792429674801127</v>
      </c>
      <c r="C55" s="30">
        <v>9.1523043198929135E-2</v>
      </c>
      <c r="D55" s="29">
        <v>-0.25950535417571174</v>
      </c>
      <c r="E55" s="30">
        <v>0.521839310035627</v>
      </c>
      <c r="F55" s="29">
        <v>-0.25616771458206244</v>
      </c>
      <c r="G55" s="30">
        <v>0.43765783126010849</v>
      </c>
      <c r="H55" s="29">
        <v>-0.73085458096135714</v>
      </c>
      <c r="I55" s="30">
        <v>1.0666393895870376E-2</v>
      </c>
      <c r="J55" s="31">
        <v>-0.27431894625941133</v>
      </c>
      <c r="K55" s="32">
        <v>0.31871126535933725</v>
      </c>
    </row>
    <row r="56" spans="1:11" x14ac:dyDescent="0.35">
      <c r="A56" s="35" t="s">
        <v>50</v>
      </c>
      <c r="B56" s="29">
        <v>-0.39099435496220281</v>
      </c>
      <c r="C56" s="30">
        <v>0.15281313103054114</v>
      </c>
      <c r="D56" s="29">
        <v>-0.31720091966008734</v>
      </c>
      <c r="E56" s="30">
        <v>0.42713729144799834</v>
      </c>
      <c r="F56" s="29">
        <v>-0.33081555363465487</v>
      </c>
      <c r="G56" s="30">
        <v>0.30730239901248652</v>
      </c>
      <c r="H56" s="29">
        <v>-0.76358895611308686</v>
      </c>
      <c r="I56" s="30">
        <v>9.8441236869756844E-3</v>
      </c>
      <c r="J56" s="31">
        <v>-0.38429296386524747</v>
      </c>
      <c r="K56" s="32">
        <v>0.17630082545547676</v>
      </c>
    </row>
    <row r="57" spans="1:11" x14ac:dyDescent="0.35">
      <c r="A57" s="35" t="s">
        <v>51</v>
      </c>
      <c r="B57" s="29">
        <v>-0.71363504454557614</v>
      </c>
      <c r="C57" s="30">
        <v>4.1920283118937383E-2</v>
      </c>
      <c r="D57" s="29">
        <v>-0.40744611365955752</v>
      </c>
      <c r="E57" s="30">
        <v>0.3811489822536151</v>
      </c>
      <c r="F57" s="29">
        <v>-0.30793653440207702</v>
      </c>
      <c r="G57" s="30">
        <v>0.44437150636950618</v>
      </c>
      <c r="H57" s="29">
        <v>-1.0412848351381863</v>
      </c>
      <c r="I57" s="30">
        <v>4.1678202720066126E-3</v>
      </c>
      <c r="J57" s="31">
        <v>-0.38971297591006415</v>
      </c>
      <c r="K57" s="32">
        <v>0.24261922144959083</v>
      </c>
    </row>
    <row r="58" spans="1:11" x14ac:dyDescent="0.35">
      <c r="A58" s="35" t="s">
        <v>52</v>
      </c>
      <c r="B58" s="29">
        <v>-0.61952041056907436</v>
      </c>
      <c r="C58" s="30">
        <v>3.6068701288279694E-3</v>
      </c>
      <c r="D58" s="29">
        <v>-0.25814171997744406</v>
      </c>
      <c r="E58" s="30">
        <v>0.27019453042713065</v>
      </c>
      <c r="F58" s="29">
        <v>-0.43873590769441329</v>
      </c>
      <c r="G58" s="30">
        <v>2.4927725204816367E-2</v>
      </c>
      <c r="H58" s="29">
        <v>-0.8439002035123373</v>
      </c>
      <c r="I58" s="30">
        <v>1.2925753772501604E-4</v>
      </c>
      <c r="J58" s="29">
        <v>-0.37185000322993567</v>
      </c>
      <c r="K58" s="30">
        <v>3.5637194065225426E-2</v>
      </c>
    </row>
    <row r="59" spans="1:11" x14ac:dyDescent="0.35">
      <c r="A59" s="35" t="s">
        <v>53</v>
      </c>
      <c r="B59" s="29">
        <v>-0.86198747300750078</v>
      </c>
      <c r="C59" s="30">
        <v>6.418815363494838E-3</v>
      </c>
      <c r="D59" s="29">
        <v>-0.12946575365387059</v>
      </c>
      <c r="E59" s="30">
        <v>0.76309493529852834</v>
      </c>
      <c r="F59" s="29">
        <v>-0.30605950923512637</v>
      </c>
      <c r="G59" s="30">
        <v>0.31266314328875339</v>
      </c>
      <c r="H59" s="29">
        <v>-0.66735100594320329</v>
      </c>
      <c r="I59" s="30">
        <v>1.2883955891514972E-2</v>
      </c>
      <c r="J59" s="31">
        <v>-5.2878600236293316E-2</v>
      </c>
      <c r="K59" s="32">
        <v>0.87558087341790181</v>
      </c>
    </row>
    <row r="60" spans="1:11" x14ac:dyDescent="0.35">
      <c r="A60" s="35" t="s">
        <v>54</v>
      </c>
      <c r="B60" s="29">
        <v>-0.17352702454821145</v>
      </c>
      <c r="C60" s="30">
        <v>0.65106123915647174</v>
      </c>
      <c r="D60" s="29">
        <v>0.46776115215124481</v>
      </c>
      <c r="E60" s="30">
        <v>0.35597211124956407</v>
      </c>
      <c r="F60" s="29">
        <v>0.46776440411511988</v>
      </c>
      <c r="G60" s="30">
        <v>0.25766993627917639</v>
      </c>
      <c r="H60" s="29">
        <v>0.64758900735445213</v>
      </c>
      <c r="I60" s="30">
        <v>6.4635742472236649E-2</v>
      </c>
      <c r="J60" s="29">
        <v>1.5910327382365352</v>
      </c>
      <c r="K60" s="30">
        <v>3.0055968176775113E-4</v>
      </c>
    </row>
    <row r="61" spans="1:11" x14ac:dyDescent="0.35">
      <c r="A61" s="35" t="s">
        <v>55</v>
      </c>
      <c r="B61" s="29">
        <v>-0.2993434832007944</v>
      </c>
      <c r="C61" s="30">
        <v>0.54528245852036727</v>
      </c>
      <c r="D61" s="29">
        <v>1.0256581353371974</v>
      </c>
      <c r="E61" s="30">
        <v>0.11662488616287735</v>
      </c>
      <c r="F61" s="29">
        <v>0.82062300415824829</v>
      </c>
      <c r="G61" s="30">
        <v>0.14576012226023657</v>
      </c>
      <c r="H61" s="29">
        <v>1.0128193800734895</v>
      </c>
      <c r="I61" s="30">
        <v>3.3751055629910695E-2</v>
      </c>
      <c r="J61" s="29">
        <v>1.6218260119740986</v>
      </c>
      <c r="K61" s="30">
        <v>2.5978921221588105E-3</v>
      </c>
    </row>
    <row r="62" spans="1:11" x14ac:dyDescent="0.35">
      <c r="A62" s="35" t="s">
        <v>56</v>
      </c>
      <c r="B62" s="29">
        <v>-0.80664423028559007</v>
      </c>
      <c r="C62" s="30">
        <v>0.20088385568872005</v>
      </c>
      <c r="D62" s="29">
        <v>3.4260810454421531E-2</v>
      </c>
      <c r="E62" s="30">
        <v>0.98436505821507181</v>
      </c>
      <c r="F62" s="29">
        <v>-0.28169244141189598</v>
      </c>
      <c r="G62" s="30">
        <v>0.72296574820324211</v>
      </c>
      <c r="H62" s="29">
        <v>-3.3664679340903447E-2</v>
      </c>
      <c r="I62" s="30">
        <v>0.95769419675551348</v>
      </c>
      <c r="J62" s="31">
        <v>-0.53702988723772371</v>
      </c>
      <c r="K62" s="32">
        <v>0.43061109247416296</v>
      </c>
    </row>
    <row r="63" spans="1:11" x14ac:dyDescent="0.35">
      <c r="A63" s="35" t="s">
        <v>57</v>
      </c>
      <c r="B63" s="29">
        <v>-0.56685113879339255</v>
      </c>
      <c r="C63" s="30">
        <v>6.418815363494838E-3</v>
      </c>
      <c r="D63" s="29">
        <v>-0.62885604545862073</v>
      </c>
      <c r="E63" s="30">
        <v>7.4725018352633562E-3</v>
      </c>
      <c r="F63" s="29">
        <v>-0.21604875689513392</v>
      </c>
      <c r="G63" s="30">
        <v>0.28261277014286618</v>
      </c>
      <c r="H63" s="29">
        <v>-0.45989644212827585</v>
      </c>
      <c r="I63" s="30">
        <v>1.1200100057595632E-2</v>
      </c>
      <c r="J63" s="31">
        <v>-0.28680325106993632</v>
      </c>
      <c r="K63" s="32">
        <v>0.10317863341232797</v>
      </c>
    </row>
    <row r="64" spans="1:11" x14ac:dyDescent="0.35">
      <c r="A64" s="35" t="s">
        <v>58</v>
      </c>
      <c r="B64" s="29">
        <v>0.36380236840166624</v>
      </c>
      <c r="C64" s="30">
        <v>8.3169513795049055E-2</v>
      </c>
      <c r="D64" s="29">
        <v>0.21102087613645093</v>
      </c>
      <c r="E64" s="30">
        <v>0.50879281544214106</v>
      </c>
      <c r="F64" s="29">
        <v>2.859258407854437E-2</v>
      </c>
      <c r="G64" s="30">
        <v>0.91718898878566602</v>
      </c>
      <c r="H64" s="29">
        <v>0.49727328601515808</v>
      </c>
      <c r="I64" s="30">
        <v>1.945002581879262E-2</v>
      </c>
      <c r="J64" s="31">
        <v>0.40131480682807474</v>
      </c>
      <c r="K64" s="32">
        <v>6.5660125562443841E-2</v>
      </c>
    </row>
    <row r="65" spans="1:11" x14ac:dyDescent="0.35">
      <c r="A65" s="35" t="s">
        <v>59</v>
      </c>
      <c r="B65" s="29">
        <v>0.44795253737615859</v>
      </c>
      <c r="C65" s="30">
        <v>6.6692301504281862E-2</v>
      </c>
      <c r="D65" s="29">
        <v>0.73398074495117882</v>
      </c>
      <c r="E65" s="30">
        <v>1.8313081739987806E-2</v>
      </c>
      <c r="F65" s="29">
        <v>0.61201264882211959</v>
      </c>
      <c r="G65" s="30">
        <v>2.4927725204816367E-2</v>
      </c>
      <c r="H65" s="29">
        <v>1.2356173140523019</v>
      </c>
      <c r="I65" s="30">
        <v>9.3451701528403074E-5</v>
      </c>
      <c r="J65" s="29">
        <v>1.3645655273624486</v>
      </c>
      <c r="K65" s="30">
        <v>2.2542022718554426E-5</v>
      </c>
    </row>
    <row r="66" spans="1:11" x14ac:dyDescent="0.35">
      <c r="A66" s="35" t="s">
        <v>60</v>
      </c>
      <c r="B66" s="29">
        <v>0.22032856640732934</v>
      </c>
      <c r="C66" s="30">
        <v>3.9727614371545726E-2</v>
      </c>
      <c r="D66" s="29">
        <v>8.1578625561436802E-2</v>
      </c>
      <c r="E66" s="30">
        <v>0.57196882211636835</v>
      </c>
      <c r="F66" s="29">
        <v>0.1620597847766394</v>
      </c>
      <c r="G66" s="30">
        <v>0.17095988591386649</v>
      </c>
      <c r="H66" s="29">
        <v>0.23465942448350052</v>
      </c>
      <c r="I66" s="30">
        <v>2.1071534906988008E-2</v>
      </c>
      <c r="J66" s="29">
        <v>0.24363278077792483</v>
      </c>
      <c r="K66" s="30">
        <v>2.111528104420278E-2</v>
      </c>
    </row>
    <row r="67" spans="1:11" x14ac:dyDescent="0.35">
      <c r="A67" s="35" t="s">
        <v>61</v>
      </c>
      <c r="B67" s="29">
        <v>0.36342841534367754</v>
      </c>
      <c r="C67" s="30">
        <v>5.872773166520822E-2</v>
      </c>
      <c r="D67" s="29">
        <v>0.12163573667591443</v>
      </c>
      <c r="E67" s="30">
        <v>0.66347280221510319</v>
      </c>
      <c r="F67" s="29">
        <v>0.11990724729037439</v>
      </c>
      <c r="G67" s="30">
        <v>0.58540330700697696</v>
      </c>
      <c r="H67" s="29">
        <v>0.28292194944202098</v>
      </c>
      <c r="I67" s="30">
        <v>0.10544855301542046</v>
      </c>
      <c r="J67" s="31">
        <v>0.32172069000482839</v>
      </c>
      <c r="K67" s="32">
        <v>8.7256409311069122E-2</v>
      </c>
    </row>
    <row r="68" spans="1:11" x14ac:dyDescent="0.35">
      <c r="A68" s="35" t="s">
        <v>62</v>
      </c>
      <c r="B68" s="29">
        <v>0.55971756736710088</v>
      </c>
      <c r="C68" s="30">
        <v>8.0713709641904247E-2</v>
      </c>
      <c r="D68" s="29">
        <v>0.16084094781037717</v>
      </c>
      <c r="E68" s="30">
        <v>0.75790207601454262</v>
      </c>
      <c r="F68" s="29">
        <v>3.6605011368114226E-2</v>
      </c>
      <c r="G68" s="30">
        <v>0.93562078135360582</v>
      </c>
      <c r="H68" s="29">
        <v>0.36714836740890711</v>
      </c>
      <c r="I68" s="30">
        <v>0.21532140515648449</v>
      </c>
      <c r="J68" s="31">
        <v>0.24741715244208429</v>
      </c>
      <c r="K68" s="32">
        <v>0.45980751935817277</v>
      </c>
    </row>
    <row r="69" spans="1:11" x14ac:dyDescent="0.35">
      <c r="A69" s="35" t="s">
        <v>63</v>
      </c>
      <c r="B69" s="29">
        <v>0.10508643251728689</v>
      </c>
      <c r="C69" s="30">
        <v>0.28657307069779453</v>
      </c>
      <c r="D69" s="29">
        <v>0.10511364217835251</v>
      </c>
      <c r="E69" s="30">
        <v>0.49006078889595533</v>
      </c>
      <c r="F69" s="29">
        <v>9.4609196671884277E-3</v>
      </c>
      <c r="G69" s="30">
        <v>0.94288166455235101</v>
      </c>
      <c r="H69" s="29">
        <v>0.17207959618391033</v>
      </c>
      <c r="I69" s="30">
        <v>7.7627235578206652E-2</v>
      </c>
      <c r="J69" s="31">
        <v>-0.14707991595415137</v>
      </c>
      <c r="K69" s="32">
        <v>0.15434569792260938</v>
      </c>
    </row>
    <row r="70" spans="1:11" x14ac:dyDescent="0.35">
      <c r="A70" s="35" t="s">
        <v>64</v>
      </c>
      <c r="B70" s="29">
        <v>0.27861356116371372</v>
      </c>
      <c r="C70" s="30">
        <v>0.35554223216054526</v>
      </c>
      <c r="D70" s="29">
        <v>0.52042905068428613</v>
      </c>
      <c r="E70" s="30">
        <v>0.22136547018432126</v>
      </c>
      <c r="F70" s="29">
        <v>0.19358810882104205</v>
      </c>
      <c r="G70" s="30">
        <v>0.59956833382780927</v>
      </c>
      <c r="H70" s="29">
        <v>0.26963652519847514</v>
      </c>
      <c r="I70" s="30">
        <v>0.35011145649082587</v>
      </c>
      <c r="J70" s="31">
        <v>0.24355279009444519</v>
      </c>
      <c r="K70" s="32">
        <v>0.45786314398319722</v>
      </c>
    </row>
    <row r="71" spans="1:11" x14ac:dyDescent="0.35">
      <c r="A71" s="35" t="s">
        <v>65</v>
      </c>
      <c r="B71" s="29">
        <v>0.16955711996992928</v>
      </c>
      <c r="C71" s="30">
        <v>0.21157834320428298</v>
      </c>
      <c r="D71" s="29">
        <v>4.3167374289246219E-2</v>
      </c>
      <c r="E71" s="30">
        <v>0.86307012767859459</v>
      </c>
      <c r="F71" s="29">
        <v>0.10513011428384189</v>
      </c>
      <c r="G71" s="30">
        <v>0.52086308672127923</v>
      </c>
      <c r="H71" s="29">
        <v>0.1498641588750429</v>
      </c>
      <c r="I71" s="30">
        <v>0.25312774347475464</v>
      </c>
      <c r="J71" s="31">
        <v>0.19650089406097049</v>
      </c>
      <c r="K71" s="32">
        <v>0.16982696324709673</v>
      </c>
    </row>
    <row r="72" spans="1:11" x14ac:dyDescent="0.35">
      <c r="A72" s="35" t="s">
        <v>66</v>
      </c>
      <c r="B72" s="29">
        <v>0.30633328061004583</v>
      </c>
      <c r="C72" s="30">
        <v>2.0088901948075749E-2</v>
      </c>
      <c r="D72" s="29">
        <v>-4.4334708279770041E-2</v>
      </c>
      <c r="E72" s="30">
        <v>0.82835298885650643</v>
      </c>
      <c r="F72" s="29">
        <v>0.13115809838962811</v>
      </c>
      <c r="G72" s="30">
        <v>0.35146442847837572</v>
      </c>
      <c r="H72" s="29">
        <v>0.24313181269072537</v>
      </c>
      <c r="I72" s="30">
        <v>4.096600426415304E-2</v>
      </c>
      <c r="J72" s="31">
        <v>0.17372937436028391</v>
      </c>
      <c r="K72" s="32">
        <v>0.15832845575771726</v>
      </c>
    </row>
    <row r="73" spans="1:11" x14ac:dyDescent="0.35">
      <c r="A73" s="35" t="s">
        <v>67</v>
      </c>
      <c r="B73" s="29">
        <v>-0.26190568315662688</v>
      </c>
      <c r="C73" s="30">
        <v>0.71760721291086504</v>
      </c>
      <c r="D73" s="29">
        <v>0.8188906929470896</v>
      </c>
      <c r="E73" s="30">
        <v>0.3811489822536151</v>
      </c>
      <c r="F73" s="29">
        <v>-3.5209365407204096E-2</v>
      </c>
      <c r="G73" s="30">
        <v>0.95397235320529949</v>
      </c>
      <c r="H73" s="29">
        <v>0.82699028826337884</v>
      </c>
      <c r="I73" s="30">
        <v>0.18293840975588513</v>
      </c>
      <c r="J73" s="31">
        <v>0.40010179573243398</v>
      </c>
      <c r="K73" s="32">
        <v>0.5784898580972726</v>
      </c>
    </row>
    <row r="74" spans="1:11" x14ac:dyDescent="0.35">
      <c r="A74" s="35" t="s">
        <v>68</v>
      </c>
      <c r="B74" s="29">
        <v>-0.45509956777427707</v>
      </c>
      <c r="C74" s="30">
        <v>2.9469347650449937E-2</v>
      </c>
      <c r="D74" s="29">
        <v>-0.20693005276815235</v>
      </c>
      <c r="E74" s="30">
        <v>0.47279689132089209</v>
      </c>
      <c r="F74" s="29">
        <v>-0.37642927864605191</v>
      </c>
      <c r="G74" s="30">
        <v>8.6073602190171794E-2</v>
      </c>
      <c r="H74" s="29">
        <v>-0.65909616776726487</v>
      </c>
      <c r="I74" s="30">
        <v>2.4570624800514776E-3</v>
      </c>
      <c r="J74" s="31">
        <v>-0.19769269595816219</v>
      </c>
      <c r="K74" s="32">
        <v>0.3133307023952599</v>
      </c>
    </row>
    <row r="75" spans="1:11" x14ac:dyDescent="0.35">
      <c r="A75" s="35" t="s">
        <v>69</v>
      </c>
      <c r="B75" s="29">
        <v>-1.1812253206588466</v>
      </c>
      <c r="C75" s="30">
        <v>0.21764221329333425</v>
      </c>
      <c r="D75" s="29">
        <v>0.1126139544172613</v>
      </c>
      <c r="E75" s="30">
        <v>0.95176180941211364</v>
      </c>
      <c r="F75" s="29">
        <v>4.6339587578227537E-2</v>
      </c>
      <c r="G75" s="30">
        <v>0.95639409188468216</v>
      </c>
      <c r="H75" s="29">
        <v>0.72411505639054141</v>
      </c>
      <c r="I75" s="30">
        <v>0.4420290831238885</v>
      </c>
      <c r="J75" s="31">
        <v>0.59598623353658464</v>
      </c>
      <c r="K75" s="32">
        <v>0.5784898580972726</v>
      </c>
    </row>
    <row r="76" spans="1:11" x14ac:dyDescent="0.35">
      <c r="A76" s="35" t="s">
        <v>70</v>
      </c>
      <c r="B76" s="29">
        <v>-4.2412695784384447E-2</v>
      </c>
      <c r="C76" s="30">
        <v>0.80308019059225766</v>
      </c>
      <c r="D76" s="29">
        <v>-4.7311388958793721E-2</v>
      </c>
      <c r="E76" s="30">
        <v>0.85156754942832646</v>
      </c>
      <c r="F76" s="29">
        <v>-0.20792162228691513</v>
      </c>
      <c r="G76" s="30">
        <v>0.22489005208775861</v>
      </c>
      <c r="H76" s="29">
        <v>-0.2484118174545813</v>
      </c>
      <c r="I76" s="30">
        <v>7.8038214483623344E-2</v>
      </c>
      <c r="J76" s="31">
        <v>-0.13367806352770817</v>
      </c>
      <c r="K76" s="32">
        <v>0.37716564571131622</v>
      </c>
    </row>
    <row r="77" spans="1:11" x14ac:dyDescent="0.35">
      <c r="A77" s="35" t="s">
        <v>71</v>
      </c>
      <c r="B77" s="29">
        <v>5.7861173138314292E-2</v>
      </c>
      <c r="C77" s="30">
        <v>0.65106123915647174</v>
      </c>
      <c r="D77" s="29">
        <v>0.10226329041917204</v>
      </c>
      <c r="E77" s="30">
        <v>0.55647860327351717</v>
      </c>
      <c r="F77" s="29">
        <v>9.6607282792712468E-2</v>
      </c>
      <c r="G77" s="30">
        <v>0.51326000201539923</v>
      </c>
      <c r="H77" s="29">
        <v>0.1980224339494292</v>
      </c>
      <c r="I77" s="30">
        <v>8.519578137329252E-2</v>
      </c>
      <c r="J77" s="31">
        <v>0.20672013520567312</v>
      </c>
      <c r="K77" s="32">
        <v>9.1436527166282991E-2</v>
      </c>
    </row>
    <row r="78" spans="1:11" x14ac:dyDescent="0.35">
      <c r="A78" s="35" t="s">
        <v>72</v>
      </c>
      <c r="B78" s="29">
        <v>0.56213748868371116</v>
      </c>
      <c r="C78" s="30">
        <v>3.6068701288279694E-3</v>
      </c>
      <c r="D78" s="29">
        <v>0.2191973631784121</v>
      </c>
      <c r="E78" s="30">
        <v>0.31161247614359089</v>
      </c>
      <c r="F78" s="29">
        <v>0.29114837120589332</v>
      </c>
      <c r="G78" s="30">
        <v>9.7547451900991802E-2</v>
      </c>
      <c r="H78" s="29">
        <v>0.2288434862608133</v>
      </c>
      <c r="I78" s="30">
        <v>0.11523137033074553</v>
      </c>
      <c r="J78" s="31">
        <v>0.20453196038413957</v>
      </c>
      <c r="K78" s="32">
        <v>0.18631606171984563</v>
      </c>
    </row>
    <row r="79" spans="1:11" x14ac:dyDescent="0.35">
      <c r="A79" s="35" t="s">
        <v>73</v>
      </c>
      <c r="B79" s="29">
        <v>0.35759414934015954</v>
      </c>
      <c r="C79" s="30">
        <v>0.22221551851280236</v>
      </c>
      <c r="D79" s="29">
        <v>0.3184307149381107</v>
      </c>
      <c r="E79" s="30">
        <v>0.48348603680362995</v>
      </c>
      <c r="F79" s="29">
        <v>6.5337228375102363E-2</v>
      </c>
      <c r="G79" s="30">
        <v>0.88174209698463601</v>
      </c>
      <c r="H79" s="29">
        <v>1.771518176036313E-2</v>
      </c>
      <c r="I79" s="30">
        <v>0.95376556642245658</v>
      </c>
      <c r="J79" s="31">
        <v>0.14386767172283754</v>
      </c>
      <c r="K79" s="32">
        <v>0.6607027695676605</v>
      </c>
    </row>
    <row r="80" spans="1:11" x14ac:dyDescent="0.35">
      <c r="A80" s="35" t="s">
        <v>74</v>
      </c>
      <c r="B80" s="29">
        <v>0.2161099924776595</v>
      </c>
      <c r="C80" s="30">
        <v>0.20793712602977371</v>
      </c>
      <c r="D80" s="29">
        <v>0.14729978230633911</v>
      </c>
      <c r="E80" s="30">
        <v>0.5602573361853237</v>
      </c>
      <c r="F80" s="29">
        <v>0.2121103573549723</v>
      </c>
      <c r="G80" s="30">
        <v>0.30213773091901153</v>
      </c>
      <c r="H80" s="29">
        <v>0.21419028102199178</v>
      </c>
      <c r="I80" s="30">
        <v>0.19449238462272894</v>
      </c>
      <c r="J80" s="31">
        <v>-6.7763463642103616E-2</v>
      </c>
      <c r="K80" s="32">
        <v>0.73367803637650519</v>
      </c>
    </row>
    <row r="81" spans="1:11" x14ac:dyDescent="0.35">
      <c r="A81" s="35" t="s">
        <v>75</v>
      </c>
      <c r="B81" s="29">
        <v>7.679243539965519E-2</v>
      </c>
      <c r="C81" s="30">
        <v>0.62264679073515106</v>
      </c>
      <c r="D81" s="29">
        <v>-0.14598788373243998</v>
      </c>
      <c r="E81" s="30">
        <v>0.51385230280345073</v>
      </c>
      <c r="F81" s="29">
        <v>-0.207008738466544</v>
      </c>
      <c r="G81" s="30">
        <v>0.22867316189232231</v>
      </c>
      <c r="H81" s="29">
        <v>-1.1424461339077041E-2</v>
      </c>
      <c r="I81" s="30">
        <v>0.94389670238696066</v>
      </c>
      <c r="J81" s="31">
        <v>-9.1587670835726165E-2</v>
      </c>
      <c r="K81" s="32">
        <v>0.57600255938635825</v>
      </c>
    </row>
    <row r="82" spans="1:11" x14ac:dyDescent="0.35">
      <c r="A82" s="35" t="s">
        <v>76</v>
      </c>
      <c r="B82" s="29">
        <v>0.65127288138055039</v>
      </c>
      <c r="C82" s="30">
        <v>4.0578598440758069E-2</v>
      </c>
      <c r="D82" s="29">
        <v>0.38826105200980798</v>
      </c>
      <c r="E82" s="30">
        <v>0.35597211124956407</v>
      </c>
      <c r="F82" s="29">
        <v>0.26748401303921465</v>
      </c>
      <c r="G82" s="30">
        <v>0.46238752492269092</v>
      </c>
      <c r="H82" s="29">
        <v>0.40080986288584342</v>
      </c>
      <c r="I82" s="30">
        <v>0.15255063504893485</v>
      </c>
      <c r="J82" s="31">
        <v>0.54348678942237161</v>
      </c>
      <c r="K82" s="32">
        <v>7.7818895338494731E-2</v>
      </c>
    </row>
    <row r="83" spans="1:11" x14ac:dyDescent="0.35">
      <c r="A83" s="35" t="s">
        <v>77</v>
      </c>
      <c r="B83" s="29">
        <v>0.1736535320646917</v>
      </c>
      <c r="C83" s="30">
        <v>0.4325250305017016</v>
      </c>
      <c r="D83" s="29">
        <v>4.6309863271645213E-2</v>
      </c>
      <c r="E83" s="30">
        <v>0.91295694440893937</v>
      </c>
      <c r="F83" s="29">
        <v>0.24845473382978245</v>
      </c>
      <c r="G83" s="30">
        <v>0.33624814661924962</v>
      </c>
      <c r="H83" s="29">
        <v>6.4198521361834793E-2</v>
      </c>
      <c r="I83" s="30">
        <v>0.76371057130693343</v>
      </c>
      <c r="J83" s="31">
        <v>0.15938014687563307</v>
      </c>
      <c r="K83" s="32">
        <v>0.49331468007406365</v>
      </c>
    </row>
    <row r="84" spans="1:11" x14ac:dyDescent="0.35">
      <c r="A84" s="35" t="s">
        <v>78</v>
      </c>
      <c r="B84" s="29">
        <v>0.23273110675468978</v>
      </c>
      <c r="C84" s="30">
        <v>0.59332333483706778</v>
      </c>
      <c r="D84" s="29">
        <v>6.1994362029047956E-2</v>
      </c>
      <c r="E84" s="30">
        <v>0.93558134888432753</v>
      </c>
      <c r="F84" s="29">
        <v>-2.1790990077787953E-2</v>
      </c>
      <c r="G84" s="30">
        <v>0.95397235320529949</v>
      </c>
      <c r="H84" s="29">
        <v>0.14157301758407481</v>
      </c>
      <c r="I84" s="30">
        <v>0.73522658283406606</v>
      </c>
      <c r="J84" s="31">
        <v>5.8611253171256372E-2</v>
      </c>
      <c r="K84" s="32">
        <v>0.92732904705191921</v>
      </c>
    </row>
    <row r="85" spans="1:11" x14ac:dyDescent="0.35">
      <c r="A85" s="35" t="s">
        <v>79</v>
      </c>
      <c r="B85" s="29">
        <v>0.60203109687956236</v>
      </c>
      <c r="C85" s="30">
        <v>1.1282205573529271E-3</v>
      </c>
      <c r="D85" s="29">
        <v>0.31373693082154652</v>
      </c>
      <c r="E85" s="30">
        <v>6.0028925575886717E-2</v>
      </c>
      <c r="F85" s="29">
        <v>0.34592862497018295</v>
      </c>
      <c r="G85" s="30">
        <v>2.0605043013098276E-2</v>
      </c>
      <c r="H85" s="29">
        <v>0.40742225099701379</v>
      </c>
      <c r="I85" s="30">
        <v>3.4977020460789446E-3</v>
      </c>
      <c r="J85" s="29">
        <v>0.50757559142233699</v>
      </c>
      <c r="K85" s="30">
        <v>6.1033625880928537E-4</v>
      </c>
    </row>
    <row r="86" spans="1:11" x14ac:dyDescent="0.35">
      <c r="A86" s="35" t="s">
        <v>80</v>
      </c>
      <c r="B86" s="29">
        <v>1.5277969746506495</v>
      </c>
      <c r="C86" s="30">
        <v>2.8242116605204908E-3</v>
      </c>
      <c r="D86" s="29">
        <v>0.34743776943670479</v>
      </c>
      <c r="E86" s="30">
        <v>0.5455769799873863</v>
      </c>
      <c r="F86" s="29">
        <v>0.30901769960749714</v>
      </c>
      <c r="G86" s="30">
        <v>0.52086308672127923</v>
      </c>
      <c r="H86" s="29">
        <v>0.32792560544945637</v>
      </c>
      <c r="I86" s="30">
        <v>0.37658937566908846</v>
      </c>
      <c r="J86" s="31">
        <v>0.49917696951656776</v>
      </c>
      <c r="K86" s="32">
        <v>0.20561276076012464</v>
      </c>
    </row>
    <row r="87" spans="1:11" x14ac:dyDescent="0.35">
      <c r="A87" s="35" t="s">
        <v>81</v>
      </c>
      <c r="B87" s="29">
        <v>0.25615850099293436</v>
      </c>
      <c r="C87" s="30">
        <v>0.25901356529170211</v>
      </c>
      <c r="D87" s="29">
        <v>-1.4584158473926578E-2</v>
      </c>
      <c r="E87" s="30">
        <v>0.98037567681115279</v>
      </c>
      <c r="F87" s="29">
        <v>0.11895785939376591</v>
      </c>
      <c r="G87" s="30">
        <v>0.6813173664272022</v>
      </c>
      <c r="H87" s="29">
        <v>0.24827464229210516</v>
      </c>
      <c r="I87" s="30">
        <v>0.25471638579420902</v>
      </c>
      <c r="J87" s="31">
        <v>7.2200312728528004E-2</v>
      </c>
      <c r="K87" s="32">
        <v>0.79578224960481736</v>
      </c>
    </row>
    <row r="88" spans="1:11" x14ac:dyDescent="0.35">
      <c r="A88" s="35" t="s">
        <v>82</v>
      </c>
      <c r="B88" s="29">
        <v>0.16638218248680037</v>
      </c>
      <c r="C88" s="30">
        <v>0.47149686731739709</v>
      </c>
      <c r="D88" s="29">
        <v>1.6559124939534264E-2</v>
      </c>
      <c r="E88" s="30">
        <v>0.97942838361955031</v>
      </c>
      <c r="F88" s="29">
        <v>0.41145610851692727</v>
      </c>
      <c r="G88" s="30">
        <v>0.11887441028394947</v>
      </c>
      <c r="H88" s="29">
        <v>0.25083208589030281</v>
      </c>
      <c r="I88" s="30">
        <v>0.23959203973579976</v>
      </c>
      <c r="J88" s="31">
        <v>0.14941559218533662</v>
      </c>
      <c r="K88" s="32">
        <v>0.53982990223950633</v>
      </c>
    </row>
    <row r="89" spans="1:11" x14ac:dyDescent="0.35">
      <c r="A89" s="35" t="s">
        <v>83</v>
      </c>
      <c r="B89" s="29">
        <v>0.30697490349081402</v>
      </c>
      <c r="C89" s="30">
        <v>0.17348722116116705</v>
      </c>
      <c r="D89" s="29">
        <v>0.1054193106939243</v>
      </c>
      <c r="E89" s="30">
        <v>0.7814461302108715</v>
      </c>
      <c r="F89" s="29">
        <v>0.38794592554363572</v>
      </c>
      <c r="G89" s="30">
        <v>0.14617358029016725</v>
      </c>
      <c r="H89" s="29">
        <v>0.30175660980451102</v>
      </c>
      <c r="I89" s="30">
        <v>0.15734959301522528</v>
      </c>
      <c r="J89" s="31">
        <v>0.13209975110414263</v>
      </c>
      <c r="K89" s="32">
        <v>0.59187811091081521</v>
      </c>
    </row>
    <row r="90" spans="1:11" x14ac:dyDescent="0.35">
      <c r="A90" s="35" t="s">
        <v>84</v>
      </c>
      <c r="B90" s="29">
        <v>0.78275015062727604</v>
      </c>
      <c r="C90" s="30">
        <v>0.19660443574423128</v>
      </c>
      <c r="D90" s="29">
        <v>-0.63561151863687826</v>
      </c>
      <c r="E90" s="30">
        <v>0.49649014289349236</v>
      </c>
      <c r="F90" s="29">
        <v>-0.12067205927848601</v>
      </c>
      <c r="G90" s="30">
        <v>0.8851879285436729</v>
      </c>
      <c r="H90" s="29">
        <v>-0.36167511890159076</v>
      </c>
      <c r="I90" s="30">
        <v>0.54463115755535629</v>
      </c>
      <c r="J90" s="31">
        <v>-5.5186783743578438E-2</v>
      </c>
      <c r="K90" s="32">
        <v>0.95657135983498687</v>
      </c>
    </row>
    <row r="91" spans="1:11" x14ac:dyDescent="0.35">
      <c r="A91" s="35" t="s">
        <v>85</v>
      </c>
      <c r="B91" s="29">
        <v>-4.2236538819057756E-2</v>
      </c>
      <c r="C91" s="30">
        <v>0.87820334677996603</v>
      </c>
      <c r="D91" s="29">
        <v>-0.16658286759292373</v>
      </c>
      <c r="E91" s="30">
        <v>0.57446033458199375</v>
      </c>
      <c r="F91" s="29">
        <v>-0.28832860473419597</v>
      </c>
      <c r="G91" s="30">
        <v>0.22867316189232231</v>
      </c>
      <c r="H91" s="29">
        <v>-8.6363025783316338E-2</v>
      </c>
      <c r="I91" s="30">
        <v>0.66281856919281978</v>
      </c>
      <c r="J91" s="31">
        <v>-0.26680297813637566</v>
      </c>
      <c r="K91" s="32">
        <v>0.20225002750726714</v>
      </c>
    </row>
    <row r="92" spans="1:11" x14ac:dyDescent="0.35">
      <c r="A92" s="35" t="s">
        <v>86</v>
      </c>
      <c r="B92" s="29">
        <v>0.22942516788467326</v>
      </c>
      <c r="C92" s="30">
        <v>0.17348722116116705</v>
      </c>
      <c r="D92" s="29">
        <v>0.14495273311532841</v>
      </c>
      <c r="E92" s="30">
        <v>0.55647860327351717</v>
      </c>
      <c r="F92" s="29">
        <v>-0.13041328161351817</v>
      </c>
      <c r="G92" s="30">
        <v>0.52086308672127923</v>
      </c>
      <c r="H92" s="29">
        <v>0.19621498990446185</v>
      </c>
      <c r="I92" s="30">
        <v>0.21787349904112241</v>
      </c>
      <c r="J92" s="31">
        <v>0.12284597856715074</v>
      </c>
      <c r="K92" s="32">
        <v>0.49331468007406365</v>
      </c>
    </row>
    <row r="93" spans="1:11" x14ac:dyDescent="0.35">
      <c r="A93" s="35" t="s">
        <v>87</v>
      </c>
      <c r="B93" s="29">
        <v>0.29037651016320076</v>
      </c>
      <c r="C93" s="30">
        <v>0.2859860167684945</v>
      </c>
      <c r="D93" s="29">
        <v>0.3617478542169783</v>
      </c>
      <c r="E93" s="30">
        <v>0.35597211124956407</v>
      </c>
      <c r="F93" s="29">
        <v>0.85424400258711142</v>
      </c>
      <c r="G93" s="30">
        <v>1.0478039676308172E-2</v>
      </c>
      <c r="H93" s="29">
        <v>0.61927230872219052</v>
      </c>
      <c r="I93" s="30">
        <v>2.6767975327756436E-2</v>
      </c>
      <c r="J93" s="29">
        <v>1.1689672519906393</v>
      </c>
      <c r="K93" s="30">
        <v>4.3955986321245579E-4</v>
      </c>
    </row>
    <row r="94" spans="1:11" x14ac:dyDescent="0.35">
      <c r="A94" s="35" t="s">
        <v>88</v>
      </c>
      <c r="B94" s="29">
        <v>0.380343631637035</v>
      </c>
      <c r="C94" s="30">
        <v>1.9220777745326365E-2</v>
      </c>
      <c r="D94" s="29">
        <v>-0.10924051003822122</v>
      </c>
      <c r="E94" s="30">
        <v>0.60794266637831551</v>
      </c>
      <c r="F94" s="29">
        <v>0.16308323965214377</v>
      </c>
      <c r="G94" s="30">
        <v>0.34073637089166925</v>
      </c>
      <c r="H94" s="29">
        <v>0.14925147456723931</v>
      </c>
      <c r="I94" s="30">
        <v>0.27906069456549032</v>
      </c>
      <c r="J94" s="31">
        <v>3.9337387467698548E-2</v>
      </c>
      <c r="K94" s="32">
        <v>0.81885213988151029</v>
      </c>
    </row>
    <row r="95" spans="1:11" x14ac:dyDescent="0.35">
      <c r="A95" s="35" t="s">
        <v>89</v>
      </c>
      <c r="B95" s="29">
        <v>-1.8477220263000582E-2</v>
      </c>
      <c r="C95" s="30">
        <v>0.92506126645963338</v>
      </c>
      <c r="D95" s="29">
        <v>-8.3784956064853588E-2</v>
      </c>
      <c r="E95" s="30">
        <v>0.72268910703632883</v>
      </c>
      <c r="F95" s="29">
        <v>-0.23100220255541881</v>
      </c>
      <c r="G95" s="30">
        <v>0.18446965469720197</v>
      </c>
      <c r="H95" s="29">
        <v>-0.21429447606884544</v>
      </c>
      <c r="I95" s="30">
        <v>0.12639805041637472</v>
      </c>
      <c r="J95" s="31">
        <v>-0.2796269213425262</v>
      </c>
      <c r="K95" s="32">
        <v>6.7327161567426713E-2</v>
      </c>
    </row>
    <row r="96" spans="1:11" x14ac:dyDescent="0.35">
      <c r="A96" s="35" t="s">
        <v>90</v>
      </c>
      <c r="B96" s="29">
        <v>0.32152505045540014</v>
      </c>
      <c r="C96" s="30">
        <v>3.2887533043140717E-2</v>
      </c>
      <c r="D96" s="29">
        <v>0.20818999521404535</v>
      </c>
      <c r="E96" s="30">
        <v>0.28052074440547564</v>
      </c>
      <c r="F96" s="29">
        <v>0.37546440445612461</v>
      </c>
      <c r="G96" s="30">
        <v>2.1261875986502848E-2</v>
      </c>
      <c r="H96" s="29">
        <v>0.41130825840420915</v>
      </c>
      <c r="I96" s="30">
        <v>6.0762268183223132E-3</v>
      </c>
      <c r="J96" s="29">
        <v>0.58436375113029015</v>
      </c>
      <c r="K96" s="30">
        <v>4.383808178334547E-4</v>
      </c>
    </row>
    <row r="97" spans="1:11" x14ac:dyDescent="0.35">
      <c r="A97" s="35" t="s">
        <v>91</v>
      </c>
      <c r="B97" s="29">
        <v>9.9008019324301699E-2</v>
      </c>
      <c r="C97" s="30">
        <v>0.67751586788759277</v>
      </c>
      <c r="D97" s="29">
        <v>0.30474398347845355</v>
      </c>
      <c r="E97" s="30">
        <v>0.32974212343058512</v>
      </c>
      <c r="F97" s="29">
        <v>0.18579804003907086</v>
      </c>
      <c r="G97" s="30">
        <v>0.49429315762050302</v>
      </c>
      <c r="H97" s="29">
        <v>0.42098331709204739</v>
      </c>
      <c r="I97" s="30">
        <v>5.2952002759715663E-2</v>
      </c>
      <c r="J97" s="31">
        <v>0.16818315968634945</v>
      </c>
      <c r="K97" s="32">
        <v>0.47874303189657119</v>
      </c>
    </row>
    <row r="98" spans="1:11" x14ac:dyDescent="0.35">
      <c r="A98" s="35" t="s">
        <v>92</v>
      </c>
      <c r="B98" s="29">
        <v>0.24413703334481962</v>
      </c>
      <c r="C98" s="30">
        <v>0.17525777715258964</v>
      </c>
      <c r="D98" s="29">
        <v>0.10549080099554242</v>
      </c>
      <c r="E98" s="30">
        <v>0.71763229446531973</v>
      </c>
      <c r="F98" s="29">
        <v>0.3689535181221224</v>
      </c>
      <c r="G98" s="30">
        <v>8.2218597853621816E-2</v>
      </c>
      <c r="H98" s="29">
        <v>0.27927278147522117</v>
      </c>
      <c r="I98" s="30">
        <v>0.10771311098934035</v>
      </c>
      <c r="J98" s="31">
        <v>5.1665048543586778E-2</v>
      </c>
      <c r="K98" s="32">
        <v>0.81316543978426004</v>
      </c>
    </row>
    <row r="99" spans="1:11" x14ac:dyDescent="0.35">
      <c r="A99" s="35" t="s">
        <v>93</v>
      </c>
      <c r="B99" s="29">
        <v>0.61515084584352131</v>
      </c>
      <c r="C99" s="30">
        <v>7.3832528470330339E-2</v>
      </c>
      <c r="D99" s="29">
        <v>0.23169796729164194</v>
      </c>
      <c r="E99" s="30">
        <v>0.63704607653539824</v>
      </c>
      <c r="F99" s="29">
        <v>-2.6288690798829784E-2</v>
      </c>
      <c r="G99" s="30">
        <v>0.94470620484714696</v>
      </c>
      <c r="H99" s="29">
        <v>0.35793029439171775</v>
      </c>
      <c r="I99" s="30">
        <v>0.25392043769262701</v>
      </c>
      <c r="J99" s="31">
        <v>-0.17456184889153548</v>
      </c>
      <c r="K99" s="32">
        <v>0.62493837681032638</v>
      </c>
    </row>
    <row r="100" spans="1:11" x14ac:dyDescent="0.35">
      <c r="A100" s="35" t="s">
        <v>94</v>
      </c>
      <c r="B100" s="29">
        <v>4.5093078235696638E-2</v>
      </c>
      <c r="C100" s="30">
        <v>0.94415004301271921</v>
      </c>
      <c r="D100" s="29">
        <v>0.26016502699232724</v>
      </c>
      <c r="E100" s="30">
        <v>0.76820333239219629</v>
      </c>
      <c r="F100" s="29">
        <v>-5.4049417673671662E-2</v>
      </c>
      <c r="G100" s="30">
        <v>0.94050661324432883</v>
      </c>
      <c r="H100" s="29">
        <v>0.26439909239953874</v>
      </c>
      <c r="I100" s="30">
        <v>0.60437706785739076</v>
      </c>
      <c r="J100" s="31">
        <v>6.4624843837462365E-2</v>
      </c>
      <c r="K100" s="32">
        <v>0.93716800313477056</v>
      </c>
    </row>
    <row r="101" spans="1:11" x14ac:dyDescent="0.35">
      <c r="A101" s="35" t="s">
        <v>95</v>
      </c>
      <c r="B101" s="29">
        <v>0.54255184583251292</v>
      </c>
      <c r="C101" s="30">
        <v>0.26829526191112069</v>
      </c>
      <c r="D101" s="29">
        <v>0.10980551241137793</v>
      </c>
      <c r="E101" s="30">
        <v>0.91165213457076888</v>
      </c>
      <c r="F101" s="29">
        <v>-0.61772631576429848</v>
      </c>
      <c r="G101" s="30">
        <v>0.29056652269387828</v>
      </c>
      <c r="H101" s="29">
        <v>0.26016336824608199</v>
      </c>
      <c r="I101" s="30">
        <v>0.59002239795154621</v>
      </c>
      <c r="J101" s="31">
        <v>-4.8286815559003493E-2</v>
      </c>
      <c r="K101" s="32">
        <v>0.95534677094687936</v>
      </c>
    </row>
    <row r="102" spans="1:11" x14ac:dyDescent="0.35">
      <c r="A102" s="35" t="s">
        <v>96</v>
      </c>
      <c r="B102" s="29">
        <v>0.27367429016849165</v>
      </c>
      <c r="C102" s="30">
        <v>6.8858137276567935E-2</v>
      </c>
      <c r="D102" s="29">
        <v>0.13340382994182942</v>
      </c>
      <c r="E102" s="30">
        <v>0.53051550412531434</v>
      </c>
      <c r="F102" s="29">
        <v>9.8837068014032248E-2</v>
      </c>
      <c r="G102" s="30">
        <v>0.55676406827743141</v>
      </c>
      <c r="H102" s="29">
        <v>0.23104411579513062</v>
      </c>
      <c r="I102" s="30">
        <v>9.5096158193320249E-2</v>
      </c>
      <c r="J102" s="31">
        <v>0.22926156849853108</v>
      </c>
      <c r="K102" s="32">
        <v>0.12124903181109789</v>
      </c>
    </row>
    <row r="103" spans="1:11" x14ac:dyDescent="0.35">
      <c r="A103" s="35" t="s">
        <v>97</v>
      </c>
      <c r="B103" s="29">
        <v>-5.1311645952896612E-2</v>
      </c>
      <c r="C103" s="30">
        <v>0.83468712344434837</v>
      </c>
      <c r="D103" s="29">
        <v>0.28854065952994556</v>
      </c>
      <c r="E103" s="30">
        <v>0.30272424182948837</v>
      </c>
      <c r="F103" s="29">
        <v>0.26363535010865391</v>
      </c>
      <c r="G103" s="30">
        <v>0.24632736119674425</v>
      </c>
      <c r="H103" s="29">
        <v>0.23650013028019501</v>
      </c>
      <c r="I103" s="30">
        <v>0.20452295150537855</v>
      </c>
      <c r="J103" s="29">
        <v>0.44794560119466986</v>
      </c>
      <c r="K103" s="30">
        <v>3.2163573351944155E-2</v>
      </c>
    </row>
    <row r="104" spans="1:11" x14ac:dyDescent="0.35">
      <c r="A104" s="35" t="s">
        <v>98</v>
      </c>
      <c r="B104" s="29">
        <v>0.47488830615300159</v>
      </c>
      <c r="C104" s="30">
        <v>3.3794464586976358E-3</v>
      </c>
      <c r="D104" s="29">
        <v>0.2513995640045712</v>
      </c>
      <c r="E104" s="30">
        <v>0.14352992583227536</v>
      </c>
      <c r="F104" s="29">
        <v>0.26810376941098291</v>
      </c>
      <c r="G104" s="30">
        <v>7.1487956702763325E-2</v>
      </c>
      <c r="H104" s="29">
        <v>0.51895844661426782</v>
      </c>
      <c r="I104" s="30">
        <v>7.0767578151104127E-4</v>
      </c>
      <c r="J104" s="29">
        <v>0.47875102376368961</v>
      </c>
      <c r="K104" s="30">
        <v>1.0667314866826842E-3</v>
      </c>
    </row>
    <row r="105" spans="1:11" x14ac:dyDescent="0.35">
      <c r="A105" s="35" t="s">
        <v>99</v>
      </c>
      <c r="B105" s="29">
        <v>0.27138084385948247</v>
      </c>
      <c r="C105" s="30">
        <v>1.4205766732647092E-2</v>
      </c>
      <c r="D105" s="29">
        <v>0.1642761085733877</v>
      </c>
      <c r="E105" s="30">
        <v>0.22136547018432126</v>
      </c>
      <c r="F105" s="29">
        <v>0.27821678921460702</v>
      </c>
      <c r="G105" s="30">
        <v>1.7325845156293613E-2</v>
      </c>
      <c r="H105" s="29">
        <v>0.3619325487415459</v>
      </c>
      <c r="I105" s="30">
        <v>1.5209403531210059E-3</v>
      </c>
      <c r="J105" s="29">
        <v>0.31772354020338955</v>
      </c>
      <c r="K105" s="30">
        <v>3.4813036945960368E-3</v>
      </c>
    </row>
    <row r="106" spans="1:11" x14ac:dyDescent="0.35">
      <c r="A106" s="35" t="s">
        <v>100</v>
      </c>
      <c r="B106" s="29">
        <v>-1.4309278110076704</v>
      </c>
      <c r="C106" s="30">
        <v>3.9727614371545726E-2</v>
      </c>
      <c r="D106" s="29">
        <v>0.10499804941154967</v>
      </c>
      <c r="E106" s="30">
        <v>0.92858585325040566</v>
      </c>
      <c r="F106" s="29">
        <v>-1.0510195459214824</v>
      </c>
      <c r="G106" s="30">
        <v>0.17095988591386649</v>
      </c>
      <c r="H106" s="29">
        <v>-1.4277887290579852</v>
      </c>
      <c r="I106" s="30">
        <v>2.7808288079470712E-2</v>
      </c>
      <c r="J106" s="29">
        <v>-1.8627530971400406</v>
      </c>
      <c r="K106" s="30">
        <v>8.1488344127245375E-3</v>
      </c>
    </row>
    <row r="107" spans="1:11" x14ac:dyDescent="0.35">
      <c r="A107" s="35" t="s">
        <v>101</v>
      </c>
      <c r="B107" s="29">
        <v>0.62600036606426457</v>
      </c>
      <c r="C107" s="30">
        <v>8.1790290843294627E-3</v>
      </c>
      <c r="D107" s="29">
        <v>0.57284325115442503</v>
      </c>
      <c r="E107" s="30">
        <v>3.0729811250869304E-2</v>
      </c>
      <c r="F107" s="29">
        <v>0.30708883180576763</v>
      </c>
      <c r="G107" s="30">
        <v>0.19815230785776558</v>
      </c>
      <c r="H107" s="29">
        <v>0.42515757801018061</v>
      </c>
      <c r="I107" s="30">
        <v>3.5767484248943604E-2</v>
      </c>
      <c r="J107" s="29">
        <v>0.64565036740870685</v>
      </c>
      <c r="K107" s="30">
        <v>3.8696933457380931E-3</v>
      </c>
    </row>
    <row r="108" spans="1:11" x14ac:dyDescent="0.35">
      <c r="A108" s="35" t="s">
        <v>102</v>
      </c>
      <c r="B108" s="29">
        <v>0.21550248350470369</v>
      </c>
      <c r="C108" s="30">
        <v>8.7515478148680326E-2</v>
      </c>
      <c r="D108" s="29">
        <v>9.8323169450114101E-2</v>
      </c>
      <c r="E108" s="30">
        <v>0.58265657356127654</v>
      </c>
      <c r="F108" s="29">
        <v>5.4595747063949318E-2</v>
      </c>
      <c r="G108" s="30">
        <v>0.72296574820324211</v>
      </c>
      <c r="H108" s="29">
        <v>0.24297499420991198</v>
      </c>
      <c r="I108" s="30">
        <v>4.911535999265336E-2</v>
      </c>
      <c r="J108" s="31">
        <v>0.229447824341106</v>
      </c>
      <c r="K108" s="32">
        <v>7.7818895338494731E-2</v>
      </c>
    </row>
    <row r="109" spans="1:11" x14ac:dyDescent="0.35">
      <c r="A109" s="35" t="s">
        <v>103</v>
      </c>
      <c r="B109" s="29">
        <v>1.3209018601057387E-2</v>
      </c>
      <c r="C109" s="30">
        <v>0.97959733256152548</v>
      </c>
      <c r="D109" s="29">
        <v>0.15947739550739382</v>
      </c>
      <c r="E109" s="30">
        <v>0.81251393884684475</v>
      </c>
      <c r="F109" s="29">
        <v>-0.31127390335765526</v>
      </c>
      <c r="G109" s="30">
        <v>0.52086308672127923</v>
      </c>
      <c r="H109" s="29">
        <v>-0.15252735641658877</v>
      </c>
      <c r="I109" s="30">
        <v>0.69388828914539757</v>
      </c>
      <c r="J109" s="31">
        <v>-0.79544410782883812</v>
      </c>
      <c r="K109" s="32">
        <v>5.7493501031956988E-2</v>
      </c>
    </row>
    <row r="110" spans="1:11" x14ac:dyDescent="0.35">
      <c r="A110" s="35" t="s">
        <v>104</v>
      </c>
      <c r="B110" s="29">
        <v>0.17873323071683345</v>
      </c>
      <c r="C110" s="30">
        <v>0.21785282352857022</v>
      </c>
      <c r="D110" s="29">
        <v>6.7172613449758778E-2</v>
      </c>
      <c r="E110" s="30">
        <v>0.7814461302108715</v>
      </c>
      <c r="F110" s="29">
        <v>-8.0962089657327319E-2</v>
      </c>
      <c r="G110" s="30">
        <v>0.65720647313307523</v>
      </c>
      <c r="H110" s="29">
        <v>-8.7271727876035321E-2</v>
      </c>
      <c r="I110" s="30">
        <v>0.54463115755535629</v>
      </c>
      <c r="J110" s="31">
        <v>-6.4897020051395415E-2</v>
      </c>
      <c r="K110" s="32">
        <v>0.69536956677973527</v>
      </c>
    </row>
    <row r="111" spans="1:11" x14ac:dyDescent="0.35">
      <c r="A111" s="35" t="s">
        <v>105</v>
      </c>
      <c r="B111" s="29">
        <v>-0.73455713798402744</v>
      </c>
      <c r="C111" s="30">
        <v>8.1790290843294627E-3</v>
      </c>
      <c r="D111" s="29">
        <v>-0.75676155886455287</v>
      </c>
      <c r="E111" s="30">
        <v>1.6454980993703509E-2</v>
      </c>
      <c r="F111" s="29">
        <v>-1.0444345913457287</v>
      </c>
      <c r="G111" s="30">
        <v>5.8173277470450493E-4</v>
      </c>
      <c r="H111" s="29">
        <v>-1.1569631443090236</v>
      </c>
      <c r="I111" s="30">
        <v>1.6183831910653525E-4</v>
      </c>
      <c r="J111" s="29">
        <v>-1.6374862207894463</v>
      </c>
      <c r="K111" s="30">
        <v>4.5335989073118102E-6</v>
      </c>
    </row>
    <row r="112" spans="1:11" x14ac:dyDescent="0.35">
      <c r="A112" s="35" t="s">
        <v>106</v>
      </c>
      <c r="B112" s="29">
        <v>0.12287332154191422</v>
      </c>
      <c r="C112" s="30">
        <v>0.66158245113009606</v>
      </c>
      <c r="D112" s="29">
        <v>0.18063611449365791</v>
      </c>
      <c r="E112" s="30">
        <v>0.64883556494692352</v>
      </c>
      <c r="F112" s="29">
        <v>0.15407927505255525</v>
      </c>
      <c r="G112" s="30">
        <v>0.63572860335495973</v>
      </c>
      <c r="H112" s="29">
        <v>0.17187728953018677</v>
      </c>
      <c r="I112" s="30">
        <v>0.50531399539223876</v>
      </c>
      <c r="J112" s="31">
        <v>0.1658659317138973</v>
      </c>
      <c r="K112" s="32">
        <v>0.56925190439442763</v>
      </c>
    </row>
    <row r="113" spans="1:11" x14ac:dyDescent="0.35">
      <c r="A113" s="35" t="s">
        <v>107</v>
      </c>
      <c r="B113" s="29">
        <v>8.3467301642313529E-2</v>
      </c>
      <c r="C113" s="30">
        <v>0.52326054168553782</v>
      </c>
      <c r="D113" s="29">
        <v>4.4315763292608779E-2</v>
      </c>
      <c r="E113" s="30">
        <v>0.83407693138362549</v>
      </c>
      <c r="F113" s="29">
        <v>-9.4598077568778471E-2</v>
      </c>
      <c r="G113" s="30">
        <v>0.52741448556362436</v>
      </c>
      <c r="H113" s="29">
        <v>0.21169670848918987</v>
      </c>
      <c r="I113" s="30">
        <v>8.519578137329252E-2</v>
      </c>
      <c r="J113" s="31">
        <v>-3.1398754898052772E-2</v>
      </c>
      <c r="K113" s="32">
        <v>0.83965811677495461</v>
      </c>
    </row>
    <row r="114" spans="1:11" x14ac:dyDescent="0.35">
      <c r="A114" s="35" t="s">
        <v>108</v>
      </c>
      <c r="B114" s="29">
        <v>-0.29439082143790696</v>
      </c>
      <c r="C114" s="30">
        <v>0.48579806313635832</v>
      </c>
      <c r="D114" s="29">
        <v>-0.47603684446530981</v>
      </c>
      <c r="E114" s="30">
        <v>0.42331480147384659</v>
      </c>
      <c r="F114" s="29">
        <v>0.31237181750679621</v>
      </c>
      <c r="G114" s="30">
        <v>0.52086308672127923</v>
      </c>
      <c r="H114" s="29">
        <v>-0.76644547009698538</v>
      </c>
      <c r="I114" s="30">
        <v>5.8292963055131986E-2</v>
      </c>
      <c r="J114" s="31">
        <v>1.4023947883955223E-2</v>
      </c>
      <c r="K114" s="32">
        <v>0.98104872848141678</v>
      </c>
    </row>
    <row r="115" spans="1:11" x14ac:dyDescent="0.35">
      <c r="A115" s="35" t="s">
        <v>109</v>
      </c>
      <c r="B115" s="29">
        <v>-5.9218248714639543E-2</v>
      </c>
      <c r="C115" s="30">
        <v>0.90593193824772134</v>
      </c>
      <c r="D115" s="29">
        <v>7.8583710511441751E-2</v>
      </c>
      <c r="E115" s="30">
        <v>0.91877089877360907</v>
      </c>
      <c r="F115" s="29">
        <v>-7.934950624333581E-2</v>
      </c>
      <c r="G115" s="30">
        <v>0.8851879285436729</v>
      </c>
      <c r="H115" s="29">
        <v>7.5784717606274477E-2</v>
      </c>
      <c r="I115" s="30">
        <v>0.85064578527301404</v>
      </c>
      <c r="J115" s="31">
        <v>-0.11679849228999561</v>
      </c>
      <c r="K115" s="32">
        <v>0.80899056951049841</v>
      </c>
    </row>
    <row r="116" spans="1:11" x14ac:dyDescent="0.35">
      <c r="A116" s="35" t="s">
        <v>110</v>
      </c>
      <c r="B116" s="29">
        <v>0.39337548297051406</v>
      </c>
      <c r="C116" s="30">
        <v>6.3031961034107534E-2</v>
      </c>
      <c r="D116" s="29">
        <v>0.16264346860250622</v>
      </c>
      <c r="E116" s="30">
        <v>0.57446033458199375</v>
      </c>
      <c r="F116" s="29">
        <v>0.40757359535371585</v>
      </c>
      <c r="G116" s="30">
        <v>8.3495336119181265E-2</v>
      </c>
      <c r="H116" s="29">
        <v>0.31227630305355003</v>
      </c>
      <c r="I116" s="30">
        <v>0.10544855301542046</v>
      </c>
      <c r="J116" s="31">
        <v>5.7974887470404468E-3</v>
      </c>
      <c r="K116" s="32">
        <v>0.98232613698562499</v>
      </c>
    </row>
    <row r="117" spans="1:11" x14ac:dyDescent="0.35">
      <c r="A117" s="35" t="s">
        <v>111</v>
      </c>
      <c r="B117" s="29">
        <v>0.97518804881280463</v>
      </c>
      <c r="C117" s="30">
        <v>0.2057010953677027</v>
      </c>
      <c r="D117" s="29">
        <v>0.34728943985607508</v>
      </c>
      <c r="E117" s="30">
        <v>0.7814461302108715</v>
      </c>
      <c r="F117" s="29">
        <v>0.1830410143400405</v>
      </c>
      <c r="G117" s="30">
        <v>0.88111107241359721</v>
      </c>
      <c r="H117" s="29">
        <v>-0.12888574166906963</v>
      </c>
      <c r="I117" s="30">
        <v>0.8721438073242912</v>
      </c>
      <c r="J117" s="31">
        <v>-0.58601923967196079</v>
      </c>
      <c r="K117" s="32">
        <v>0.48120511318520548</v>
      </c>
    </row>
    <row r="118" spans="1:11" x14ac:dyDescent="0.35">
      <c r="A118" s="35" t="s">
        <v>112</v>
      </c>
      <c r="B118" s="29">
        <v>-1.1736832077478736</v>
      </c>
      <c r="C118" s="30">
        <v>0.35874192226749552</v>
      </c>
      <c r="D118" s="29">
        <v>-1.2940438158351038</v>
      </c>
      <c r="E118" s="30">
        <v>0.51041017130873301</v>
      </c>
      <c r="F118" s="29">
        <v>-0.46495994553312681</v>
      </c>
      <c r="G118" s="30">
        <v>0.79186023117767479</v>
      </c>
      <c r="H118" s="29">
        <v>-1.8330169684715907</v>
      </c>
      <c r="I118" s="30">
        <v>0.13899166370805985</v>
      </c>
      <c r="J118" s="31">
        <v>-1.3085061101400823</v>
      </c>
      <c r="K118" s="32">
        <v>0.32117126127259865</v>
      </c>
    </row>
    <row r="119" spans="1:11" x14ac:dyDescent="0.35">
      <c r="A119" s="35" t="s">
        <v>113</v>
      </c>
      <c r="B119" s="29">
        <v>0.70295572001848949</v>
      </c>
      <c r="C119" s="30">
        <v>2.3055043905136244E-3</v>
      </c>
      <c r="D119" s="29">
        <v>0.25598105269374916</v>
      </c>
      <c r="E119" s="30">
        <v>0.28052074440547564</v>
      </c>
      <c r="F119" s="29">
        <v>3.595420519428405E-2</v>
      </c>
      <c r="G119" s="30">
        <v>0.88174209698463601</v>
      </c>
      <c r="H119" s="29">
        <v>-0.11298796513115139</v>
      </c>
      <c r="I119" s="30">
        <v>0.49631306822025295</v>
      </c>
      <c r="J119" s="31">
        <v>2.0439803188849304E-2</v>
      </c>
      <c r="K119" s="32">
        <v>0.93716800313477056</v>
      </c>
    </row>
    <row r="120" spans="1:11" x14ac:dyDescent="0.35">
      <c r="A120" s="35" t="s">
        <v>114</v>
      </c>
      <c r="B120" s="29">
        <v>-0.13361099576176194</v>
      </c>
      <c r="C120" s="30">
        <v>0.40069986946079339</v>
      </c>
      <c r="D120" s="29">
        <v>0.15635978487898861</v>
      </c>
      <c r="E120" s="30">
        <v>0.51777019474261632</v>
      </c>
      <c r="F120" s="29">
        <v>0.17295775840650673</v>
      </c>
      <c r="G120" s="30">
        <v>0.35281312015657323</v>
      </c>
      <c r="H120" s="29">
        <v>8.161347679264086E-2</v>
      </c>
      <c r="I120" s="30">
        <v>0.59434904992806081</v>
      </c>
      <c r="J120" s="31">
        <v>0.29957373671689957</v>
      </c>
      <c r="K120" s="32">
        <v>7.1728345511655814E-2</v>
      </c>
    </row>
    <row r="121" spans="1:11" x14ac:dyDescent="0.35">
      <c r="A121" s="35" t="s">
        <v>115</v>
      </c>
      <c r="B121" s="29">
        <v>0.24328408325983553</v>
      </c>
      <c r="C121" s="30">
        <v>0.22872739513319276</v>
      </c>
      <c r="D121" s="29">
        <v>-6.8323616326484427E-3</v>
      </c>
      <c r="E121" s="30">
        <v>0.98436505821507181</v>
      </c>
      <c r="F121" s="29">
        <v>6.8266708279653976E-2</v>
      </c>
      <c r="G121" s="30">
        <v>0.81361905855317274</v>
      </c>
      <c r="H121" s="29">
        <v>0.28312573397548846</v>
      </c>
      <c r="I121" s="30">
        <v>0.14935051742199751</v>
      </c>
      <c r="J121" s="31">
        <v>0.27258410979690506</v>
      </c>
      <c r="K121" s="32">
        <v>0.19394295947633317</v>
      </c>
    </row>
    <row r="122" spans="1:11" x14ac:dyDescent="0.35">
      <c r="A122" s="35" t="s">
        <v>116</v>
      </c>
      <c r="B122" s="29">
        <v>0.64128296466282197</v>
      </c>
      <c r="C122" s="30">
        <v>2.3055043905136244E-3</v>
      </c>
      <c r="D122" s="29">
        <v>0.25960689675142579</v>
      </c>
      <c r="E122" s="30">
        <v>0.22136547018432126</v>
      </c>
      <c r="F122" s="29">
        <v>0.30536480323203108</v>
      </c>
      <c r="G122" s="30">
        <v>8.5663662478552213E-2</v>
      </c>
      <c r="H122" s="29">
        <v>0.50751074513286998</v>
      </c>
      <c r="I122" s="30">
        <v>3.3609589065013309E-3</v>
      </c>
      <c r="J122" s="29">
        <v>0.53519156506555277</v>
      </c>
      <c r="K122" s="30">
        <v>2.2290863988543839E-3</v>
      </c>
    </row>
    <row r="123" spans="1:11" x14ac:dyDescent="0.35">
      <c r="A123" s="35" t="s">
        <v>117</v>
      </c>
      <c r="B123" s="29">
        <v>0.29641022256131588</v>
      </c>
      <c r="C123" s="30">
        <v>7.7751563631156109E-2</v>
      </c>
      <c r="D123" s="29">
        <v>4.808970829721293E-2</v>
      </c>
      <c r="E123" s="30">
        <v>0.87859201783116425</v>
      </c>
      <c r="F123" s="29">
        <v>0.35598711605239863</v>
      </c>
      <c r="G123" s="30">
        <v>6.614986702243951E-2</v>
      </c>
      <c r="H123" s="29">
        <v>0.27153916650613041</v>
      </c>
      <c r="I123" s="30">
        <v>8.519578137329252E-2</v>
      </c>
      <c r="J123" s="31">
        <v>-1.9692916860887699E-2</v>
      </c>
      <c r="K123" s="32">
        <v>0.93716800313477056</v>
      </c>
    </row>
    <row r="124" spans="1:11" x14ac:dyDescent="0.35">
      <c r="A124" s="35" t="s">
        <v>118</v>
      </c>
      <c r="B124" s="29">
        <v>0.53669013107988484</v>
      </c>
      <c r="C124" s="30">
        <v>1.2603941977217604E-2</v>
      </c>
      <c r="D124" s="29">
        <v>4.1029251908970998E-2</v>
      </c>
      <c r="E124" s="30">
        <v>0.91165213457076888</v>
      </c>
      <c r="F124" s="29">
        <v>-1.7493414748599001E-2</v>
      </c>
      <c r="G124" s="30">
        <v>0.94288166455235101</v>
      </c>
      <c r="H124" s="29">
        <v>6.3514011542433302E-2</v>
      </c>
      <c r="I124" s="30">
        <v>0.73522658283406606</v>
      </c>
      <c r="J124" s="31">
        <v>-0.23699241377983959</v>
      </c>
      <c r="K124" s="32">
        <v>0.21196313153509852</v>
      </c>
    </row>
    <row r="125" spans="1:11" x14ac:dyDescent="0.35">
      <c r="A125" s="35" t="s">
        <v>119</v>
      </c>
      <c r="B125" s="29">
        <v>0.31217441980915872</v>
      </c>
      <c r="C125" s="30">
        <v>0.12313564363647089</v>
      </c>
      <c r="D125" s="29">
        <v>-0.18418081119946539</v>
      </c>
      <c r="E125" s="30">
        <v>0.53678639984628551</v>
      </c>
      <c r="F125" s="29">
        <v>-1.1778827714995721E-2</v>
      </c>
      <c r="G125" s="30">
        <v>0.95397235320529949</v>
      </c>
      <c r="H125" s="29">
        <v>0.23535902374069462</v>
      </c>
      <c r="I125" s="30">
        <v>0.2165294038541252</v>
      </c>
      <c r="J125" s="31">
        <v>1.5536551238305663E-2</v>
      </c>
      <c r="K125" s="32">
        <v>0.96774088118505919</v>
      </c>
    </row>
    <row r="126" spans="1:11" x14ac:dyDescent="0.35">
      <c r="A126" s="35" t="s">
        <v>120</v>
      </c>
      <c r="B126" s="29">
        <v>-1.9241953409604662E-2</v>
      </c>
      <c r="C126" s="30">
        <v>0.94415004301271921</v>
      </c>
      <c r="D126" s="29">
        <v>9.7664502116799667E-2</v>
      </c>
      <c r="E126" s="30">
        <v>0.7814461302108715</v>
      </c>
      <c r="F126" s="29">
        <v>-8.9357789379018726E-2</v>
      </c>
      <c r="G126" s="30">
        <v>0.73902092738557812</v>
      </c>
      <c r="H126" s="29">
        <v>-6.737305035804475E-2</v>
      </c>
      <c r="I126" s="30">
        <v>0.75231518233730876</v>
      </c>
      <c r="J126" s="31">
        <v>-3.0905362103056611E-2</v>
      </c>
      <c r="K126" s="32">
        <v>0.9259604474811326</v>
      </c>
    </row>
    <row r="127" spans="1:11" x14ac:dyDescent="0.35">
      <c r="A127" s="35" t="s">
        <v>121</v>
      </c>
      <c r="B127" s="29">
        <v>1.3880214846199834E-2</v>
      </c>
      <c r="C127" s="30">
        <v>0.96747681763807492</v>
      </c>
      <c r="D127" s="29">
        <v>0.13236365966975594</v>
      </c>
      <c r="E127" s="30">
        <v>0.7499683806694788</v>
      </c>
      <c r="F127" s="29">
        <v>0.31269993138418517</v>
      </c>
      <c r="G127" s="30">
        <v>0.28261277014286618</v>
      </c>
      <c r="H127" s="29">
        <v>0.35094513856264076</v>
      </c>
      <c r="I127" s="30">
        <v>0.13899166370805985</v>
      </c>
      <c r="J127" s="31">
        <v>-0.2550376462936379</v>
      </c>
      <c r="K127" s="32">
        <v>0.3133307023952599</v>
      </c>
    </row>
    <row r="128" spans="1:11" x14ac:dyDescent="0.35">
      <c r="A128" s="35" t="s">
        <v>122</v>
      </c>
      <c r="B128" s="29">
        <v>0.37471284976581654</v>
      </c>
      <c r="C128" s="30">
        <v>0.19075662621454384</v>
      </c>
      <c r="D128" s="29">
        <v>-0.253113197521321</v>
      </c>
      <c r="E128" s="30">
        <v>0.54996264483116708</v>
      </c>
      <c r="F128" s="29">
        <v>0.34846175497521248</v>
      </c>
      <c r="G128" s="30">
        <v>0.30538827242378669</v>
      </c>
      <c r="H128" s="29">
        <v>0.33022792446088634</v>
      </c>
      <c r="I128" s="30">
        <v>0.22413813469313057</v>
      </c>
      <c r="J128" s="31">
        <v>4.7226243491481412E-2</v>
      </c>
      <c r="K128" s="32">
        <v>0.91305755388244869</v>
      </c>
    </row>
    <row r="129" spans="1:11" x14ac:dyDescent="0.35">
      <c r="A129" s="35" t="s">
        <v>123</v>
      </c>
      <c r="B129" s="29">
        <v>0.3356196648824481</v>
      </c>
      <c r="C129" s="30">
        <v>0.39394171429149299</v>
      </c>
      <c r="D129" s="29">
        <v>0.65218819394814442</v>
      </c>
      <c r="E129" s="30">
        <v>0.2286712722747771</v>
      </c>
      <c r="F129" s="29">
        <v>-0.23261079910384019</v>
      </c>
      <c r="G129" s="30">
        <v>0.63516139175655284</v>
      </c>
      <c r="H129" s="29">
        <v>-0.11902870602315296</v>
      </c>
      <c r="I129" s="30">
        <v>0.75949342476622661</v>
      </c>
      <c r="J129" s="31">
        <v>-0.14436313931867328</v>
      </c>
      <c r="K129" s="32">
        <v>0.75133205016254345</v>
      </c>
    </row>
    <row r="130" spans="1:11" x14ac:dyDescent="0.35">
      <c r="A130" s="35" t="s">
        <v>124</v>
      </c>
      <c r="B130" s="29">
        <v>0.12218702300275908</v>
      </c>
      <c r="C130" s="30">
        <v>0.15746644156735704</v>
      </c>
      <c r="D130" s="29">
        <v>3.1001287385753251E-2</v>
      </c>
      <c r="E130" s="30">
        <v>0.83300179161656884</v>
      </c>
      <c r="F130" s="29">
        <v>0.10555890044338057</v>
      </c>
      <c r="G130" s="30">
        <v>0.30213773091901153</v>
      </c>
      <c r="H130" s="29">
        <v>0.16590813987227992</v>
      </c>
      <c r="I130" s="30">
        <v>5.2952002759715663E-2</v>
      </c>
      <c r="J130" s="31">
        <v>0.16899518016886805</v>
      </c>
      <c r="K130" s="32">
        <v>6.3519520681110886E-2</v>
      </c>
    </row>
    <row r="131" spans="1:11" x14ac:dyDescent="0.35">
      <c r="A131" s="35" t="s">
        <v>125</v>
      </c>
      <c r="B131" s="29">
        <v>1.3184014773817587E-2</v>
      </c>
      <c r="C131" s="30">
        <v>0.96922539163138366</v>
      </c>
      <c r="D131" s="29">
        <v>0.42462804880791261</v>
      </c>
      <c r="E131" s="30">
        <v>0.24695424594815932</v>
      </c>
      <c r="F131" s="29">
        <v>0.41114455613755219</v>
      </c>
      <c r="G131" s="30">
        <v>0.18990071024716684</v>
      </c>
      <c r="H131" s="29">
        <v>0.60774412858271987</v>
      </c>
      <c r="I131" s="30">
        <v>2.3997356101211131E-2</v>
      </c>
      <c r="J131" s="31">
        <v>0.27405101370066287</v>
      </c>
      <c r="K131" s="32">
        <v>0.3133307023952599</v>
      </c>
    </row>
    <row r="132" spans="1:11" x14ac:dyDescent="0.35">
      <c r="A132" s="35" t="s">
        <v>126</v>
      </c>
      <c r="B132" s="29">
        <v>-0.78266707231362798</v>
      </c>
      <c r="C132" s="30">
        <v>2.0006875021085922E-2</v>
      </c>
      <c r="D132" s="29">
        <v>0.10556691626596226</v>
      </c>
      <c r="E132" s="30">
        <v>0.83434416700818426</v>
      </c>
      <c r="F132" s="29">
        <v>0.2832396246919231</v>
      </c>
      <c r="G132" s="30">
        <v>0.44694383440654356</v>
      </c>
      <c r="H132" s="29">
        <v>0.13108545005426553</v>
      </c>
      <c r="I132" s="30">
        <v>0.65237181845240555</v>
      </c>
      <c r="J132" s="31">
        <v>0.16752018368297694</v>
      </c>
      <c r="K132" s="32">
        <v>0.61220185693642104</v>
      </c>
    </row>
    <row r="133" spans="1:11" x14ac:dyDescent="0.35">
      <c r="A133" s="35" t="s">
        <v>127</v>
      </c>
      <c r="B133" s="29">
        <v>-0.65207164243580973</v>
      </c>
      <c r="C133" s="30">
        <v>1.6806977931358106E-2</v>
      </c>
      <c r="D133" s="29">
        <v>-0.16055548834093525</v>
      </c>
      <c r="E133" s="30">
        <v>0.66605964301708376</v>
      </c>
      <c r="F133" s="29">
        <v>-0.22675164147391058</v>
      </c>
      <c r="G133" s="30">
        <v>0.44694383440654356</v>
      </c>
      <c r="H133" s="29">
        <v>-0.47547566907853867</v>
      </c>
      <c r="I133" s="30">
        <v>4.911535999265336E-2</v>
      </c>
      <c r="J133" s="29">
        <v>-0.66900048875765616</v>
      </c>
      <c r="K133" s="30">
        <v>1.1167691312659633E-2</v>
      </c>
    </row>
    <row r="134" spans="1:11" x14ac:dyDescent="0.35">
      <c r="A134" s="35" t="s">
        <v>128</v>
      </c>
      <c r="B134" s="29">
        <v>0.67346047147352195</v>
      </c>
      <c r="C134" s="30">
        <v>6.418815363494838E-3</v>
      </c>
      <c r="D134" s="29">
        <v>-4.1727012211252301E-3</v>
      </c>
      <c r="E134" s="30">
        <v>0.98516878095260518</v>
      </c>
      <c r="F134" s="29">
        <v>0.20759112249835709</v>
      </c>
      <c r="G134" s="30">
        <v>0.37814922019131825</v>
      </c>
      <c r="H134" s="29">
        <v>0.40021499548151684</v>
      </c>
      <c r="I134" s="30">
        <v>4.2986333235485841E-2</v>
      </c>
      <c r="J134" s="31">
        <v>0.35444124993858406</v>
      </c>
      <c r="K134" s="32">
        <v>8.5546011830157503E-2</v>
      </c>
    </row>
    <row r="135" spans="1:11" x14ac:dyDescent="0.35">
      <c r="A135" s="35" t="s">
        <v>129</v>
      </c>
      <c r="B135" s="29">
        <v>2.6734569737522307E-2</v>
      </c>
      <c r="C135" s="30">
        <v>0.87917084844564009</v>
      </c>
      <c r="D135" s="29">
        <v>0.27296890801463558</v>
      </c>
      <c r="E135" s="30">
        <v>0.13482218490553832</v>
      </c>
      <c r="F135" s="29">
        <v>4.5926860034748884E-2</v>
      </c>
      <c r="G135" s="30">
        <v>0.80314683755193006</v>
      </c>
      <c r="H135" s="29">
        <v>0.30377252910428165</v>
      </c>
      <c r="I135" s="30">
        <v>2.4966648846467699E-2</v>
      </c>
      <c r="J135" s="31">
        <v>0.13822723470979614</v>
      </c>
      <c r="K135" s="32">
        <v>0.3133307023952599</v>
      </c>
    </row>
    <row r="136" spans="1:11" x14ac:dyDescent="0.35">
      <c r="A136" s="35" t="s">
        <v>130</v>
      </c>
      <c r="B136" s="29">
        <v>0.58995710225354614</v>
      </c>
      <c r="C136" s="30">
        <v>8.1790290843294627E-3</v>
      </c>
      <c r="D136" s="29">
        <v>6.6890223224748802E-2</v>
      </c>
      <c r="E136" s="30">
        <v>0.83315931641483509</v>
      </c>
      <c r="F136" s="29">
        <v>0.21819729101615692</v>
      </c>
      <c r="G136" s="30">
        <v>0.32678470944520766</v>
      </c>
      <c r="H136" s="29">
        <v>0.23107396283166803</v>
      </c>
      <c r="I136" s="30">
        <v>0.19551698649765881</v>
      </c>
      <c r="J136" s="31">
        <v>0.12154008727530297</v>
      </c>
      <c r="K136" s="32">
        <v>0.55827667162496541</v>
      </c>
    </row>
    <row r="137" spans="1:11" x14ac:dyDescent="0.35">
      <c r="A137" s="35" t="s">
        <v>131</v>
      </c>
      <c r="B137" s="29">
        <v>-6.13932187320545E-2</v>
      </c>
      <c r="C137" s="30">
        <v>0.60915305732887048</v>
      </c>
      <c r="D137" s="29">
        <v>-0.34579572995653152</v>
      </c>
      <c r="E137" s="30">
        <v>1.9952338978947055E-2</v>
      </c>
      <c r="F137" s="29">
        <v>-0.44192484150775257</v>
      </c>
      <c r="G137" s="30">
        <v>1.6816354046243493E-3</v>
      </c>
      <c r="H137" s="29">
        <v>-0.32458905332238963</v>
      </c>
      <c r="I137" s="30">
        <v>8.4122340027942798E-3</v>
      </c>
      <c r="J137" s="29">
        <v>-0.69826556420898278</v>
      </c>
      <c r="K137" s="30">
        <v>1.6717672652210295E-5</v>
      </c>
    </row>
    <row r="138" spans="1:11" x14ac:dyDescent="0.35">
      <c r="A138" s="35" t="s">
        <v>132</v>
      </c>
      <c r="B138" s="29">
        <v>0.21319428900931925</v>
      </c>
      <c r="C138" s="30">
        <v>0.12729973803869801</v>
      </c>
      <c r="D138" s="29">
        <v>4.012818252888728E-2</v>
      </c>
      <c r="E138" s="30">
        <v>0.87859201783116425</v>
      </c>
      <c r="F138" s="29">
        <v>0.10628691817154579</v>
      </c>
      <c r="G138" s="30">
        <v>0.52086308672127923</v>
      </c>
      <c r="H138" s="29">
        <v>0.32305408414968717</v>
      </c>
      <c r="I138" s="30">
        <v>2.2921207586270285E-2</v>
      </c>
      <c r="J138" s="31">
        <v>-6.7059265401860912E-3</v>
      </c>
      <c r="K138" s="32">
        <v>0.98104872848141678</v>
      </c>
    </row>
    <row r="139" spans="1:11" x14ac:dyDescent="0.35">
      <c r="A139" s="35" t="s">
        <v>133</v>
      </c>
      <c r="B139" s="29">
        <v>0.56889137388281696</v>
      </c>
      <c r="C139" s="30">
        <v>0.14406922759311835</v>
      </c>
      <c r="D139" s="29">
        <v>-0.37960309280066973</v>
      </c>
      <c r="E139" s="30">
        <v>0.5199572534398661</v>
      </c>
      <c r="F139" s="29">
        <v>-0.12137115986687608</v>
      </c>
      <c r="G139" s="30">
        <v>0.82660233505645064</v>
      </c>
      <c r="H139" s="29">
        <v>-0.18255020399077626</v>
      </c>
      <c r="I139" s="30">
        <v>0.61878481984960843</v>
      </c>
      <c r="J139" s="31">
        <v>0.17819531072865846</v>
      </c>
      <c r="K139" s="32">
        <v>0.68121200659292758</v>
      </c>
    </row>
    <row r="140" spans="1:11" x14ac:dyDescent="0.35">
      <c r="A140" s="35" t="s">
        <v>134</v>
      </c>
      <c r="B140" s="29">
        <v>0.42620654795353818</v>
      </c>
      <c r="C140" s="30">
        <v>1.441156656464735E-2</v>
      </c>
      <c r="D140" s="29">
        <v>0.1476765413393748</v>
      </c>
      <c r="E140" s="30">
        <v>0.521839310035627</v>
      </c>
      <c r="F140" s="29">
        <v>0.19641235351901809</v>
      </c>
      <c r="G140" s="30">
        <v>0.27562497488770116</v>
      </c>
      <c r="H140" s="29">
        <v>0.31737290952900565</v>
      </c>
      <c r="I140" s="30">
        <v>3.9102688632807268E-2</v>
      </c>
      <c r="J140" s="31">
        <v>0.24124758332903351</v>
      </c>
      <c r="K140" s="32">
        <v>0.12542818344797566</v>
      </c>
    </row>
    <row r="141" spans="1:11" x14ac:dyDescent="0.35">
      <c r="A141" s="35" t="s">
        <v>135</v>
      </c>
      <c r="B141" s="29">
        <v>1.880176567102211</v>
      </c>
      <c r="C141" s="30">
        <v>3.9727614371545726E-2</v>
      </c>
      <c r="D141" s="29">
        <v>1.1914190352474119</v>
      </c>
      <c r="E141" s="30">
        <v>0.32532867614509453</v>
      </c>
      <c r="F141" s="29">
        <v>0.14343384709166784</v>
      </c>
      <c r="G141" s="30">
        <v>0.89577148071700152</v>
      </c>
      <c r="H141" s="29">
        <v>0.22972753011373648</v>
      </c>
      <c r="I141" s="30">
        <v>0.78261710755701619</v>
      </c>
      <c r="J141" s="31">
        <v>1.4482455976128374</v>
      </c>
      <c r="K141" s="32">
        <v>9.4896394397755726E-2</v>
      </c>
    </row>
    <row r="142" spans="1:11" x14ac:dyDescent="0.35">
      <c r="A142" s="35" t="s">
        <v>136</v>
      </c>
      <c r="B142" s="29">
        <v>0.56821095551455247</v>
      </c>
      <c r="C142" s="30">
        <v>0.30249072182271169</v>
      </c>
      <c r="D142" s="29">
        <v>-0.35173333708632271</v>
      </c>
      <c r="E142" s="30">
        <v>0.67521685930474395</v>
      </c>
      <c r="F142" s="29">
        <v>0.32629298168822984</v>
      </c>
      <c r="G142" s="30">
        <v>0.63572860335495973</v>
      </c>
      <c r="H142" s="29">
        <v>0.37905899008603683</v>
      </c>
      <c r="I142" s="30">
        <v>0.49284197863799933</v>
      </c>
      <c r="J142" s="31">
        <v>0.41774501474011672</v>
      </c>
      <c r="K142" s="32">
        <v>0.48120511318520548</v>
      </c>
    </row>
    <row r="143" spans="1:11" x14ac:dyDescent="0.35">
      <c r="A143" s="35" t="s">
        <v>137</v>
      </c>
      <c r="B143" s="29">
        <v>-0.88331478307076949</v>
      </c>
      <c r="C143" s="30">
        <v>7.1790529576449408E-2</v>
      </c>
      <c r="D143" s="29">
        <v>-0.80471485580452651</v>
      </c>
      <c r="E143" s="30">
        <v>0.22136547018432126</v>
      </c>
      <c r="F143" s="29">
        <v>-0.65423547693459394</v>
      </c>
      <c r="G143" s="30">
        <v>0.22867316189232231</v>
      </c>
      <c r="H143" s="29">
        <v>-0.96728960759599136</v>
      </c>
      <c r="I143" s="30">
        <v>4.0313983844233757E-2</v>
      </c>
      <c r="J143" s="31">
        <v>-0.32137504824207852</v>
      </c>
      <c r="K143" s="32">
        <v>0.53055477966272702</v>
      </c>
    </row>
    <row r="144" spans="1:11" x14ac:dyDescent="0.35">
      <c r="A144" s="35" t="s">
        <v>138</v>
      </c>
      <c r="B144" s="29">
        <v>-0.23162371420740779</v>
      </c>
      <c r="C144" s="30">
        <v>0.19372402654838849</v>
      </c>
      <c r="D144" s="29">
        <v>8.0690980657813327E-2</v>
      </c>
      <c r="E144" s="30">
        <v>0.7814461302108715</v>
      </c>
      <c r="F144" s="29">
        <v>0.10296330098872719</v>
      </c>
      <c r="G144" s="30">
        <v>0.6378914667358756</v>
      </c>
      <c r="H144" s="29">
        <v>-0.24940210922081896</v>
      </c>
      <c r="I144" s="30">
        <v>0.14507233736320269</v>
      </c>
      <c r="J144" s="31">
        <v>0.35861910311152734</v>
      </c>
      <c r="K144" s="32">
        <v>5.7493501031956988E-2</v>
      </c>
    </row>
    <row r="145" spans="1:11" x14ac:dyDescent="0.35">
      <c r="A145" s="35" t="s">
        <v>139</v>
      </c>
      <c r="B145" s="29">
        <v>-2.0646960441785822E-2</v>
      </c>
      <c r="C145" s="30">
        <v>0.91702543810080372</v>
      </c>
      <c r="D145" s="29">
        <v>4.3537509799882024E-2</v>
      </c>
      <c r="E145" s="30">
        <v>0.87859201783116425</v>
      </c>
      <c r="F145" s="29">
        <v>-0.13245945892923494</v>
      </c>
      <c r="G145" s="30">
        <v>0.48455188959999274</v>
      </c>
      <c r="H145" s="29">
        <v>-8.7925400953563049E-2</v>
      </c>
      <c r="I145" s="30">
        <v>0.54823805234763689</v>
      </c>
      <c r="J145" s="31">
        <v>2.4340785554901601E-3</v>
      </c>
      <c r="K145" s="32">
        <v>0.9905315871224537</v>
      </c>
    </row>
    <row r="146" spans="1:11" x14ac:dyDescent="0.35">
      <c r="A146" s="35" t="s">
        <v>140</v>
      </c>
      <c r="B146" s="29">
        <v>0.70825209391059207</v>
      </c>
      <c r="C146" s="30">
        <v>1.4479159725672094E-2</v>
      </c>
      <c r="D146" s="29">
        <v>0.41269765445889206</v>
      </c>
      <c r="E146" s="30">
        <v>0.24695424594815932</v>
      </c>
      <c r="F146" s="29">
        <v>0.11238141124446965</v>
      </c>
      <c r="G146" s="30">
        <v>0.72296574820324211</v>
      </c>
      <c r="H146" s="29">
        <v>2.4784137640165405E-2</v>
      </c>
      <c r="I146" s="30">
        <v>0.93041380222301617</v>
      </c>
      <c r="J146" s="31">
        <v>0.29739255088110728</v>
      </c>
      <c r="K146" s="32">
        <v>0.25829627131998528</v>
      </c>
    </row>
    <row r="147" spans="1:11" x14ac:dyDescent="0.35">
      <c r="A147" s="35" t="s">
        <v>141</v>
      </c>
      <c r="B147" s="29">
        <v>-0.35848897060988794</v>
      </c>
      <c r="C147" s="30">
        <v>9.45534104189555E-2</v>
      </c>
      <c r="D147" s="29">
        <v>4.6829337930105019E-2</v>
      </c>
      <c r="E147" s="30">
        <v>0.91165213457076888</v>
      </c>
      <c r="F147" s="29">
        <v>-0.1059795173052489</v>
      </c>
      <c r="G147" s="30">
        <v>0.69637629906234266</v>
      </c>
      <c r="H147" s="29">
        <v>-0.57908994030809602</v>
      </c>
      <c r="I147" s="30">
        <v>1.0666393895870376E-2</v>
      </c>
      <c r="J147" s="31">
        <v>-0.16338285526509999</v>
      </c>
      <c r="K147" s="32">
        <v>0.47855874329963871</v>
      </c>
    </row>
    <row r="148" spans="1:11" x14ac:dyDescent="0.35">
      <c r="A148" s="35" t="s">
        <v>142</v>
      </c>
      <c r="B148" s="29">
        <v>-9.2946823818319757E-2</v>
      </c>
      <c r="C148" s="30">
        <v>0.42722878534746361</v>
      </c>
      <c r="D148" s="29">
        <v>-0.30609255758446263</v>
      </c>
      <c r="E148" s="30">
        <v>4.7945310838777712E-2</v>
      </c>
      <c r="F148" s="29">
        <v>-0.28333127711229622</v>
      </c>
      <c r="G148" s="30">
        <v>3.7115629428876327E-2</v>
      </c>
      <c r="H148" s="29">
        <v>-0.37623529098880315</v>
      </c>
      <c r="I148" s="30">
        <v>3.5548858079388459E-3</v>
      </c>
      <c r="J148" s="29">
        <v>-0.51751242018237509</v>
      </c>
      <c r="K148" s="30">
        <v>3.0055968176775113E-4</v>
      </c>
    </row>
    <row r="149" spans="1:11" x14ac:dyDescent="0.35">
      <c r="A149" s="35" t="s">
        <v>143</v>
      </c>
      <c r="B149" s="29">
        <v>1.3150576694797245E-2</v>
      </c>
      <c r="C149" s="30">
        <v>0.93164383301393183</v>
      </c>
      <c r="D149" s="29">
        <v>0.13778046928632204</v>
      </c>
      <c r="E149" s="30">
        <v>0.38741667977516825</v>
      </c>
      <c r="F149" s="29">
        <v>8.7662882832779232E-2</v>
      </c>
      <c r="G149" s="30">
        <v>0.52086308672127923</v>
      </c>
      <c r="H149" s="29">
        <v>0.11434328087553158</v>
      </c>
      <c r="I149" s="30">
        <v>0.28604420095148947</v>
      </c>
      <c r="J149" s="31">
        <v>6.6231468342744293E-2</v>
      </c>
      <c r="K149" s="32">
        <v>0.59187811091081521</v>
      </c>
    </row>
    <row r="150" spans="1:11" x14ac:dyDescent="0.35">
      <c r="A150" s="35" t="s">
        <v>144</v>
      </c>
      <c r="B150" s="29">
        <v>0.12501805519366105</v>
      </c>
      <c r="C150" s="30">
        <v>0.58549792096325681</v>
      </c>
      <c r="D150" s="29">
        <v>5.5443838497834186E-2</v>
      </c>
      <c r="E150" s="30">
        <v>0.90017242891943883</v>
      </c>
      <c r="F150" s="29">
        <v>-0.16874671354747761</v>
      </c>
      <c r="G150" s="30">
        <v>0.52086308672127923</v>
      </c>
      <c r="H150" s="29">
        <v>-7.1040651332329396E-2</v>
      </c>
      <c r="I150" s="30">
        <v>0.74708118608387597</v>
      </c>
      <c r="J150" s="31">
        <v>-0.1499887215182083</v>
      </c>
      <c r="K150" s="32">
        <v>0.53055477966272702</v>
      </c>
    </row>
    <row r="151" spans="1:11" x14ac:dyDescent="0.35">
      <c r="A151" s="35" t="s">
        <v>145</v>
      </c>
      <c r="B151" s="29">
        <v>-0.10760567763369888</v>
      </c>
      <c r="C151" s="30">
        <v>0.89726914608851527</v>
      </c>
      <c r="D151" s="29">
        <v>-3.0288840022505426E-3</v>
      </c>
      <c r="E151" s="30">
        <v>0.99517016046092466</v>
      </c>
      <c r="F151" s="29">
        <v>2.7235090152566421E-2</v>
      </c>
      <c r="G151" s="30">
        <v>0.9615767030187502</v>
      </c>
      <c r="H151" s="29">
        <v>-0.39504366134915436</v>
      </c>
      <c r="I151" s="30">
        <v>0.5451526554498114</v>
      </c>
      <c r="J151" s="31">
        <v>0.88977764038424034</v>
      </c>
      <c r="K151" s="32">
        <v>0.19340739562546239</v>
      </c>
    </row>
    <row r="152" spans="1:11" x14ac:dyDescent="0.35">
      <c r="A152" s="35" t="s">
        <v>146</v>
      </c>
      <c r="B152" s="29">
        <v>0.61238569373845841</v>
      </c>
      <c r="C152" s="30">
        <v>3.502632578030989E-2</v>
      </c>
      <c r="D152" s="29">
        <v>0.57493338384473081</v>
      </c>
      <c r="E152" s="30">
        <v>0.11662488616287735</v>
      </c>
      <c r="F152" s="29">
        <v>0.11074522644770735</v>
      </c>
      <c r="G152" s="30">
        <v>0.73902092738557812</v>
      </c>
      <c r="H152" s="29">
        <v>0.23387538678964859</v>
      </c>
      <c r="I152" s="30">
        <v>0.35543637402156897</v>
      </c>
      <c r="J152" s="31">
        <v>0.54175098041510772</v>
      </c>
      <c r="K152" s="32">
        <v>5.4610150425179999E-2</v>
      </c>
    </row>
    <row r="153" spans="1:11" x14ac:dyDescent="0.35">
      <c r="A153" s="35" t="s">
        <v>147</v>
      </c>
      <c r="B153" s="29">
        <v>-0.53542964493167045</v>
      </c>
      <c r="C153" s="30">
        <v>8.4596759950589254E-2</v>
      </c>
      <c r="D153" s="29">
        <v>6.4763080890638314E-2</v>
      </c>
      <c r="E153" s="30">
        <v>0.91295694440893937</v>
      </c>
      <c r="F153" s="29">
        <v>0.1881110122801557</v>
      </c>
      <c r="G153" s="30">
        <v>0.62105446801246666</v>
      </c>
      <c r="H153" s="29">
        <v>0.48101961359269652</v>
      </c>
      <c r="I153" s="30">
        <v>0.10373254578160974</v>
      </c>
      <c r="J153" s="31">
        <v>0.57821995329082387</v>
      </c>
      <c r="K153" s="32">
        <v>7.1368120504221283E-2</v>
      </c>
    </row>
    <row r="154" spans="1:11" x14ac:dyDescent="0.35">
      <c r="A154" s="35" t="s">
        <v>148</v>
      </c>
      <c r="B154" s="29">
        <v>-0.21397066565927059</v>
      </c>
      <c r="C154" s="30">
        <v>0.31622779779550408</v>
      </c>
      <c r="D154" s="29">
        <v>0.18455560093483658</v>
      </c>
      <c r="E154" s="30">
        <v>0.55647860327351717</v>
      </c>
      <c r="F154" s="29">
        <v>-5.4930345289241345E-2</v>
      </c>
      <c r="G154" s="30">
        <v>0.87500087608295718</v>
      </c>
      <c r="H154" s="29">
        <v>4.8473608751828934E-3</v>
      </c>
      <c r="I154" s="30">
        <v>0.98087566788836322</v>
      </c>
      <c r="J154" s="31">
        <v>0.18776610921097081</v>
      </c>
      <c r="K154" s="32">
        <v>0.40815565729250697</v>
      </c>
    </row>
    <row r="155" spans="1:11" x14ac:dyDescent="0.35">
      <c r="A155" s="35" t="s">
        <v>149</v>
      </c>
      <c r="B155" s="29">
        <v>-3.9436851152194308E-2</v>
      </c>
      <c r="C155" s="30">
        <v>0.86297544707062745</v>
      </c>
      <c r="D155" s="29">
        <v>-6.7632347973115792E-2</v>
      </c>
      <c r="E155" s="30">
        <v>0.82307972944090668</v>
      </c>
      <c r="F155" s="29">
        <v>-0.30455021129909454</v>
      </c>
      <c r="G155" s="30">
        <v>0.14617358029016725</v>
      </c>
      <c r="H155" s="29">
        <v>-0.22234639627411656</v>
      </c>
      <c r="I155" s="30">
        <v>0.18373058024216884</v>
      </c>
      <c r="J155" s="29">
        <v>-0.85713927959426783</v>
      </c>
      <c r="K155" s="30">
        <v>1.5591706233747656E-4</v>
      </c>
    </row>
    <row r="156" spans="1:11" x14ac:dyDescent="0.35">
      <c r="A156" s="35" t="s">
        <v>150</v>
      </c>
      <c r="B156" s="29">
        <v>-0.952087878891267</v>
      </c>
      <c r="C156" s="30">
        <v>9.018489391478408E-3</v>
      </c>
      <c r="D156" s="29">
        <v>-0.31192442596032599</v>
      </c>
      <c r="E156" s="30">
        <v>0.51041017130873301</v>
      </c>
      <c r="F156" s="29">
        <v>-0.63914965393681289</v>
      </c>
      <c r="G156" s="30">
        <v>7.9761409180208923E-2</v>
      </c>
      <c r="H156" s="29">
        <v>-0.83404874265199158</v>
      </c>
      <c r="I156" s="30">
        <v>1.1461722447468724E-2</v>
      </c>
      <c r="J156" s="31">
        <v>-0.33445571643083483</v>
      </c>
      <c r="K156" s="32">
        <v>0.29600505534545934</v>
      </c>
    </row>
    <row r="157" spans="1:11" x14ac:dyDescent="0.35">
      <c r="A157" s="35" t="s">
        <v>151</v>
      </c>
      <c r="B157" s="29">
        <v>-7.3591271071406616E-2</v>
      </c>
      <c r="C157" s="30">
        <v>0.94415004301271921</v>
      </c>
      <c r="D157" s="29">
        <v>0.58238799841171396</v>
      </c>
      <c r="E157" s="30">
        <v>0.63637687243213448</v>
      </c>
      <c r="F157" s="29">
        <v>0.57144767182541933</v>
      </c>
      <c r="G157" s="30">
        <v>0.54882824855290646</v>
      </c>
      <c r="H157" s="29">
        <v>0.87409689333612661</v>
      </c>
      <c r="I157" s="30">
        <v>0.25482448270013963</v>
      </c>
      <c r="J157" s="31">
        <v>1.1307774042352872</v>
      </c>
      <c r="K157" s="32">
        <v>0.17721538828484426</v>
      </c>
    </row>
    <row r="158" spans="1:11" x14ac:dyDescent="0.35">
      <c r="A158" s="35" t="s">
        <v>152</v>
      </c>
      <c r="B158" s="29">
        <v>-0.73990784264222498</v>
      </c>
      <c r="C158" s="30">
        <v>8.0713709641904247E-2</v>
      </c>
      <c r="D158" s="29">
        <v>-0.28857672434941151</v>
      </c>
      <c r="E158" s="30">
        <v>0.63704607653539824</v>
      </c>
      <c r="F158" s="29">
        <v>-0.31501247360106532</v>
      </c>
      <c r="G158" s="30">
        <v>0.52086308672127923</v>
      </c>
      <c r="H158" s="29">
        <v>-0.77262813494222815</v>
      </c>
      <c r="I158" s="30">
        <v>5.8292963055131986E-2</v>
      </c>
      <c r="J158" s="31">
        <v>0.36607780075953933</v>
      </c>
      <c r="K158" s="32">
        <v>0.399938360206471</v>
      </c>
    </row>
    <row r="159" spans="1:11" x14ac:dyDescent="0.35">
      <c r="A159" s="35" t="s">
        <v>153</v>
      </c>
      <c r="B159" s="29">
        <v>1.6017230597714018</v>
      </c>
      <c r="C159" s="30">
        <v>8.1790290843294627E-3</v>
      </c>
      <c r="D159" s="29">
        <v>8.8775206843833665E-2</v>
      </c>
      <c r="E159" s="30">
        <v>0.92858585325040566</v>
      </c>
      <c r="F159" s="29">
        <v>1.0161067549859348</v>
      </c>
      <c r="G159" s="30">
        <v>8.5663662478552213E-2</v>
      </c>
      <c r="H159" s="29">
        <v>0.34127069113868025</v>
      </c>
      <c r="I159" s="30">
        <v>0.49631306822025295</v>
      </c>
      <c r="J159" s="31">
        <v>5.4782374962692337E-2</v>
      </c>
      <c r="K159" s="32">
        <v>0.94909317855319697</v>
      </c>
    </row>
    <row r="160" spans="1:11" x14ac:dyDescent="0.35">
      <c r="A160" s="35" t="s">
        <v>154</v>
      </c>
      <c r="B160" s="29">
        <v>-1.4252707532530762</v>
      </c>
      <c r="C160" s="30">
        <v>1.1282205573529271E-3</v>
      </c>
      <c r="D160" s="29">
        <v>-0.35366948624152528</v>
      </c>
      <c r="E160" s="30">
        <v>0.38741667977516825</v>
      </c>
      <c r="F160" s="29">
        <v>0.21326371900089569</v>
      </c>
      <c r="G160" s="30">
        <v>0.5302978219280724</v>
      </c>
      <c r="H160" s="29">
        <v>0.24965206870170853</v>
      </c>
      <c r="I160" s="30">
        <v>0.36521223478855597</v>
      </c>
      <c r="J160" s="31">
        <v>0.55843980065532328</v>
      </c>
      <c r="K160" s="32">
        <v>6.6673191612174651E-2</v>
      </c>
    </row>
    <row r="161" spans="1:11" x14ac:dyDescent="0.35">
      <c r="A161" s="35" t="s">
        <v>155</v>
      </c>
      <c r="B161" s="29">
        <v>3.7778993368797309E-2</v>
      </c>
      <c r="C161" s="30">
        <v>0.76723207237965785</v>
      </c>
      <c r="D161" s="29">
        <v>-0.23308978483131693</v>
      </c>
      <c r="E161" s="30">
        <v>0.12083567077626788</v>
      </c>
      <c r="F161" s="29">
        <v>-0.35262915732439826</v>
      </c>
      <c r="G161" s="30">
        <v>9.228572372347912E-3</v>
      </c>
      <c r="H161" s="29">
        <v>-0.25908116453561103</v>
      </c>
      <c r="I161" s="30">
        <v>2.2161933326598538E-2</v>
      </c>
      <c r="J161" s="31">
        <v>-0.17522488151563653</v>
      </c>
      <c r="K161" s="32">
        <v>0.12334480459264402</v>
      </c>
    </row>
    <row r="162" spans="1:11" x14ac:dyDescent="0.35">
      <c r="A162" s="35" t="s">
        <v>156</v>
      </c>
      <c r="B162" s="29">
        <v>-9.6404846992841797E-2</v>
      </c>
      <c r="C162" s="30">
        <v>0.93492439734059063</v>
      </c>
      <c r="D162" s="29">
        <v>0.49481374382919174</v>
      </c>
      <c r="E162" s="30">
        <v>0.73247025530638232</v>
      </c>
      <c r="F162" s="29">
        <v>0.16129848756509091</v>
      </c>
      <c r="G162" s="30">
        <v>0.89349961434498359</v>
      </c>
      <c r="H162" s="29">
        <v>0.23702579592804263</v>
      </c>
      <c r="I162" s="30">
        <v>0.78509197036260259</v>
      </c>
      <c r="J162" s="31">
        <v>-0.24237288795759415</v>
      </c>
      <c r="K162" s="32">
        <v>0.81780728408909253</v>
      </c>
    </row>
    <row r="163" spans="1:11" x14ac:dyDescent="0.35">
      <c r="A163" s="35" t="s">
        <v>157</v>
      </c>
      <c r="B163" s="29">
        <v>0.22262539995145314</v>
      </c>
      <c r="C163" s="30">
        <v>7.7751563631156109E-2</v>
      </c>
      <c r="D163" s="29">
        <v>0.32109899325765934</v>
      </c>
      <c r="E163" s="30">
        <v>4.7947655221140403E-2</v>
      </c>
      <c r="F163" s="29">
        <v>0.75273554375179064</v>
      </c>
      <c r="G163" s="30">
        <v>6.2663143580667259E-5</v>
      </c>
      <c r="H163" s="29">
        <v>0.86498420378064989</v>
      </c>
      <c r="I163" s="30">
        <v>1.4019918528064294E-5</v>
      </c>
      <c r="J163" s="29">
        <v>1.2602979920628377</v>
      </c>
      <c r="K163" s="30">
        <v>1.7918046490889132E-7</v>
      </c>
    </row>
    <row r="164" spans="1:11" x14ac:dyDescent="0.35">
      <c r="A164" s="35" t="s">
        <v>158</v>
      </c>
      <c r="B164" s="29">
        <v>6.4031176572463266E-3</v>
      </c>
      <c r="C164" s="30">
        <v>0.96936328027548269</v>
      </c>
      <c r="D164" s="29">
        <v>0.24721626947866504</v>
      </c>
      <c r="E164" s="30">
        <v>0.20462883765507892</v>
      </c>
      <c r="F164" s="29">
        <v>0.18965832423538309</v>
      </c>
      <c r="G164" s="30">
        <v>0.22999816159712094</v>
      </c>
      <c r="H164" s="29">
        <v>0.23827408243363646</v>
      </c>
      <c r="I164" s="30">
        <v>7.6654428076890102E-2</v>
      </c>
      <c r="J164" s="29">
        <v>0.34588310245844145</v>
      </c>
      <c r="K164" s="30">
        <v>1.8470615644415767E-2</v>
      </c>
    </row>
    <row r="165" spans="1:11" x14ac:dyDescent="0.35">
      <c r="A165" s="35" t="s">
        <v>159</v>
      </c>
      <c r="B165" s="29">
        <v>0.16419832639217979</v>
      </c>
      <c r="C165" s="30">
        <v>0.42267680814516917</v>
      </c>
      <c r="D165" s="29">
        <v>0.2844989756078391</v>
      </c>
      <c r="E165" s="30">
        <v>0.32532867614509453</v>
      </c>
      <c r="F165" s="29">
        <v>0.40781298907603425</v>
      </c>
      <c r="G165" s="30">
        <v>8.4575523232403652E-2</v>
      </c>
      <c r="H165" s="29">
        <v>0.33207044207777425</v>
      </c>
      <c r="I165" s="30">
        <v>9.093758174075571E-2</v>
      </c>
      <c r="J165" s="31">
        <v>0.27301559505978812</v>
      </c>
      <c r="K165" s="32">
        <v>0.18706717434507372</v>
      </c>
    </row>
    <row r="166" spans="1:11" x14ac:dyDescent="0.35">
      <c r="A166" s="35" t="s">
        <v>160</v>
      </c>
      <c r="B166" s="29">
        <v>0.27994822360127536</v>
      </c>
      <c r="C166" s="30">
        <v>0.14406922759311835</v>
      </c>
      <c r="D166" s="29">
        <v>0.32441815406993513</v>
      </c>
      <c r="E166" s="30">
        <v>0.22136547018432126</v>
      </c>
      <c r="F166" s="29">
        <v>0.39430775596337586</v>
      </c>
      <c r="G166" s="30">
        <v>7.9761409180208923E-2</v>
      </c>
      <c r="H166" s="29">
        <v>0.50634357608856106</v>
      </c>
      <c r="I166" s="30">
        <v>1.1876881997163771E-2</v>
      </c>
      <c r="J166" s="29">
        <v>0.67776011198086294</v>
      </c>
      <c r="K166" s="30">
        <v>2.0905733306359445E-3</v>
      </c>
    </row>
    <row r="167" spans="1:11" x14ac:dyDescent="0.35">
      <c r="A167" s="35" t="s">
        <v>161</v>
      </c>
      <c r="B167" s="29">
        <v>-7.2237018248738849E-2</v>
      </c>
      <c r="C167" s="30">
        <v>0.75409768393148857</v>
      </c>
      <c r="D167" s="29">
        <v>-8.4742219513618267E-2</v>
      </c>
      <c r="E167" s="30">
        <v>0.79961653807448696</v>
      </c>
      <c r="F167" s="29">
        <v>-0.28967760161591816</v>
      </c>
      <c r="G167" s="30">
        <v>0.22549417978542977</v>
      </c>
      <c r="H167" s="29">
        <v>-0.13509637346555703</v>
      </c>
      <c r="I167" s="30">
        <v>0.49631306822025295</v>
      </c>
      <c r="J167" s="31">
        <v>-0.3129803015781798</v>
      </c>
      <c r="K167" s="32">
        <v>0.13349553484696997</v>
      </c>
    </row>
    <row r="168" spans="1:11" x14ac:dyDescent="0.35">
      <c r="A168" s="35" t="s">
        <v>162</v>
      </c>
      <c r="B168" s="29">
        <v>2.0380897571942871</v>
      </c>
      <c r="C168" s="30">
        <v>5.391930120902054E-2</v>
      </c>
      <c r="D168" s="29">
        <v>0.64392440972123488</v>
      </c>
      <c r="E168" s="30">
        <v>0.66880591135160283</v>
      </c>
      <c r="F168" s="29">
        <v>0.35401402020345518</v>
      </c>
      <c r="G168" s="30">
        <v>0.79552506785316279</v>
      </c>
      <c r="H168" s="29">
        <v>0.45870536399906214</v>
      </c>
      <c r="I168" s="30">
        <v>0.62671045852725427</v>
      </c>
      <c r="J168" s="31">
        <v>0.54131283232546412</v>
      </c>
      <c r="K168" s="32">
        <v>0.61891317709366256</v>
      </c>
    </row>
    <row r="169" spans="1:11" x14ac:dyDescent="0.35">
      <c r="A169" s="35" t="s">
        <v>163</v>
      </c>
      <c r="B169" s="29">
        <v>0.23688142890175978</v>
      </c>
      <c r="C169" s="30">
        <v>0.52326054168553782</v>
      </c>
      <c r="D169" s="29">
        <v>1.0874939883766537</v>
      </c>
      <c r="E169" s="30">
        <v>1.9952338978947055E-2</v>
      </c>
      <c r="F169" s="29">
        <v>0.3676636521292771</v>
      </c>
      <c r="G169" s="30">
        <v>0.38503832521313403</v>
      </c>
      <c r="H169" s="29">
        <v>0.99981501901716641</v>
      </c>
      <c r="I169" s="30">
        <v>9.8441236869756844E-3</v>
      </c>
      <c r="J169" s="29">
        <v>1.3631982024175411</v>
      </c>
      <c r="K169" s="30">
        <v>1.0978467650330653E-3</v>
      </c>
    </row>
    <row r="170" spans="1:11" x14ac:dyDescent="0.35">
      <c r="A170" s="35" t="s">
        <v>164</v>
      </c>
      <c r="B170" s="29">
        <v>-0.45263543882684498</v>
      </c>
      <c r="C170" s="30">
        <v>7.7052337478579966E-2</v>
      </c>
      <c r="D170" s="29">
        <v>-0.36421847856479417</v>
      </c>
      <c r="E170" s="30">
        <v>0.2986721913623277</v>
      </c>
      <c r="F170" s="29">
        <v>-0.43124637003573962</v>
      </c>
      <c r="G170" s="30">
        <v>0.14351254930957089</v>
      </c>
      <c r="H170" s="29">
        <v>-0.80492732577353987</v>
      </c>
      <c r="I170" s="30">
        <v>3.4977020460789446E-3</v>
      </c>
      <c r="J170" s="29">
        <v>-1.7450148870141451</v>
      </c>
      <c r="K170" s="30">
        <v>4.3283301691908105E-6</v>
      </c>
    </row>
    <row r="171" spans="1:11" x14ac:dyDescent="0.35">
      <c r="A171" s="35" t="s">
        <v>165</v>
      </c>
      <c r="B171" s="29">
        <v>-3.7152244749852237E-2</v>
      </c>
      <c r="C171" s="30">
        <v>0.88299915234840598</v>
      </c>
      <c r="D171" s="29">
        <v>3.2123685227204213E-2</v>
      </c>
      <c r="E171" s="30">
        <v>0.92858585325040566</v>
      </c>
      <c r="F171" s="29">
        <v>-0.22315507722851002</v>
      </c>
      <c r="G171" s="30">
        <v>0.33624814661924962</v>
      </c>
      <c r="H171" s="29">
        <v>0.14218172496034587</v>
      </c>
      <c r="I171" s="30">
        <v>0.46008271626388125</v>
      </c>
      <c r="J171" s="31">
        <v>0.20190770400748281</v>
      </c>
      <c r="K171" s="32">
        <v>0.3178251500822265</v>
      </c>
    </row>
    <row r="172" spans="1:11" x14ac:dyDescent="0.35">
      <c r="A172" s="35" t="s">
        <v>166</v>
      </c>
      <c r="B172" s="29">
        <v>0.11582614882048503</v>
      </c>
      <c r="C172" s="30">
        <v>0.33551670583295568</v>
      </c>
      <c r="D172" s="29">
        <v>9.361626533136036E-2</v>
      </c>
      <c r="E172" s="30">
        <v>0.58760495477323216</v>
      </c>
      <c r="F172" s="29">
        <v>0.14304815398951654</v>
      </c>
      <c r="G172" s="30">
        <v>0.31422807675934439</v>
      </c>
      <c r="H172" s="29">
        <v>0.1737834184745104</v>
      </c>
      <c r="I172" s="30">
        <v>0.13444028427636909</v>
      </c>
      <c r="J172" s="29">
        <v>0.31741662236766022</v>
      </c>
      <c r="K172" s="30">
        <v>1.4479428279302741E-2</v>
      </c>
    </row>
    <row r="173" spans="1:11" x14ac:dyDescent="0.35">
      <c r="A173" s="35" t="s">
        <v>167</v>
      </c>
      <c r="B173" s="29">
        <v>1.4226408559469661E-2</v>
      </c>
      <c r="C173" s="30">
        <v>0.98436996485054939</v>
      </c>
      <c r="D173" s="29">
        <v>1.389284600784511</v>
      </c>
      <c r="E173" s="30">
        <v>0.11851729501587241</v>
      </c>
      <c r="F173" s="29">
        <v>0.55518167466140511</v>
      </c>
      <c r="G173" s="30">
        <v>0.49429315762050302</v>
      </c>
      <c r="H173" s="29">
        <v>1.0703526243356682</v>
      </c>
      <c r="I173" s="30">
        <v>9.093758174075571E-2</v>
      </c>
      <c r="J173" s="29">
        <v>1.6985121490907211</v>
      </c>
      <c r="K173" s="30">
        <v>1.5633800690391934E-2</v>
      </c>
    </row>
    <row r="174" spans="1:11" x14ac:dyDescent="0.35">
      <c r="A174" s="35" t="s">
        <v>168</v>
      </c>
      <c r="B174" s="29">
        <v>0.25400792608640543</v>
      </c>
      <c r="C174" s="30">
        <v>9.1523043198929135E-2</v>
      </c>
      <c r="D174" s="29">
        <v>4.1653879928320592E-3</v>
      </c>
      <c r="E174" s="30">
        <v>0.98436505821507181</v>
      </c>
      <c r="F174" s="29">
        <v>1.0653036485309464E-2</v>
      </c>
      <c r="G174" s="30">
        <v>0.94613814153458964</v>
      </c>
      <c r="H174" s="29">
        <v>-9.3285756963803479E-3</v>
      </c>
      <c r="I174" s="30">
        <v>0.95287169042118258</v>
      </c>
      <c r="J174" s="29">
        <v>-0.31881123812708978</v>
      </c>
      <c r="K174" s="30">
        <v>4.3237474768226911E-2</v>
      </c>
    </row>
    <row r="175" spans="1:11" x14ac:dyDescent="0.35">
      <c r="A175" s="35" t="s">
        <v>169</v>
      </c>
      <c r="B175" s="29">
        <v>0.19214332586884186</v>
      </c>
      <c r="C175" s="30">
        <v>0.27135154400360334</v>
      </c>
      <c r="D175" s="29">
        <v>0.19697995279845149</v>
      </c>
      <c r="E175" s="30">
        <v>0.45441355470263373</v>
      </c>
      <c r="F175" s="29">
        <v>0.30825712381360848</v>
      </c>
      <c r="G175" s="30">
        <v>0.14576012226023657</v>
      </c>
      <c r="H175" s="29">
        <v>0.13964891562524784</v>
      </c>
      <c r="I175" s="30">
        <v>0.41494281043759501</v>
      </c>
      <c r="J175" s="31">
        <v>0.23267581584154318</v>
      </c>
      <c r="K175" s="32">
        <v>0.19600506802282633</v>
      </c>
    </row>
    <row r="176" spans="1:11" x14ac:dyDescent="0.35">
      <c r="A176" s="35" t="s">
        <v>170</v>
      </c>
      <c r="B176" s="29">
        <v>2.9404591227192078E-2</v>
      </c>
      <c r="C176" s="30">
        <v>0.93492439734059063</v>
      </c>
      <c r="D176" s="29">
        <v>0.4857502017306139</v>
      </c>
      <c r="E176" s="30">
        <v>0.20462883765507892</v>
      </c>
      <c r="F176" s="29">
        <v>0.26292698745694576</v>
      </c>
      <c r="G176" s="30">
        <v>0.42385035044894404</v>
      </c>
      <c r="H176" s="29">
        <v>0.35869705589363665</v>
      </c>
      <c r="I176" s="30">
        <v>0.15876133025792583</v>
      </c>
      <c r="J176" s="31">
        <v>0.49423330842439661</v>
      </c>
      <c r="K176" s="32">
        <v>7.9810637083045893E-2</v>
      </c>
    </row>
    <row r="177" spans="1:11" x14ac:dyDescent="0.35">
      <c r="A177" s="35" t="s">
        <v>171</v>
      </c>
      <c r="B177" s="29">
        <v>0.50981166588456617</v>
      </c>
      <c r="C177" s="30">
        <v>2.3055043905136244E-3</v>
      </c>
      <c r="D177" s="29">
        <v>0.14704198073667119</v>
      </c>
      <c r="E177" s="30">
        <v>0.39661759696095311</v>
      </c>
      <c r="F177" s="29">
        <v>0.17059934093398255</v>
      </c>
      <c r="G177" s="30">
        <v>0.22867316189232231</v>
      </c>
      <c r="H177" s="29">
        <v>0.30284742210579108</v>
      </c>
      <c r="I177" s="30">
        <v>1.7722994338735181E-2</v>
      </c>
      <c r="J177" s="31">
        <v>0.21085578881403499</v>
      </c>
      <c r="K177" s="32">
        <v>9.5579822552020424E-2</v>
      </c>
    </row>
    <row r="178" spans="1:11" x14ac:dyDescent="0.35">
      <c r="A178" s="35" t="s">
        <v>172</v>
      </c>
      <c r="B178" s="29">
        <v>0.15452842575352665</v>
      </c>
      <c r="C178" s="30">
        <v>0.27135154400360334</v>
      </c>
      <c r="D178" s="29">
        <v>-0.26217752261367799</v>
      </c>
      <c r="E178" s="30">
        <v>0.19368894055516003</v>
      </c>
      <c r="F178" s="29">
        <v>-5.2284750778313516E-2</v>
      </c>
      <c r="G178" s="30">
        <v>0.78725137867683581</v>
      </c>
      <c r="H178" s="29">
        <v>-8.043389194028272E-2</v>
      </c>
      <c r="I178" s="30">
        <v>0.55561445416881217</v>
      </c>
      <c r="J178" s="31">
        <v>-0.28705868550590896</v>
      </c>
      <c r="K178" s="32">
        <v>5.7258718594736829E-2</v>
      </c>
    </row>
    <row r="179" spans="1:11" x14ac:dyDescent="0.35">
      <c r="A179" s="35" t="s">
        <v>173</v>
      </c>
      <c r="B179" s="29">
        <v>-0.65749926222980104</v>
      </c>
      <c r="C179" s="30">
        <v>0.19601568881834444</v>
      </c>
      <c r="D179" s="29">
        <v>-0.11720350117611655</v>
      </c>
      <c r="E179" s="30">
        <v>0.91165213457076888</v>
      </c>
      <c r="F179" s="29">
        <v>-0.46640928780706403</v>
      </c>
      <c r="G179" s="30">
        <v>0.4579183105688267</v>
      </c>
      <c r="H179" s="29">
        <v>9.6433021159688437E-2</v>
      </c>
      <c r="I179" s="30">
        <v>0.85064578527301404</v>
      </c>
      <c r="J179" s="31">
        <v>0.65908463579840415</v>
      </c>
      <c r="K179" s="32">
        <v>0.20225002750726714</v>
      </c>
    </row>
    <row r="180" spans="1:11" x14ac:dyDescent="0.35">
      <c r="A180" s="35" t="s">
        <v>174</v>
      </c>
      <c r="B180" s="29">
        <v>0.26171832076148682</v>
      </c>
      <c r="C180" s="30">
        <v>1.5253025360546513E-2</v>
      </c>
      <c r="D180" s="29">
        <v>0.20433482764712885</v>
      </c>
      <c r="E180" s="30">
        <v>0.11662488616287735</v>
      </c>
      <c r="F180" s="29">
        <v>7.3051620822920604E-2</v>
      </c>
      <c r="G180" s="30">
        <v>0.52086308672127923</v>
      </c>
      <c r="H180" s="29">
        <v>5.9990753757035442E-2</v>
      </c>
      <c r="I180" s="30">
        <v>0.52355101727500652</v>
      </c>
      <c r="J180" s="29">
        <v>-0.27821064491977499</v>
      </c>
      <c r="K180" s="30">
        <v>8.1292849081420412E-3</v>
      </c>
    </row>
    <row r="181" spans="1:11" x14ac:dyDescent="0.35">
      <c r="A181" s="35" t="s">
        <v>175</v>
      </c>
      <c r="B181" s="29">
        <v>0.19714737105818614</v>
      </c>
      <c r="C181" s="30">
        <v>0.51244571803337147</v>
      </c>
      <c r="D181" s="29">
        <v>-0.25985320066199247</v>
      </c>
      <c r="E181" s="30">
        <v>0.5455769799873863</v>
      </c>
      <c r="F181" s="29">
        <v>0.21094841672246023</v>
      </c>
      <c r="G181" s="30">
        <v>0.5328191375396556</v>
      </c>
      <c r="H181" s="29">
        <v>-4.5707603082339787E-2</v>
      </c>
      <c r="I181" s="30">
        <v>0.87918244506894672</v>
      </c>
      <c r="J181" s="31">
        <v>4.5441238623071811E-2</v>
      </c>
      <c r="K181" s="32">
        <v>0.91780353319959085</v>
      </c>
    </row>
    <row r="182" spans="1:11" x14ac:dyDescent="0.35">
      <c r="A182" s="35" t="s">
        <v>176</v>
      </c>
      <c r="B182" s="29">
        <v>0.27400576318251524</v>
      </c>
      <c r="C182" s="30">
        <v>0.22221551851280236</v>
      </c>
      <c r="D182" s="29">
        <v>0.12369411699018418</v>
      </c>
      <c r="E182" s="30">
        <v>0.74513177157588395</v>
      </c>
      <c r="F182" s="29">
        <v>-0.20460707259402611</v>
      </c>
      <c r="G182" s="30">
        <v>0.46975460922264295</v>
      </c>
      <c r="H182" s="29">
        <v>-0.30319147518315948</v>
      </c>
      <c r="I182" s="30">
        <v>0.15839683553251169</v>
      </c>
      <c r="J182" s="29">
        <v>-0.55716186522283184</v>
      </c>
      <c r="K182" s="30">
        <v>2.150860237678489E-2</v>
      </c>
    </row>
    <row r="183" spans="1:11" x14ac:dyDescent="0.35">
      <c r="A183" s="35" t="s">
        <v>177</v>
      </c>
      <c r="B183" s="29">
        <v>-0.3885975187434374</v>
      </c>
      <c r="C183" s="30">
        <v>0.71329619883453543</v>
      </c>
      <c r="D183" s="29">
        <v>0.54452572029335933</v>
      </c>
      <c r="E183" s="30">
        <v>0.71763229446531973</v>
      </c>
      <c r="F183" s="29">
        <v>-7.5651963548743595E-2</v>
      </c>
      <c r="G183" s="30">
        <v>0.94470620484714696</v>
      </c>
      <c r="H183" s="29">
        <v>-0.58810670204628934</v>
      </c>
      <c r="I183" s="30">
        <v>0.52355101727500652</v>
      </c>
      <c r="J183" s="31">
        <v>0.52960866970792697</v>
      </c>
      <c r="K183" s="32">
        <v>0.60371573293498371</v>
      </c>
    </row>
    <row r="184" spans="1:11" x14ac:dyDescent="0.35">
      <c r="A184" s="35" t="s">
        <v>178</v>
      </c>
      <c r="B184" s="29">
        <v>-0.19814153504635179</v>
      </c>
      <c r="C184" s="30">
        <v>0.80308019059225766</v>
      </c>
      <c r="D184" s="29">
        <v>0.63276536150684404</v>
      </c>
      <c r="E184" s="30">
        <v>0.53051550412531434</v>
      </c>
      <c r="F184" s="29">
        <v>-0.28582953217408402</v>
      </c>
      <c r="G184" s="30">
        <v>0.73902092738557812</v>
      </c>
      <c r="H184" s="29">
        <v>-1.3797759496555146</v>
      </c>
      <c r="I184" s="30">
        <v>4.2156648324505837E-2</v>
      </c>
      <c r="J184" s="31">
        <v>-1.2988336943284144</v>
      </c>
      <c r="K184" s="32">
        <v>6.8152179149566339E-2</v>
      </c>
    </row>
    <row r="185" spans="1:11" x14ac:dyDescent="0.35">
      <c r="A185" s="35" t="s">
        <v>179</v>
      </c>
      <c r="B185" s="29">
        <v>4.0230333129208873E-2</v>
      </c>
      <c r="C185" s="30">
        <v>0.89726914608851527</v>
      </c>
      <c r="D185" s="29">
        <v>0.26208034876191366</v>
      </c>
      <c r="E185" s="30">
        <v>0.48348603680362995</v>
      </c>
      <c r="F185" s="29">
        <v>0.18842688298774668</v>
      </c>
      <c r="G185" s="30">
        <v>0.52086308672127923</v>
      </c>
      <c r="H185" s="29">
        <v>0.12604020538218297</v>
      </c>
      <c r="I185" s="30">
        <v>0.59434904992806081</v>
      </c>
      <c r="J185" s="31">
        <v>8.2810263029222675E-2</v>
      </c>
      <c r="K185" s="32">
        <v>0.77741028124410017</v>
      </c>
    </row>
    <row r="186" spans="1:11" x14ac:dyDescent="0.35">
      <c r="A186" s="35" t="s">
        <v>180</v>
      </c>
      <c r="B186" s="29">
        <v>-0.16588500810729911</v>
      </c>
      <c r="C186" s="30">
        <v>0.17348722116116705</v>
      </c>
      <c r="D186" s="29">
        <v>0.18497295531827174</v>
      </c>
      <c r="E186" s="30">
        <v>0.28052074440547564</v>
      </c>
      <c r="F186" s="29">
        <v>0.3453975947326251</v>
      </c>
      <c r="G186" s="30">
        <v>1.7766302701267018E-2</v>
      </c>
      <c r="H186" s="29">
        <v>0.11063932136546217</v>
      </c>
      <c r="I186" s="30">
        <v>0.33757186491672619</v>
      </c>
      <c r="J186" s="29">
        <v>-0.29989529184838748</v>
      </c>
      <c r="K186" s="30">
        <v>2.111528104420278E-2</v>
      </c>
    </row>
    <row r="187" spans="1:11" x14ac:dyDescent="0.35">
      <c r="A187" s="35" t="s">
        <v>181</v>
      </c>
      <c r="B187" s="29">
        <v>-6.8068932254772285E-2</v>
      </c>
      <c r="C187" s="30">
        <v>0.66158245113009606</v>
      </c>
      <c r="D187" s="29">
        <v>0.20437677589225256</v>
      </c>
      <c r="E187" s="30">
        <v>0.32532867614509453</v>
      </c>
      <c r="F187" s="29">
        <v>0.30379640133539088</v>
      </c>
      <c r="G187" s="30">
        <v>7.2948034675273887E-2</v>
      </c>
      <c r="H187" s="29">
        <v>0.11484041672170164</v>
      </c>
      <c r="I187" s="30">
        <v>0.41325877208172185</v>
      </c>
      <c r="J187" s="31">
        <v>-0.2377049112941938</v>
      </c>
      <c r="K187" s="32">
        <v>0.11164982248757233</v>
      </c>
    </row>
    <row r="188" spans="1:11" x14ac:dyDescent="0.35">
      <c r="A188" s="35" t="s">
        <v>182</v>
      </c>
      <c r="B188" s="29">
        <v>0.68394428670338137</v>
      </c>
      <c r="C188" s="30">
        <v>3.502632578030989E-2</v>
      </c>
      <c r="D188" s="29">
        <v>0.28296134082945379</v>
      </c>
      <c r="E188" s="30">
        <v>0.53051550412531434</v>
      </c>
      <c r="F188" s="29">
        <v>0.66592318445194287</v>
      </c>
      <c r="G188" s="30">
        <v>6.018446309621913E-2</v>
      </c>
      <c r="H188" s="29">
        <v>0.52572701377041398</v>
      </c>
      <c r="I188" s="30">
        <v>7.2084858673665972E-2</v>
      </c>
      <c r="J188" s="31">
        <v>0.38812668744648704</v>
      </c>
      <c r="K188" s="32">
        <v>0.19673253879603414</v>
      </c>
    </row>
    <row r="189" spans="1:11" x14ac:dyDescent="0.35">
      <c r="A189" s="35" t="s">
        <v>183</v>
      </c>
      <c r="B189" s="29">
        <v>0.37171368824428175</v>
      </c>
      <c r="C189" s="30">
        <v>2.5023847455707415E-2</v>
      </c>
      <c r="D189" s="29">
        <v>-1.7966323221230596E-2</v>
      </c>
      <c r="E189" s="30">
        <v>0.95176180941211364</v>
      </c>
      <c r="F189" s="29">
        <v>0.24079609803088609</v>
      </c>
      <c r="G189" s="30">
        <v>0.17895319957653164</v>
      </c>
      <c r="H189" s="29">
        <v>0.20970407945962499</v>
      </c>
      <c r="I189" s="30">
        <v>0.14425833304966768</v>
      </c>
      <c r="J189" s="31">
        <v>-0.16890024959119376</v>
      </c>
      <c r="K189" s="32">
        <v>0.27141673566769436</v>
      </c>
    </row>
    <row r="190" spans="1:11" x14ac:dyDescent="0.35">
      <c r="A190" s="35" t="s">
        <v>184</v>
      </c>
      <c r="B190" s="29">
        <v>-0.42398900575458942</v>
      </c>
      <c r="C190" s="30">
        <v>0.12804374420632494</v>
      </c>
      <c r="D190" s="29">
        <v>1.3743747792227978E-2</v>
      </c>
      <c r="E190" s="30">
        <v>0.98436505821507181</v>
      </c>
      <c r="F190" s="29">
        <v>-0.13163869784247417</v>
      </c>
      <c r="G190" s="30">
        <v>0.70683161365581437</v>
      </c>
      <c r="H190" s="29">
        <v>-0.28981615890348689</v>
      </c>
      <c r="I190" s="30">
        <v>0.27108435847250334</v>
      </c>
      <c r="J190" s="31">
        <v>-0.11898689998028811</v>
      </c>
      <c r="K190" s="32">
        <v>0.70248828222169091</v>
      </c>
    </row>
    <row r="191" spans="1:11" x14ac:dyDescent="0.35">
      <c r="A191" s="35" t="s">
        <v>185</v>
      </c>
      <c r="B191" s="29">
        <v>-0.50271991331942711</v>
      </c>
      <c r="C191" s="30">
        <v>0.20827886657522765</v>
      </c>
      <c r="D191" s="29">
        <v>0.22560052437906908</v>
      </c>
      <c r="E191" s="30">
        <v>0.73247025530638232</v>
      </c>
      <c r="F191" s="29">
        <v>-0.19600796660521524</v>
      </c>
      <c r="G191" s="30">
        <v>0.70219084919597141</v>
      </c>
      <c r="H191" s="29">
        <v>8.3508267692136151E-2</v>
      </c>
      <c r="I191" s="30">
        <v>0.84358663823579239</v>
      </c>
      <c r="J191" s="31">
        <v>0.15539271686275669</v>
      </c>
      <c r="K191" s="32">
        <v>0.7385352780014306</v>
      </c>
    </row>
    <row r="192" spans="1:11" x14ac:dyDescent="0.35">
      <c r="A192" s="35" t="s">
        <v>186</v>
      </c>
      <c r="B192" s="29">
        <v>-0.51278556203565007</v>
      </c>
      <c r="C192" s="30">
        <v>7.7052337478579966E-2</v>
      </c>
      <c r="D192" s="29">
        <v>-2.1515800543924435E-2</v>
      </c>
      <c r="E192" s="30">
        <v>0.97939017201405298</v>
      </c>
      <c r="F192" s="29">
        <v>4.6944215365781972E-2</v>
      </c>
      <c r="G192" s="30">
        <v>0.89577148071700152</v>
      </c>
      <c r="H192" s="29">
        <v>-1.4248185388213486E-2</v>
      </c>
      <c r="I192" s="30">
        <v>0.95769419675551348</v>
      </c>
      <c r="J192" s="31">
        <v>-0.38804602613673111</v>
      </c>
      <c r="K192" s="32">
        <v>0.17721538828484426</v>
      </c>
    </row>
    <row r="193" spans="1:11" x14ac:dyDescent="0.35">
      <c r="A193" s="35" t="s">
        <v>187</v>
      </c>
      <c r="B193" s="29">
        <v>-0.28116972276961061</v>
      </c>
      <c r="C193" s="30">
        <v>0.56374638554051582</v>
      </c>
      <c r="D193" s="29">
        <v>-0.23170132870904592</v>
      </c>
      <c r="E193" s="30">
        <v>0.76309493529852834</v>
      </c>
      <c r="F193" s="29">
        <v>0.51018797364690549</v>
      </c>
      <c r="G193" s="30">
        <v>0.35038079869598349</v>
      </c>
      <c r="H193" s="29">
        <v>0.42062164968600246</v>
      </c>
      <c r="I193" s="30">
        <v>0.33757186491672619</v>
      </c>
      <c r="J193" s="31">
        <v>-2.0150047745451261E-2</v>
      </c>
      <c r="K193" s="32">
        <v>0.98104872848141678</v>
      </c>
    </row>
    <row r="194" spans="1:11" x14ac:dyDescent="0.35">
      <c r="A194" s="35" t="s">
        <v>188</v>
      </c>
      <c r="B194" s="29">
        <v>0.33051258455155619</v>
      </c>
      <c r="C194" s="30">
        <v>0.11197919645310338</v>
      </c>
      <c r="D194" s="29">
        <v>0.1843130280031744</v>
      </c>
      <c r="E194" s="30">
        <v>0.5455769799873863</v>
      </c>
      <c r="F194" s="29">
        <v>0.29045044696954658</v>
      </c>
      <c r="G194" s="30">
        <v>0.22867316189232231</v>
      </c>
      <c r="H194" s="29">
        <v>0.47206325356121326</v>
      </c>
      <c r="I194" s="30">
        <v>2.47259499972101E-2</v>
      </c>
      <c r="J194" s="31">
        <v>0.41120654220497599</v>
      </c>
      <c r="K194" s="32">
        <v>5.9096313678675058E-2</v>
      </c>
    </row>
    <row r="195" spans="1:11" x14ac:dyDescent="0.35">
      <c r="A195" s="35" t="s">
        <v>189</v>
      </c>
      <c r="B195" s="29">
        <v>-1.1928530228034928</v>
      </c>
      <c r="C195" s="30">
        <v>1.57261509503493E-2</v>
      </c>
      <c r="D195" s="29">
        <v>-2.1122334287243305E-2</v>
      </c>
      <c r="E195" s="30">
        <v>0.98436505821507181</v>
      </c>
      <c r="F195" s="29">
        <v>0.49903654211246362</v>
      </c>
      <c r="G195" s="30">
        <v>0.33624814661924962</v>
      </c>
      <c r="H195" s="29">
        <v>0.89955006433928375</v>
      </c>
      <c r="I195" s="30">
        <v>4.0769182108529353E-2</v>
      </c>
      <c r="J195" s="31">
        <v>0.90565367405100883</v>
      </c>
      <c r="K195" s="32">
        <v>5.2184158262087561E-2</v>
      </c>
    </row>
    <row r="196" spans="1:11" x14ac:dyDescent="0.35">
      <c r="A196" s="35" t="s">
        <v>190</v>
      </c>
      <c r="B196" s="29">
        <v>0.66335052624112212</v>
      </c>
      <c r="C196" s="30">
        <v>2.3055043905136244E-3</v>
      </c>
      <c r="D196" s="29">
        <v>0.20361909618782903</v>
      </c>
      <c r="E196" s="30">
        <v>0.3811489822536151</v>
      </c>
      <c r="F196" s="29">
        <v>0.47916092160982071</v>
      </c>
      <c r="G196" s="30">
        <v>1.480821003351257E-2</v>
      </c>
      <c r="H196" s="29">
        <v>0.28248034550649237</v>
      </c>
      <c r="I196" s="30">
        <v>7.617225842727228E-2</v>
      </c>
      <c r="J196" s="31">
        <v>0.31772612711797699</v>
      </c>
      <c r="K196" s="32">
        <v>6.2701013266275182E-2</v>
      </c>
    </row>
    <row r="197" spans="1:11" x14ac:dyDescent="0.35">
      <c r="A197" s="35" t="s">
        <v>191</v>
      </c>
      <c r="B197" s="29">
        <v>2.3540796837844615</v>
      </c>
      <c r="C197" s="30">
        <v>8.2996340795246717E-2</v>
      </c>
      <c r="D197" s="29">
        <v>4.8375859096868368E-2</v>
      </c>
      <c r="E197" s="30">
        <v>0.98436505821507181</v>
      </c>
      <c r="F197" s="29">
        <v>0.80197349781502858</v>
      </c>
      <c r="G197" s="30">
        <v>0.63221997629945981</v>
      </c>
      <c r="H197" s="29">
        <v>0.39714900595815816</v>
      </c>
      <c r="I197" s="30">
        <v>0.76233237847289259</v>
      </c>
      <c r="J197" s="31">
        <v>0.3943452908975198</v>
      </c>
      <c r="K197" s="32">
        <v>0.80813763885347289</v>
      </c>
    </row>
    <row r="198" spans="1:11" x14ac:dyDescent="0.35">
      <c r="A198" s="35" t="s">
        <v>192</v>
      </c>
      <c r="B198" s="29">
        <v>-0.22259608084109495</v>
      </c>
      <c r="C198" s="30">
        <v>0.26201769511776385</v>
      </c>
      <c r="D198" s="29">
        <v>5.3273781608700332E-3</v>
      </c>
      <c r="E198" s="30">
        <v>0.98436505821507181</v>
      </c>
      <c r="F198" s="29">
        <v>-6.3511217684295573E-2</v>
      </c>
      <c r="G198" s="30">
        <v>0.82389372483553824</v>
      </c>
      <c r="H198" s="29">
        <v>-0.12921114214912333</v>
      </c>
      <c r="I198" s="30">
        <v>0.51382591350834594</v>
      </c>
      <c r="J198" s="31">
        <v>0.18029047825302857</v>
      </c>
      <c r="K198" s="32">
        <v>0.39475250679481966</v>
      </c>
    </row>
    <row r="199" spans="1:11" x14ac:dyDescent="0.35">
      <c r="A199" s="35" t="s">
        <v>193</v>
      </c>
      <c r="B199" s="29">
        <v>-0.2805522759996455</v>
      </c>
      <c r="C199" s="30">
        <v>0.15009481343025061</v>
      </c>
      <c r="D199" s="29">
        <v>-0.1908731513760058</v>
      </c>
      <c r="E199" s="30">
        <v>0.5199572534398661</v>
      </c>
      <c r="F199" s="29">
        <v>-0.39292888827840855</v>
      </c>
      <c r="G199" s="30">
        <v>8.4575523232403652E-2</v>
      </c>
      <c r="H199" s="29">
        <v>-0.7322057862454141</v>
      </c>
      <c r="I199" s="30">
        <v>1.4845843869328212E-3</v>
      </c>
      <c r="J199" s="31">
        <v>-0.15539435135053825</v>
      </c>
      <c r="K199" s="32">
        <v>0.45979761081665221</v>
      </c>
    </row>
    <row r="200" spans="1:11" x14ac:dyDescent="0.35">
      <c r="A200" s="35" t="s">
        <v>194</v>
      </c>
      <c r="B200" s="29">
        <v>-0.4234990001695742</v>
      </c>
      <c r="C200" s="30">
        <v>7.7052337478579966E-2</v>
      </c>
      <c r="D200" s="29">
        <v>-5.8028446526757982E-2</v>
      </c>
      <c r="E200" s="30">
        <v>0.90017242891943883</v>
      </c>
      <c r="F200" s="29">
        <v>-0.35986345252418772</v>
      </c>
      <c r="G200" s="30">
        <v>0.18990071024716684</v>
      </c>
      <c r="H200" s="29">
        <v>-0.64081851627681186</v>
      </c>
      <c r="I200" s="30">
        <v>1.0007561235192516E-2</v>
      </c>
      <c r="J200" s="31">
        <v>-0.3185377607787574</v>
      </c>
      <c r="K200" s="32">
        <v>0.18104211974819615</v>
      </c>
    </row>
    <row r="201" spans="1:11" x14ac:dyDescent="0.35">
      <c r="A201" s="35" t="s">
        <v>195</v>
      </c>
      <c r="B201" s="29">
        <v>0.17599722666754136</v>
      </c>
      <c r="C201" s="30">
        <v>0.28948760728236805</v>
      </c>
      <c r="D201" s="29">
        <v>-0.11840676722952548</v>
      </c>
      <c r="E201" s="30">
        <v>0.63704607653539824</v>
      </c>
      <c r="F201" s="29">
        <v>-4.2648712364912633E-2</v>
      </c>
      <c r="G201" s="30">
        <v>0.87500087608295718</v>
      </c>
      <c r="H201" s="29">
        <v>-0.10163801052202359</v>
      </c>
      <c r="I201" s="30">
        <v>0.53850220284296579</v>
      </c>
      <c r="J201" s="31">
        <v>-0.12605007388844225</v>
      </c>
      <c r="K201" s="32">
        <v>0.48120511318520548</v>
      </c>
    </row>
    <row r="202" spans="1:11" x14ac:dyDescent="0.35">
      <c r="A202" s="35" t="s">
        <v>196</v>
      </c>
      <c r="B202" s="29">
        <v>-6.0367244850581869E-2</v>
      </c>
      <c r="C202" s="30">
        <v>0.61051388202244328</v>
      </c>
      <c r="D202" s="29">
        <v>-0.34171153160626488</v>
      </c>
      <c r="E202" s="30">
        <v>1.9952338978947055E-2</v>
      </c>
      <c r="F202" s="29">
        <v>-0.44180518964138749</v>
      </c>
      <c r="G202" s="30">
        <v>1.591464487875131E-3</v>
      </c>
      <c r="H202" s="29">
        <v>-0.63687019305257841</v>
      </c>
      <c r="I202" s="30">
        <v>7.1582089962373739E-5</v>
      </c>
      <c r="J202" s="29">
        <v>-0.28949567728232761</v>
      </c>
      <c r="K202" s="30">
        <v>1.6217259373056445E-2</v>
      </c>
    </row>
    <row r="203" spans="1:11" x14ac:dyDescent="0.35">
      <c r="A203" s="35" t="s">
        <v>197</v>
      </c>
      <c r="B203" s="29">
        <v>0.28549642471317327</v>
      </c>
      <c r="C203" s="30">
        <v>9.1523043198929135E-2</v>
      </c>
      <c r="D203" s="29">
        <v>0.10401221269143068</v>
      </c>
      <c r="E203" s="30">
        <v>0.67931711310067788</v>
      </c>
      <c r="F203" s="29">
        <v>0.4857319629595791</v>
      </c>
      <c r="G203" s="30">
        <v>1.6225261470135637E-2</v>
      </c>
      <c r="H203" s="29">
        <v>0.66576232515690847</v>
      </c>
      <c r="I203" s="30">
        <v>9.3504095919127344E-4</v>
      </c>
      <c r="J203" s="29">
        <v>0.72143421303863331</v>
      </c>
      <c r="K203" s="30">
        <v>4.0343647423854467E-4</v>
      </c>
    </row>
    <row r="204" spans="1:11" x14ac:dyDescent="0.35">
      <c r="A204" s="35" t="s">
        <v>198</v>
      </c>
      <c r="B204" s="29">
        <v>-0.20197548646781449</v>
      </c>
      <c r="C204" s="30">
        <v>0.39394171429149299</v>
      </c>
      <c r="D204" s="29">
        <v>-3.0130035446667591E-2</v>
      </c>
      <c r="E204" s="30">
        <v>0.95176180941211364</v>
      </c>
      <c r="F204" s="29">
        <v>-0.13204252943554895</v>
      </c>
      <c r="G204" s="30">
        <v>0.65018294580520164</v>
      </c>
      <c r="H204" s="29">
        <v>-0.2042758283609567</v>
      </c>
      <c r="I204" s="30">
        <v>0.36488340007850423</v>
      </c>
      <c r="J204" s="31">
        <v>-8.1599271038570897E-2</v>
      </c>
      <c r="K204" s="32">
        <v>0.77044491815093219</v>
      </c>
    </row>
    <row r="205" spans="1:11" x14ac:dyDescent="0.35">
      <c r="A205" s="35" t="s">
        <v>199</v>
      </c>
      <c r="B205" s="29">
        <v>0.140194059866527</v>
      </c>
      <c r="C205" s="30">
        <v>0.63767110977868957</v>
      </c>
      <c r="D205" s="29">
        <v>3.4124178224420376E-2</v>
      </c>
      <c r="E205" s="30">
        <v>0.95176180941211364</v>
      </c>
      <c r="F205" s="29">
        <v>-6.3757039642029056E-2</v>
      </c>
      <c r="G205" s="30">
        <v>0.88117133774303935</v>
      </c>
      <c r="H205" s="29">
        <v>0.30819479690715745</v>
      </c>
      <c r="I205" s="30">
        <v>0.24216908620728378</v>
      </c>
      <c r="J205" s="31">
        <v>0.16909701853377346</v>
      </c>
      <c r="K205" s="32">
        <v>0.5784898580972726</v>
      </c>
    </row>
    <row r="206" spans="1:11" x14ac:dyDescent="0.35">
      <c r="A206" s="35" t="s">
        <v>200</v>
      </c>
      <c r="B206" s="29">
        <v>0.49655654442930874</v>
      </c>
      <c r="C206" s="30">
        <v>5.5602132972203122E-2</v>
      </c>
      <c r="D206" s="29">
        <v>6.1952058876800997E-2</v>
      </c>
      <c r="E206" s="30">
        <v>0.90017242891943883</v>
      </c>
      <c r="F206" s="29">
        <v>0.46436818848606087</v>
      </c>
      <c r="G206" s="30">
        <v>0.10514023163824496</v>
      </c>
      <c r="H206" s="29">
        <v>0.32776382738536025</v>
      </c>
      <c r="I206" s="30">
        <v>0.15839683553251169</v>
      </c>
      <c r="J206" s="31">
        <v>8.6583656408513399E-2</v>
      </c>
      <c r="K206" s="32">
        <v>0.76429870406581257</v>
      </c>
    </row>
    <row r="207" spans="1:11" x14ac:dyDescent="0.35">
      <c r="A207" s="35" t="s">
        <v>201</v>
      </c>
      <c r="B207" s="29">
        <v>5.2383447143671269E-2</v>
      </c>
      <c r="C207" s="30">
        <v>0.79118423849683106</v>
      </c>
      <c r="D207" s="29">
        <v>8.4079830973253777E-2</v>
      </c>
      <c r="E207" s="30">
        <v>0.76309493529852834</v>
      </c>
      <c r="F207" s="29">
        <v>0.12242352819222813</v>
      </c>
      <c r="G207" s="30">
        <v>0.5302978219280724</v>
      </c>
      <c r="H207" s="29">
        <v>0.22535379365664721</v>
      </c>
      <c r="I207" s="30">
        <v>0.1535082101617771</v>
      </c>
      <c r="J207" s="31">
        <v>0.18433648986537854</v>
      </c>
      <c r="K207" s="32">
        <v>0.28269800788531674</v>
      </c>
    </row>
    <row r="208" spans="1:11" x14ac:dyDescent="0.35">
      <c r="A208" s="35" t="s">
        <v>202</v>
      </c>
      <c r="B208" s="29">
        <v>-0.42763337319034189</v>
      </c>
      <c r="C208" s="30">
        <v>9.1569120614448926E-2</v>
      </c>
      <c r="D208" s="29">
        <v>-6.9330455214378972E-2</v>
      </c>
      <c r="E208" s="30">
        <v>0.88955686239097875</v>
      </c>
      <c r="F208" s="29">
        <v>-8.2240995790278326E-2</v>
      </c>
      <c r="G208" s="30">
        <v>0.8136351630174351</v>
      </c>
      <c r="H208" s="29">
        <v>-0.5242838079236396</v>
      </c>
      <c r="I208" s="30">
        <v>3.8347788720382463E-2</v>
      </c>
      <c r="J208" s="31">
        <v>-5.3077058442957181E-2</v>
      </c>
      <c r="K208" s="32">
        <v>0.87391352251329601</v>
      </c>
    </row>
    <row r="209" spans="1:11" x14ac:dyDescent="0.35">
      <c r="A209" s="35" t="s">
        <v>203</v>
      </c>
      <c r="B209" s="29">
        <v>-0.5414383928867359</v>
      </c>
      <c r="C209" s="30">
        <v>6.9309480344135865E-2</v>
      </c>
      <c r="D209" s="29">
        <v>-0.18208982894100956</v>
      </c>
      <c r="E209" s="30">
        <v>0.67096861827058196</v>
      </c>
      <c r="F209" s="29">
        <v>-8.3530830338194306E-2</v>
      </c>
      <c r="G209" s="30">
        <v>0.84154649565829998</v>
      </c>
      <c r="H209" s="29">
        <v>-0.53452465307882413</v>
      </c>
      <c r="I209" s="30">
        <v>5.8292963055131986E-2</v>
      </c>
      <c r="J209" s="31">
        <v>-1.0572500844815202E-2</v>
      </c>
      <c r="K209" s="32">
        <v>0.98104872848141678</v>
      </c>
    </row>
    <row r="210" spans="1:11" x14ac:dyDescent="0.35">
      <c r="A210" s="35" t="s">
        <v>204</v>
      </c>
      <c r="B210" s="29">
        <v>-1.0092197524877795</v>
      </c>
      <c r="C210" s="30">
        <v>9.991165365792894E-3</v>
      </c>
      <c r="D210" s="29">
        <v>-0.37454673251159409</v>
      </c>
      <c r="E210" s="30">
        <v>0.45441355470263373</v>
      </c>
      <c r="F210" s="29">
        <v>-0.66618947301970888</v>
      </c>
      <c r="G210" s="30">
        <v>8.6073602190171794E-2</v>
      </c>
      <c r="H210" s="29">
        <v>-0.72336440680942893</v>
      </c>
      <c r="I210" s="30">
        <v>3.3751055629910695E-2</v>
      </c>
      <c r="J210" s="31">
        <v>-0.37315881369545689</v>
      </c>
      <c r="K210" s="32">
        <v>0.2822776265140432</v>
      </c>
    </row>
    <row r="211" spans="1:11" x14ac:dyDescent="0.35">
      <c r="A211" s="35" t="s">
        <v>205</v>
      </c>
      <c r="B211" s="29">
        <v>0.28932834337234414</v>
      </c>
      <c r="C211" s="30">
        <v>0.36028893450552257</v>
      </c>
      <c r="D211" s="29">
        <v>-0.2359044683174023</v>
      </c>
      <c r="E211" s="30">
        <v>0.62000527300559261</v>
      </c>
      <c r="F211" s="29">
        <v>-6.2106285740770595E-2</v>
      </c>
      <c r="G211" s="30">
        <v>0.88608308892368781</v>
      </c>
      <c r="H211" s="29">
        <v>0.20303978898293806</v>
      </c>
      <c r="I211" s="30">
        <v>0.51874121232484605</v>
      </c>
      <c r="J211" s="31">
        <v>-9.4946354625877305E-2</v>
      </c>
      <c r="K211" s="32">
        <v>0.80777899425071631</v>
      </c>
    </row>
    <row r="212" spans="1:11" x14ac:dyDescent="0.35">
      <c r="A212" s="35" t="s">
        <v>206</v>
      </c>
      <c r="B212" s="29">
        <v>0.30829793657767723</v>
      </c>
      <c r="C212" s="30">
        <v>2.925075237700886E-2</v>
      </c>
      <c r="D212" s="29">
        <v>0.16258849397134867</v>
      </c>
      <c r="E212" s="30">
        <v>0.38080798073771704</v>
      </c>
      <c r="F212" s="29">
        <v>6.2160372557616306E-2</v>
      </c>
      <c r="G212" s="30">
        <v>0.70219084919597141</v>
      </c>
      <c r="H212" s="29">
        <v>0.18230423292328357</v>
      </c>
      <c r="I212" s="30">
        <v>0.13899166370805985</v>
      </c>
      <c r="J212" s="31">
        <v>0.17981068136208123</v>
      </c>
      <c r="K212" s="32">
        <v>0.17630082545547676</v>
      </c>
    </row>
    <row r="213" spans="1:11" x14ac:dyDescent="0.35">
      <c r="A213" s="35" t="s">
        <v>207</v>
      </c>
      <c r="B213" s="29">
        <v>0.10577883098901353</v>
      </c>
      <c r="C213" s="30">
        <v>0.57382976083926729</v>
      </c>
      <c r="D213" s="29">
        <v>-1.1343964260436046E-2</v>
      </c>
      <c r="E213" s="30">
        <v>0.98037567681115279</v>
      </c>
      <c r="F213" s="29">
        <v>0.43883513471332147</v>
      </c>
      <c r="G213" s="30">
        <v>3.6338466454448957E-2</v>
      </c>
      <c r="H213" s="29">
        <v>0.47415737859099938</v>
      </c>
      <c r="I213" s="30">
        <v>1.1713183850569917E-2</v>
      </c>
      <c r="J213" s="29">
        <v>1.1704173853071378</v>
      </c>
      <c r="K213" s="30">
        <v>8.157580417844065E-6</v>
      </c>
    </row>
    <row r="214" spans="1:11" x14ac:dyDescent="0.35">
      <c r="A214" s="35" t="s">
        <v>208</v>
      </c>
      <c r="B214" s="29">
        <v>-0.47593539977658494</v>
      </c>
      <c r="C214" s="30">
        <v>2.8242116605204908E-3</v>
      </c>
      <c r="D214" s="29">
        <v>-0.58366169676423407</v>
      </c>
      <c r="E214" s="30">
        <v>1.2296650697455245E-3</v>
      </c>
      <c r="F214" s="29">
        <v>-0.5557510970906856</v>
      </c>
      <c r="G214" s="30">
        <v>5.3157020977850618E-4</v>
      </c>
      <c r="H214" s="29">
        <v>-0.47828562997621216</v>
      </c>
      <c r="I214" s="30">
        <v>1.0425716601776382E-3</v>
      </c>
      <c r="J214" s="31">
        <v>3.4650081832618085E-2</v>
      </c>
      <c r="K214" s="32">
        <v>0.81316543978426004</v>
      </c>
    </row>
    <row r="215" spans="1:11" x14ac:dyDescent="0.35">
      <c r="A215" s="35" t="s">
        <v>209</v>
      </c>
      <c r="B215" s="29">
        <v>-1.9285048320572251</v>
      </c>
      <c r="C215" s="30">
        <v>4.5937227640901669E-2</v>
      </c>
      <c r="D215" s="29">
        <v>-0.24080486875690887</v>
      </c>
      <c r="E215" s="30">
        <v>0.89707459723904037</v>
      </c>
      <c r="F215" s="29">
        <v>-2.6496544042366668</v>
      </c>
      <c r="G215" s="30">
        <v>1.5845273322476993E-2</v>
      </c>
      <c r="H215" s="29">
        <v>-2.3614192824037463</v>
      </c>
      <c r="I215" s="30">
        <v>1.2818680766760277E-2</v>
      </c>
      <c r="J215" s="31">
        <v>-1.7503535703110131</v>
      </c>
      <c r="K215" s="32">
        <v>6.6509703820586186E-2</v>
      </c>
    </row>
    <row r="216" spans="1:11" x14ac:dyDescent="0.35">
      <c r="A216" s="35" t="s">
        <v>210</v>
      </c>
      <c r="B216" s="29">
        <v>4.1964270842331786E-2</v>
      </c>
      <c r="C216" s="30">
        <v>0.88073886120072042</v>
      </c>
      <c r="D216" s="29">
        <v>-0.20245802886884423</v>
      </c>
      <c r="E216" s="30">
        <v>0.53051550412531434</v>
      </c>
      <c r="F216" s="29">
        <v>-0.37623081529323787</v>
      </c>
      <c r="G216" s="30">
        <v>0.14617358029016725</v>
      </c>
      <c r="H216" s="29">
        <v>-0.50683066817096467</v>
      </c>
      <c r="I216" s="30">
        <v>2.2921207586270285E-2</v>
      </c>
      <c r="J216" s="29">
        <v>-0.884642602936073</v>
      </c>
      <c r="K216" s="30">
        <v>6.1033625880928537E-4</v>
      </c>
    </row>
    <row r="217" spans="1:11" x14ac:dyDescent="0.35">
      <c r="A217" s="35" t="s">
        <v>211</v>
      </c>
      <c r="B217" s="29">
        <v>0.9672046603336959</v>
      </c>
      <c r="C217" s="30">
        <v>0.49339959482579276</v>
      </c>
      <c r="D217" s="29">
        <v>0.28854253718342893</v>
      </c>
      <c r="E217" s="30">
        <v>0.91295694440893937</v>
      </c>
      <c r="F217" s="29">
        <v>0.69287043628752976</v>
      </c>
      <c r="G217" s="30">
        <v>0.6937554710293018</v>
      </c>
      <c r="H217" s="29">
        <v>9.8721513065502364E-2</v>
      </c>
      <c r="I217" s="30">
        <v>0.94766614358724233</v>
      </c>
      <c r="J217" s="31">
        <v>0.66241899391972581</v>
      </c>
      <c r="K217" s="32">
        <v>0.6607027695676605</v>
      </c>
    </row>
    <row r="218" spans="1:11" x14ac:dyDescent="0.35">
      <c r="A218" s="35" t="s">
        <v>212</v>
      </c>
      <c r="B218" s="29">
        <v>5.2622731754799368E-2</v>
      </c>
      <c r="C218" s="30">
        <v>0.86625102919266372</v>
      </c>
      <c r="D218" s="29">
        <v>-4.4378497329135236E-2</v>
      </c>
      <c r="E218" s="30">
        <v>0.92858585325040566</v>
      </c>
      <c r="F218" s="29">
        <v>0.14203758052390913</v>
      </c>
      <c r="G218" s="30">
        <v>0.63572860335495973</v>
      </c>
      <c r="H218" s="29">
        <v>0.19021665601163118</v>
      </c>
      <c r="I218" s="30">
        <v>0.41424300127300906</v>
      </c>
      <c r="J218" s="31">
        <v>0.16624386919730938</v>
      </c>
      <c r="K218" s="32">
        <v>0.52630356411831813</v>
      </c>
    </row>
    <row r="219" spans="1:11" x14ac:dyDescent="0.35">
      <c r="A219" s="35" t="s">
        <v>213</v>
      </c>
      <c r="B219" s="29">
        <v>1.8331846661092221E-2</v>
      </c>
      <c r="C219" s="30">
        <v>0.92713477858118387</v>
      </c>
      <c r="D219" s="29">
        <v>9.9894829151114806E-2</v>
      </c>
      <c r="E219" s="30">
        <v>0.66347280221510319</v>
      </c>
      <c r="F219" s="29">
        <v>0.17928790266451333</v>
      </c>
      <c r="G219" s="30">
        <v>0.31014564262163058</v>
      </c>
      <c r="H219" s="29">
        <v>0.25134042010487256</v>
      </c>
      <c r="I219" s="30">
        <v>8.4610147248688691E-2</v>
      </c>
      <c r="J219" s="31">
        <v>0.27306358818810228</v>
      </c>
      <c r="K219" s="32">
        <v>7.9810637083045893E-2</v>
      </c>
    </row>
    <row r="220" spans="1:11" x14ac:dyDescent="0.35">
      <c r="A220" s="35" t="s">
        <v>214</v>
      </c>
      <c r="B220" s="29">
        <v>-0.41129274337261634</v>
      </c>
      <c r="C220" s="30">
        <v>0.1135734987087286</v>
      </c>
      <c r="D220" s="29">
        <v>-0.34776305589357914</v>
      </c>
      <c r="E220" s="30">
        <v>0.35385773736985471</v>
      </c>
      <c r="F220" s="29">
        <v>-0.1894132447677972</v>
      </c>
      <c r="G220" s="30">
        <v>0.53137587229332395</v>
      </c>
      <c r="H220" s="29">
        <v>-0.30381368729973435</v>
      </c>
      <c r="I220" s="30">
        <v>0.21542660068754893</v>
      </c>
      <c r="J220" s="31">
        <v>-4.0555853539837372E-2</v>
      </c>
      <c r="K220" s="32">
        <v>0.91780353319959085</v>
      </c>
    </row>
    <row r="221" spans="1:11" x14ac:dyDescent="0.35">
      <c r="A221" s="35" t="s">
        <v>215</v>
      </c>
      <c r="B221" s="29">
        <v>-1.1480343606492909</v>
      </c>
      <c r="C221" s="30">
        <v>6.418815363494838E-3</v>
      </c>
      <c r="D221" s="29">
        <v>-0.321184611029663</v>
      </c>
      <c r="E221" s="30">
        <v>0.53051550412531434</v>
      </c>
      <c r="F221" s="29">
        <v>-0.36306829568363685</v>
      </c>
      <c r="G221" s="30">
        <v>0.37605437559417415</v>
      </c>
      <c r="H221" s="29">
        <v>-0.68791467823264085</v>
      </c>
      <c r="I221" s="30">
        <v>4.5710815510095579E-2</v>
      </c>
      <c r="J221" s="31">
        <v>0.29176833048488415</v>
      </c>
      <c r="K221" s="32">
        <v>0.43037508452281698</v>
      </c>
    </row>
    <row r="222" spans="1:11" x14ac:dyDescent="0.35">
      <c r="A222" s="35" t="s">
        <v>216</v>
      </c>
      <c r="B222" s="29">
        <v>-0.34238796141890138</v>
      </c>
      <c r="C222" s="30">
        <v>0.1135734987087286</v>
      </c>
      <c r="D222" s="29">
        <v>-0.44603961124963654</v>
      </c>
      <c r="E222" s="30">
        <v>0.13298217292256809</v>
      </c>
      <c r="F222" s="29">
        <v>-0.45816443767584047</v>
      </c>
      <c r="G222" s="30">
        <v>7.2149547723872137E-2</v>
      </c>
      <c r="H222" s="29">
        <v>-0.30082663147786626</v>
      </c>
      <c r="I222" s="30">
        <v>0.14524823406498569</v>
      </c>
      <c r="J222" s="31">
        <v>-0.44407505156756955</v>
      </c>
      <c r="K222" s="32">
        <v>5.2870410235910957E-2</v>
      </c>
    </row>
    <row r="223" spans="1:11" x14ac:dyDescent="0.35">
      <c r="A223" s="35" t="s">
        <v>217</v>
      </c>
      <c r="B223" s="29">
        <v>0.29066939710955175</v>
      </c>
      <c r="C223" s="30">
        <v>0.11087974593038559</v>
      </c>
      <c r="D223" s="29">
        <v>0.38810820933454515</v>
      </c>
      <c r="E223" s="30">
        <v>0.11662488616287735</v>
      </c>
      <c r="F223" s="29">
        <v>0.91807777054265038</v>
      </c>
      <c r="G223" s="30">
        <v>2.3051357274700632E-4</v>
      </c>
      <c r="H223" s="29">
        <v>0.98345687905612689</v>
      </c>
      <c r="I223" s="30">
        <v>8.9093180936194246E-5</v>
      </c>
      <c r="J223" s="29">
        <v>1.6068332904288152</v>
      </c>
      <c r="K223" s="30">
        <v>3.5046763752070317E-7</v>
      </c>
    </row>
    <row r="224" spans="1:11" x14ac:dyDescent="0.35">
      <c r="A224" s="35" t="s">
        <v>218</v>
      </c>
      <c r="B224" s="29">
        <v>-0.12287132688341096</v>
      </c>
      <c r="C224" s="30">
        <v>0.71329619883453543</v>
      </c>
      <c r="D224" s="29">
        <v>0.14788518186531796</v>
      </c>
      <c r="E224" s="30">
        <v>0.76656758062264863</v>
      </c>
      <c r="F224" s="29">
        <v>-7.1972932985041815E-2</v>
      </c>
      <c r="G224" s="30">
        <v>0.87832302490638425</v>
      </c>
      <c r="H224" s="29">
        <v>-5.958392959466341E-2</v>
      </c>
      <c r="I224" s="30">
        <v>0.84807256070839687</v>
      </c>
      <c r="J224" s="31">
        <v>-1.3026677732928427E-2</v>
      </c>
      <c r="K224" s="32">
        <v>0.98104872848141678</v>
      </c>
    </row>
    <row r="225" spans="1:11" x14ac:dyDescent="0.35">
      <c r="A225" s="35" t="s">
        <v>219</v>
      </c>
      <c r="B225" s="29">
        <v>0.60654897301790989</v>
      </c>
      <c r="C225" s="30">
        <v>8.9783979000150286E-3</v>
      </c>
      <c r="D225" s="29">
        <v>0.2447752708356763</v>
      </c>
      <c r="E225" s="30">
        <v>0.3811489822536151</v>
      </c>
      <c r="F225" s="29">
        <v>0.27798835458338456</v>
      </c>
      <c r="G225" s="30">
        <v>0.22867316189232231</v>
      </c>
      <c r="H225" s="29">
        <v>0.54055028908163827</v>
      </c>
      <c r="I225" s="30">
        <v>1.0666393895870376E-2</v>
      </c>
      <c r="J225" s="29">
        <v>0.64959791877120221</v>
      </c>
      <c r="K225" s="30">
        <v>3.4813036945960368E-3</v>
      </c>
    </row>
    <row r="226" spans="1:11" x14ac:dyDescent="0.35">
      <c r="A226" s="35" t="s">
        <v>220</v>
      </c>
      <c r="B226" s="29">
        <v>0.34681342420001382</v>
      </c>
      <c r="C226" s="30">
        <v>3.9727614371545726E-2</v>
      </c>
      <c r="D226" s="29">
        <v>0.10190979194956729</v>
      </c>
      <c r="E226" s="30">
        <v>0.66605964301708376</v>
      </c>
      <c r="F226" s="29">
        <v>0.36643516564647882</v>
      </c>
      <c r="G226" s="30">
        <v>4.6903468975773459E-2</v>
      </c>
      <c r="H226" s="29">
        <v>0.48360664722706925</v>
      </c>
      <c r="I226" s="30">
        <v>4.9413729587478904E-3</v>
      </c>
      <c r="J226" s="29">
        <v>0.75733768313653993</v>
      </c>
      <c r="K226" s="30">
        <v>1.5591706233747656E-4</v>
      </c>
    </row>
    <row r="227" spans="1:11" x14ac:dyDescent="0.35">
      <c r="A227" s="35" t="s">
        <v>221</v>
      </c>
      <c r="B227" s="29">
        <v>0.22633546444218577</v>
      </c>
      <c r="C227" s="30">
        <v>0.22719585995234803</v>
      </c>
      <c r="D227" s="29">
        <v>-5.065861480980427E-2</v>
      </c>
      <c r="E227" s="30">
        <v>0.89707459723904037</v>
      </c>
      <c r="F227" s="29">
        <v>0.23646319569863916</v>
      </c>
      <c r="G227" s="30">
        <v>0.29468172258046454</v>
      </c>
      <c r="H227" s="29">
        <v>0.32891670617556379</v>
      </c>
      <c r="I227" s="30">
        <v>7.7846404372840683E-2</v>
      </c>
      <c r="J227" s="29">
        <v>0.62491541140847673</v>
      </c>
      <c r="K227" s="30">
        <v>3.4813036945960368E-3</v>
      </c>
    </row>
    <row r="228" spans="1:11" x14ac:dyDescent="0.35">
      <c r="A228" s="35" t="s">
        <v>222</v>
      </c>
      <c r="B228" s="29">
        <v>8.9042530121385965E-4</v>
      </c>
      <c r="C228" s="30">
        <v>0.99113972021785923</v>
      </c>
      <c r="D228" s="29">
        <v>1.9962214026024938E-2</v>
      </c>
      <c r="E228" s="30">
        <v>0.90862154072259482</v>
      </c>
      <c r="F228" s="29">
        <v>3.427246431101949E-2</v>
      </c>
      <c r="G228" s="30">
        <v>0.74317281294860538</v>
      </c>
      <c r="H228" s="29">
        <v>4.7414857803772748E-2</v>
      </c>
      <c r="I228" s="30">
        <v>0.55505988546955964</v>
      </c>
      <c r="J228" s="31">
        <v>4.1158319252876829E-2</v>
      </c>
      <c r="K228" s="32">
        <v>0.65757272628323782</v>
      </c>
    </row>
    <row r="229" spans="1:11" x14ac:dyDescent="0.35">
      <c r="A229" s="35" t="s">
        <v>223</v>
      </c>
      <c r="B229" s="29">
        <v>-0.80640171667826355</v>
      </c>
      <c r="C229" s="30">
        <v>4.0936372322790057E-2</v>
      </c>
      <c r="D229" s="29">
        <v>-0.85610517663425512</v>
      </c>
      <c r="E229" s="30">
        <v>9.5450098516773593E-2</v>
      </c>
      <c r="F229" s="29">
        <v>-0.72612215568003702</v>
      </c>
      <c r="G229" s="30">
        <v>8.6073602190171794E-2</v>
      </c>
      <c r="H229" s="29">
        <v>-0.86809271523487741</v>
      </c>
      <c r="I229" s="30">
        <v>2.1147627986345514E-2</v>
      </c>
      <c r="J229" s="31">
        <v>-0.56537478419095688</v>
      </c>
      <c r="K229" s="32">
        <v>0.1350079006884945</v>
      </c>
    </row>
    <row r="230" spans="1:11" x14ac:dyDescent="0.35">
      <c r="A230" s="35" t="s">
        <v>224</v>
      </c>
      <c r="B230" s="29">
        <v>1.8094541685144492</v>
      </c>
      <c r="C230" s="30">
        <v>9.991165365792894E-3</v>
      </c>
      <c r="D230" s="29">
        <v>0.53651231039556713</v>
      </c>
      <c r="E230" s="30">
        <v>0.54963737478201802</v>
      </c>
      <c r="F230" s="29">
        <v>0.12490612473002205</v>
      </c>
      <c r="G230" s="30">
        <v>0.88345379580274874</v>
      </c>
      <c r="H230" s="29">
        <v>0.51918782642808381</v>
      </c>
      <c r="I230" s="30">
        <v>0.36801631792449929</v>
      </c>
      <c r="J230" s="31">
        <v>1.0092558507423766</v>
      </c>
      <c r="K230" s="32">
        <v>0.1074983612337472</v>
      </c>
    </row>
    <row r="231" spans="1:11" x14ac:dyDescent="0.35">
      <c r="A231" s="35" t="s">
        <v>225</v>
      </c>
      <c r="B231" s="29">
        <v>-0.24836042104510003</v>
      </c>
      <c r="C231" s="30">
        <v>0.17525777715258964</v>
      </c>
      <c r="D231" s="29">
        <v>-0.15817855982072615</v>
      </c>
      <c r="E231" s="30">
        <v>0.55647860327351717</v>
      </c>
      <c r="F231" s="29">
        <v>0.18135871426797845</v>
      </c>
      <c r="G231" s="30">
        <v>0.41526679793750271</v>
      </c>
      <c r="H231" s="29">
        <v>0.40383092450585245</v>
      </c>
      <c r="I231" s="30">
        <v>3.0366074020728176E-2</v>
      </c>
      <c r="J231" s="31">
        <v>0.33180632205078187</v>
      </c>
      <c r="K231" s="32">
        <v>8.350418734870782E-2</v>
      </c>
    </row>
    <row r="232" spans="1:11" x14ac:dyDescent="0.35">
      <c r="A232" s="35" t="s">
        <v>226</v>
      </c>
      <c r="B232" s="29">
        <v>0.50175936378140573</v>
      </c>
      <c r="C232" s="30">
        <v>1.7199287812768389E-3</v>
      </c>
      <c r="D232" s="29">
        <v>0.2165988599511719</v>
      </c>
      <c r="E232" s="30">
        <v>0.15126003209071018</v>
      </c>
      <c r="F232" s="29">
        <v>0.30394196971281584</v>
      </c>
      <c r="G232" s="30">
        <v>2.1261875986502848E-2</v>
      </c>
      <c r="H232" s="29">
        <v>0.40047255141646776</v>
      </c>
      <c r="I232" s="30">
        <v>1.9543119810099159E-3</v>
      </c>
      <c r="J232" s="29">
        <v>0.30458613791504607</v>
      </c>
      <c r="K232" s="30">
        <v>1.1167691312659633E-2</v>
      </c>
    </row>
    <row r="233" spans="1:11" x14ac:dyDescent="0.35">
      <c r="A233" s="35" t="s">
        <v>227</v>
      </c>
      <c r="B233" s="29">
        <v>-0.43077394331619967</v>
      </c>
      <c r="C233" s="30">
        <v>0.26829526191112069</v>
      </c>
      <c r="D233" s="29">
        <v>-0.14477195178170454</v>
      </c>
      <c r="E233" s="30">
        <v>0.82964279741448654</v>
      </c>
      <c r="F233" s="29">
        <v>0.1977274202126269</v>
      </c>
      <c r="G233" s="30">
        <v>0.69457780299305882</v>
      </c>
      <c r="H233" s="29">
        <v>-0.46846969634233293</v>
      </c>
      <c r="I233" s="30">
        <v>0.20966576059476577</v>
      </c>
      <c r="J233" s="31">
        <v>0.17222113193605448</v>
      </c>
      <c r="K233" s="32">
        <v>0.69690426800055383</v>
      </c>
    </row>
    <row r="234" spans="1:11" x14ac:dyDescent="0.35">
      <c r="A234" s="35" t="s">
        <v>228</v>
      </c>
      <c r="B234" s="29">
        <v>-3.4090469543867741E-2</v>
      </c>
      <c r="C234" s="30">
        <v>0.96922539163138366</v>
      </c>
      <c r="D234" s="29">
        <v>0.42674185930328346</v>
      </c>
      <c r="E234" s="30">
        <v>0.67096861827058196</v>
      </c>
      <c r="F234" s="29">
        <v>0.57125194524311684</v>
      </c>
      <c r="G234" s="30">
        <v>0.49429315762050302</v>
      </c>
      <c r="H234" s="29">
        <v>0.2158889901447818</v>
      </c>
      <c r="I234" s="30">
        <v>0.74708118608387597</v>
      </c>
      <c r="J234" s="31">
        <v>1.2236056538167004</v>
      </c>
      <c r="K234" s="32">
        <v>7.9810637083045893E-2</v>
      </c>
    </row>
    <row r="235" spans="1:11" x14ac:dyDescent="0.35">
      <c r="A235" s="35" t="s">
        <v>229</v>
      </c>
      <c r="B235" s="29">
        <v>-3.8438656100440838E-2</v>
      </c>
      <c r="C235" s="30">
        <v>0.71760721291086504</v>
      </c>
      <c r="D235" s="29">
        <v>-4.5786582535828124E-2</v>
      </c>
      <c r="E235" s="30">
        <v>0.77468779389137354</v>
      </c>
      <c r="F235" s="29">
        <v>4.5957864220161682E-2</v>
      </c>
      <c r="G235" s="30">
        <v>0.70219084919597141</v>
      </c>
      <c r="H235" s="29">
        <v>-1.2291676873262602E-2</v>
      </c>
      <c r="I235" s="30">
        <v>0.90477266989805438</v>
      </c>
      <c r="J235" s="31">
        <v>-7.1069831863562527E-2</v>
      </c>
      <c r="K235" s="32">
        <v>0.48215501228885504</v>
      </c>
    </row>
    <row r="236" spans="1:11" x14ac:dyDescent="0.35">
      <c r="A236" s="35" t="s">
        <v>230</v>
      </c>
      <c r="B236" s="29">
        <v>-0.23449627144754182</v>
      </c>
      <c r="C236" s="30">
        <v>0.71760721291086504</v>
      </c>
      <c r="D236" s="29">
        <v>-0.21174052328581894</v>
      </c>
      <c r="E236" s="30">
        <v>0.83300179161656884</v>
      </c>
      <c r="F236" s="29">
        <v>-0.19298277337187209</v>
      </c>
      <c r="G236" s="30">
        <v>0.81361905855317274</v>
      </c>
      <c r="H236" s="29">
        <v>0.36016482886455403</v>
      </c>
      <c r="I236" s="30">
        <v>0.53070735284007431</v>
      </c>
      <c r="J236" s="31">
        <v>-0.37647020403213549</v>
      </c>
      <c r="K236" s="32">
        <v>0.55844740653385172</v>
      </c>
    </row>
    <row r="237" spans="1:11" x14ac:dyDescent="0.35">
      <c r="A237" s="35" t="s">
        <v>231</v>
      </c>
      <c r="B237" s="29">
        <v>-1.0861697531494618</v>
      </c>
      <c r="C237" s="30">
        <v>2.0006875021085922E-2</v>
      </c>
      <c r="D237" s="29">
        <v>-0.71376760275850071</v>
      </c>
      <c r="E237" s="30">
        <v>0.22136547018432126</v>
      </c>
      <c r="F237" s="29">
        <v>-0.75728945644809187</v>
      </c>
      <c r="G237" s="30">
        <v>0.12935625261149492</v>
      </c>
      <c r="H237" s="29">
        <v>-0.51240323138931654</v>
      </c>
      <c r="I237" s="30">
        <v>0.1998235309353629</v>
      </c>
      <c r="J237" s="31">
        <v>-0.47800867443721273</v>
      </c>
      <c r="K237" s="32">
        <v>0.26774418494101832</v>
      </c>
    </row>
    <row r="238" spans="1:11" x14ac:dyDescent="0.35">
      <c r="A238" s="35" t="s">
        <v>232</v>
      </c>
      <c r="B238" s="29">
        <v>0.37095326443060905</v>
      </c>
      <c r="C238" s="30">
        <v>0.43689145039212529</v>
      </c>
      <c r="D238" s="29">
        <v>1.2523406442562974</v>
      </c>
      <c r="E238" s="30">
        <v>4.7945310838777712E-2</v>
      </c>
      <c r="F238" s="29">
        <v>0.55060410911522162</v>
      </c>
      <c r="G238" s="30">
        <v>0.32635896030677386</v>
      </c>
      <c r="H238" s="29">
        <v>1.5501422509457496</v>
      </c>
      <c r="I238" s="30">
        <v>3.4977020460789446E-3</v>
      </c>
      <c r="J238" s="29">
        <v>2.0924175293959122</v>
      </c>
      <c r="K238" s="30">
        <v>3.1222304033383136E-4</v>
      </c>
    </row>
    <row r="239" spans="1:11" x14ac:dyDescent="0.35">
      <c r="A239" s="35" t="s">
        <v>233</v>
      </c>
      <c r="B239" s="29">
        <v>0.17722650535734275</v>
      </c>
      <c r="C239" s="30">
        <v>0.19660443574423128</v>
      </c>
      <c r="D239" s="29">
        <v>-4.0632588332150554E-2</v>
      </c>
      <c r="E239" s="30">
        <v>0.87859201783116425</v>
      </c>
      <c r="F239" s="29">
        <v>0.11525254480901292</v>
      </c>
      <c r="G239" s="30">
        <v>0.50632835264690546</v>
      </c>
      <c r="H239" s="29">
        <v>0.13256432091519876</v>
      </c>
      <c r="I239" s="30">
        <v>0.31259589585521341</v>
      </c>
      <c r="J239" s="31">
        <v>0.13784763940494749</v>
      </c>
      <c r="K239" s="32">
        <v>0.33247659248894706</v>
      </c>
    </row>
    <row r="240" spans="1:11" x14ac:dyDescent="0.35">
      <c r="A240" s="35" t="s">
        <v>234</v>
      </c>
      <c r="B240" s="29">
        <v>0.20150135048492857</v>
      </c>
      <c r="C240" s="30">
        <v>0.17525777715258964</v>
      </c>
      <c r="D240" s="29">
        <v>0.11802344196147274</v>
      </c>
      <c r="E240" s="30">
        <v>0.58265657356127654</v>
      </c>
      <c r="F240" s="29">
        <v>0.11940802723661026</v>
      </c>
      <c r="G240" s="30">
        <v>0.52086308672127923</v>
      </c>
      <c r="H240" s="29">
        <v>1.7424284265440626E-2</v>
      </c>
      <c r="I240" s="30">
        <v>0.91376253011905373</v>
      </c>
      <c r="J240" s="31">
        <v>-0.3028145297140199</v>
      </c>
      <c r="K240" s="32">
        <v>5.6224645945312714E-2</v>
      </c>
    </row>
    <row r="241" spans="1:11" x14ac:dyDescent="0.35">
      <c r="A241" s="35" t="s">
        <v>235</v>
      </c>
      <c r="B241" s="29">
        <v>0.49578925970102539</v>
      </c>
      <c r="C241" s="30">
        <v>1.3573617140947163E-2</v>
      </c>
      <c r="D241" s="29">
        <v>-6.5297441257126998E-2</v>
      </c>
      <c r="E241" s="30">
        <v>0.82835298885650643</v>
      </c>
      <c r="F241" s="29">
        <v>0.29425789400789082</v>
      </c>
      <c r="G241" s="30">
        <v>0.15856929595734634</v>
      </c>
      <c r="H241" s="29">
        <v>0.16576907774439409</v>
      </c>
      <c r="I241" s="30">
        <v>0.32080273960062894</v>
      </c>
      <c r="J241" s="31">
        <v>4.0887360782233095E-2</v>
      </c>
      <c r="K241" s="32">
        <v>0.85253836049518106</v>
      </c>
    </row>
    <row r="242" spans="1:11" x14ac:dyDescent="0.35">
      <c r="A242" s="35" t="s">
        <v>236</v>
      </c>
      <c r="B242" s="29">
        <v>0.32960337089312297</v>
      </c>
      <c r="C242" s="30">
        <v>5.6758214685648692E-2</v>
      </c>
      <c r="D242" s="29">
        <v>0.15166978304103296</v>
      </c>
      <c r="E242" s="30">
        <v>0.53051550412531434</v>
      </c>
      <c r="F242" s="29">
        <v>0.1661023052140207</v>
      </c>
      <c r="G242" s="30">
        <v>0.39296618812399309</v>
      </c>
      <c r="H242" s="29">
        <v>0.25546439148727451</v>
      </c>
      <c r="I242" s="30">
        <v>0.10506405647985528</v>
      </c>
      <c r="J242" s="31">
        <v>-0.26633294221248605</v>
      </c>
      <c r="K242" s="32">
        <v>0.11589645575655556</v>
      </c>
    </row>
    <row r="243" spans="1:11" x14ac:dyDescent="0.35">
      <c r="A243" s="35" t="s">
        <v>237</v>
      </c>
      <c r="B243" s="29">
        <v>0.4111227055577551</v>
      </c>
      <c r="C243" s="30">
        <v>4.0578598440758069E-2</v>
      </c>
      <c r="D243" s="29">
        <v>4.2258059179651752E-3</v>
      </c>
      <c r="E243" s="30">
        <v>0.98516878095260518</v>
      </c>
      <c r="F243" s="29">
        <v>0.21543949399800422</v>
      </c>
      <c r="G243" s="30">
        <v>0.32678470944520766</v>
      </c>
      <c r="H243" s="29">
        <v>0.29955450835689312</v>
      </c>
      <c r="I243" s="30">
        <v>9.5096158193320249E-2</v>
      </c>
      <c r="J243" s="31">
        <v>-9.842020768031734E-2</v>
      </c>
      <c r="K243" s="32">
        <v>0.62493837681032638</v>
      </c>
    </row>
    <row r="244" spans="1:11" x14ac:dyDescent="0.35">
      <c r="A244" s="35" t="s">
        <v>238</v>
      </c>
      <c r="B244" s="29">
        <v>-0.15513704875719725</v>
      </c>
      <c r="C244" s="30">
        <v>0.13897928546458554</v>
      </c>
      <c r="D244" s="29">
        <v>9.6626433236159492E-2</v>
      </c>
      <c r="E244" s="30">
        <v>0.53051550412531434</v>
      </c>
      <c r="F244" s="29">
        <v>0.11199628749883495</v>
      </c>
      <c r="G244" s="30">
        <v>0.36116210055756798</v>
      </c>
      <c r="H244" s="29">
        <v>8.1800522258930641E-2</v>
      </c>
      <c r="I244" s="30">
        <v>0.41747527226014325</v>
      </c>
      <c r="J244" s="31">
        <v>-2.9705059962887859E-3</v>
      </c>
      <c r="K244" s="32">
        <v>0.98232613698562499</v>
      </c>
    </row>
    <row r="245" spans="1:11" x14ac:dyDescent="0.35">
      <c r="A245" s="35" t="s">
        <v>239</v>
      </c>
      <c r="B245" s="29">
        <v>2.3682214303525129E-2</v>
      </c>
      <c r="C245" s="30">
        <v>0.94415004301271921</v>
      </c>
      <c r="D245" s="29">
        <v>0.27156327083317144</v>
      </c>
      <c r="E245" s="30">
        <v>0.521839310035627</v>
      </c>
      <c r="F245" s="29">
        <v>0.23829163109307938</v>
      </c>
      <c r="G245" s="30">
        <v>0.49429315762050302</v>
      </c>
      <c r="H245" s="29">
        <v>8.6542280338650635E-2</v>
      </c>
      <c r="I245" s="30">
        <v>0.75624524815623262</v>
      </c>
      <c r="J245" s="31">
        <v>0.19068362566563479</v>
      </c>
      <c r="K245" s="32">
        <v>0.53071014975713315</v>
      </c>
    </row>
    <row r="246" spans="1:11" x14ac:dyDescent="0.35">
      <c r="A246" s="35" t="s">
        <v>240</v>
      </c>
      <c r="B246" s="29">
        <v>7.7190970103406364E-2</v>
      </c>
      <c r="C246" s="30">
        <v>0.65106123915647174</v>
      </c>
      <c r="D246" s="29">
        <v>0.10393454673074221</v>
      </c>
      <c r="E246" s="30">
        <v>0.66605964301708376</v>
      </c>
      <c r="F246" s="29">
        <v>-7.8274281970393211E-2</v>
      </c>
      <c r="G246" s="30">
        <v>0.69797367324093951</v>
      </c>
      <c r="H246" s="29">
        <v>-9.1629067633473227E-2</v>
      </c>
      <c r="I246" s="30">
        <v>0.54823805234763689</v>
      </c>
      <c r="J246" s="31">
        <v>0.16341542276811882</v>
      </c>
      <c r="K246" s="32">
        <v>0.3133307023952599</v>
      </c>
    </row>
    <row r="247" spans="1:11" x14ac:dyDescent="0.35">
      <c r="A247" s="35" t="s">
        <v>241</v>
      </c>
      <c r="B247" s="29">
        <v>-5.4632725143324734E-2</v>
      </c>
      <c r="C247" s="30">
        <v>0.86296766841333428</v>
      </c>
      <c r="D247" s="29">
        <v>-5.8030400639556667E-2</v>
      </c>
      <c r="E247" s="30">
        <v>0.90862154072259482</v>
      </c>
      <c r="F247" s="29">
        <v>0.10667225554969129</v>
      </c>
      <c r="G247" s="30">
        <v>0.72296574820324211</v>
      </c>
      <c r="H247" s="29">
        <v>-4.1500397542203693E-2</v>
      </c>
      <c r="I247" s="30">
        <v>0.8676625605287025</v>
      </c>
      <c r="J247" s="31">
        <v>-0.14856201221138665</v>
      </c>
      <c r="K247" s="32">
        <v>0.5784898580972726</v>
      </c>
    </row>
    <row r="248" spans="1:11" x14ac:dyDescent="0.35">
      <c r="A248" s="35" t="s">
        <v>242</v>
      </c>
      <c r="B248" s="29">
        <v>-0.10541133815712822</v>
      </c>
      <c r="C248" s="30">
        <v>0.61173816929984171</v>
      </c>
      <c r="D248" s="29">
        <v>-3.877111314902848E-2</v>
      </c>
      <c r="E248" s="30">
        <v>0.91877089877360907</v>
      </c>
      <c r="F248" s="29">
        <v>-1.4606647266045769E-2</v>
      </c>
      <c r="G248" s="30">
        <v>0.94613814153458964</v>
      </c>
      <c r="H248" s="29">
        <v>-0.10278966391973388</v>
      </c>
      <c r="I248" s="30">
        <v>0.59034152918390226</v>
      </c>
      <c r="J248" s="31">
        <v>-0.13988384792100206</v>
      </c>
      <c r="K248" s="32">
        <v>0.50950123799978608</v>
      </c>
    </row>
    <row r="249" spans="1:11" x14ac:dyDescent="0.35">
      <c r="A249" s="35" t="s">
        <v>243</v>
      </c>
      <c r="B249" s="29">
        <v>-0.59790281536986178</v>
      </c>
      <c r="C249" s="30">
        <v>4.6765063008457765E-2</v>
      </c>
      <c r="D249" s="29">
        <v>0.26313784710135035</v>
      </c>
      <c r="E249" s="30">
        <v>0.53051550412531434</v>
      </c>
      <c r="F249" s="29">
        <v>-3.9550314642328388E-2</v>
      </c>
      <c r="G249" s="30">
        <v>0.91718898878566602</v>
      </c>
      <c r="H249" s="29">
        <v>-0.39188798384847523</v>
      </c>
      <c r="I249" s="30">
        <v>0.14571682679372813</v>
      </c>
      <c r="J249" s="31">
        <v>-1.8980853809343223E-2</v>
      </c>
      <c r="K249" s="32">
        <v>0.97361342433683551</v>
      </c>
    </row>
    <row r="250" spans="1:11" x14ac:dyDescent="0.35">
      <c r="A250" s="35" t="s">
        <v>244</v>
      </c>
      <c r="B250" s="29">
        <v>-0.28508703113312617</v>
      </c>
      <c r="C250" s="30">
        <v>0.39241020411247585</v>
      </c>
      <c r="D250" s="29">
        <v>0.42459493943983961</v>
      </c>
      <c r="E250" s="30">
        <v>0.37354210731400911</v>
      </c>
      <c r="F250" s="29">
        <v>0.69541041728747555</v>
      </c>
      <c r="G250" s="30">
        <v>7.2948034675273887E-2</v>
      </c>
      <c r="H250" s="29">
        <v>-0.53797130707820084</v>
      </c>
      <c r="I250" s="30">
        <v>9.2756381624235371E-2</v>
      </c>
      <c r="J250" s="31">
        <v>0.36005570118296149</v>
      </c>
      <c r="K250" s="32">
        <v>0.29021843365484801</v>
      </c>
    </row>
    <row r="251" spans="1:11" x14ac:dyDescent="0.35">
      <c r="A251" s="35" t="s">
        <v>245</v>
      </c>
      <c r="B251" s="29">
        <v>-0.16589860623843222</v>
      </c>
      <c r="C251" s="30">
        <v>0.17525777715258964</v>
      </c>
      <c r="D251" s="29">
        <v>-0.11679815539952543</v>
      </c>
      <c r="E251" s="30">
        <v>0.53051550412531434</v>
      </c>
      <c r="F251" s="29">
        <v>-0.38548495092415624</v>
      </c>
      <c r="G251" s="30">
        <v>1.0478039676308172E-2</v>
      </c>
      <c r="H251" s="29">
        <v>-0.43455404791643293</v>
      </c>
      <c r="I251" s="30">
        <v>2.3126660872541077E-3</v>
      </c>
      <c r="J251" s="29">
        <v>-0.51689596246007508</v>
      </c>
      <c r="K251" s="30">
        <v>4.8346247272901814E-4</v>
      </c>
    </row>
    <row r="252" spans="1:11" x14ac:dyDescent="0.35">
      <c r="A252" s="35" t="s">
        <v>246</v>
      </c>
      <c r="B252" s="29">
        <v>-8.5333996224585817E-3</v>
      </c>
      <c r="C252" s="30">
        <v>0.94415004301271921</v>
      </c>
      <c r="D252" s="29">
        <v>-1.7044046473689178E-2</v>
      </c>
      <c r="E252" s="30">
        <v>0.92858585325040566</v>
      </c>
      <c r="F252" s="29">
        <v>-6.0787338427461535E-3</v>
      </c>
      <c r="G252" s="30">
        <v>0.95397235320529949</v>
      </c>
      <c r="H252" s="29">
        <v>3.4689586175753462E-3</v>
      </c>
      <c r="I252" s="30">
        <v>0.97084900577833722</v>
      </c>
      <c r="J252" s="31">
        <v>0.1407343609134708</v>
      </c>
      <c r="K252" s="32">
        <v>0.17721538828484426</v>
      </c>
    </row>
    <row r="253" spans="1:11" x14ac:dyDescent="0.35">
      <c r="A253" s="35" t="s">
        <v>247</v>
      </c>
      <c r="B253" s="29">
        <v>0.29320688501931436</v>
      </c>
      <c r="C253" s="30">
        <v>0.159001080977755</v>
      </c>
      <c r="D253" s="29">
        <v>0.10883043413937177</v>
      </c>
      <c r="E253" s="30">
        <v>0.75508515353963335</v>
      </c>
      <c r="F253" s="29">
        <v>1.6868249652376655E-2</v>
      </c>
      <c r="G253" s="30">
        <v>0.94470620484714696</v>
      </c>
      <c r="H253" s="29">
        <v>0.28291773994593505</v>
      </c>
      <c r="I253" s="30">
        <v>0.15255063504893485</v>
      </c>
      <c r="J253" s="31">
        <v>0.29702028630962296</v>
      </c>
      <c r="K253" s="32">
        <v>0.16982696324709673</v>
      </c>
    </row>
    <row r="254" spans="1:11" x14ac:dyDescent="0.35">
      <c r="A254" s="35" t="s">
        <v>248</v>
      </c>
      <c r="B254" s="29">
        <v>-0.53811901099602277</v>
      </c>
      <c r="C254" s="30">
        <v>1.1282205573529271E-3</v>
      </c>
      <c r="D254" s="29">
        <v>-0.61994733012140291</v>
      </c>
      <c r="E254" s="30">
        <v>2.6817764853591597E-4</v>
      </c>
      <c r="F254" s="29">
        <v>-0.69247054777461514</v>
      </c>
      <c r="G254" s="30">
        <v>6.2663143580667259E-5</v>
      </c>
      <c r="H254" s="29">
        <v>-0.60678592809302945</v>
      </c>
      <c r="I254" s="30">
        <v>8.689398013649052E-5</v>
      </c>
      <c r="J254" s="29">
        <v>-0.55361100530688745</v>
      </c>
      <c r="K254" s="30">
        <v>1.2082805285365083E-4</v>
      </c>
    </row>
    <row r="255" spans="1:11" x14ac:dyDescent="0.35">
      <c r="A255" s="35" t="s">
        <v>249</v>
      </c>
      <c r="B255" s="29">
        <v>-0.87843152474749253</v>
      </c>
      <c r="C255" s="30">
        <v>0.44652549982942125</v>
      </c>
      <c r="D255" s="29">
        <v>-0.13355373218037769</v>
      </c>
      <c r="E255" s="30">
        <v>0.95176180941211364</v>
      </c>
      <c r="F255" s="29">
        <v>-1.2966507099205788</v>
      </c>
      <c r="G255" s="30">
        <v>0.33624814661924962</v>
      </c>
      <c r="H255" s="29">
        <v>-0.77023978263985438</v>
      </c>
      <c r="I255" s="30">
        <v>0.49461081420770936</v>
      </c>
      <c r="J255" s="31">
        <v>-0.85408172725024478</v>
      </c>
      <c r="K255" s="32">
        <v>0.48120511318520548</v>
      </c>
    </row>
    <row r="256" spans="1:11" x14ac:dyDescent="0.35">
      <c r="A256" s="35" t="s">
        <v>250</v>
      </c>
      <c r="B256" s="29">
        <v>-9.6253617169139716E-3</v>
      </c>
      <c r="C256" s="30">
        <v>0.95319379419730998</v>
      </c>
      <c r="D256" s="29">
        <v>2.2728899952967119E-2</v>
      </c>
      <c r="E256" s="30">
        <v>0.92858585325040566</v>
      </c>
      <c r="F256" s="29">
        <v>-0.19912918130451374</v>
      </c>
      <c r="G256" s="30">
        <v>0.21680491843709448</v>
      </c>
      <c r="H256" s="29">
        <v>-0.14660028170795059</v>
      </c>
      <c r="I256" s="30">
        <v>0.25301010436741145</v>
      </c>
      <c r="J256" s="31">
        <v>-0.22660078771648084</v>
      </c>
      <c r="K256" s="32">
        <v>0.10317863341232797</v>
      </c>
    </row>
    <row r="257" spans="1:11" x14ac:dyDescent="0.35">
      <c r="A257" s="35" t="s">
        <v>251</v>
      </c>
      <c r="B257" s="29">
        <v>0.11472233770651563</v>
      </c>
      <c r="C257" s="30">
        <v>0.58549792096325681</v>
      </c>
      <c r="D257" s="29">
        <v>0.1068815715711402</v>
      </c>
      <c r="E257" s="30">
        <v>0.75245132518258562</v>
      </c>
      <c r="F257" s="29">
        <v>9.1688131387973826E-2</v>
      </c>
      <c r="G257" s="30">
        <v>0.72099542477712975</v>
      </c>
      <c r="H257" s="29">
        <v>0.25008785756121465</v>
      </c>
      <c r="I257" s="30">
        <v>0.19282623123532286</v>
      </c>
      <c r="J257" s="29">
        <v>0.49054645102179517</v>
      </c>
      <c r="K257" s="30">
        <v>2.2021024266924063E-2</v>
      </c>
    </row>
    <row r="258" spans="1:11" x14ac:dyDescent="0.35">
      <c r="A258" s="35" t="s">
        <v>252</v>
      </c>
      <c r="B258" s="29">
        <v>-0.1651093713307743</v>
      </c>
      <c r="C258" s="30">
        <v>0.40519508968331519</v>
      </c>
      <c r="D258" s="29">
        <v>-0.32427127570323133</v>
      </c>
      <c r="E258" s="30">
        <v>0.23878446659674391</v>
      </c>
      <c r="F258" s="29">
        <v>-0.82118173107604253</v>
      </c>
      <c r="G258" s="30">
        <v>1.0560434838715169E-3</v>
      </c>
      <c r="H258" s="29">
        <v>-0.77308587317784028</v>
      </c>
      <c r="I258" s="30">
        <v>1.076845643933797E-3</v>
      </c>
      <c r="J258" s="29">
        <v>-0.94372905644741056</v>
      </c>
      <c r="K258" s="30">
        <v>1.7966107692577357E-4</v>
      </c>
    </row>
    <row r="259" spans="1:11" x14ac:dyDescent="0.35">
      <c r="A259" s="35" t="s">
        <v>253</v>
      </c>
      <c r="B259" s="29">
        <v>0.11812725732015306</v>
      </c>
      <c r="C259" s="30">
        <v>0.71760721291086504</v>
      </c>
      <c r="D259" s="29">
        <v>-5.7033908050132531E-2</v>
      </c>
      <c r="E259" s="30">
        <v>0.91877089877360907</v>
      </c>
      <c r="F259" s="29">
        <v>-0.62307627448712299</v>
      </c>
      <c r="G259" s="30">
        <v>7.1487956702763325E-2</v>
      </c>
      <c r="H259" s="29">
        <v>-0.14421366771802901</v>
      </c>
      <c r="I259" s="30">
        <v>0.60437706785739076</v>
      </c>
      <c r="J259" s="31">
        <v>-0.21883411540262987</v>
      </c>
      <c r="K259" s="32">
        <v>0.48120511318520548</v>
      </c>
    </row>
    <row r="260" spans="1:11" x14ac:dyDescent="0.35">
      <c r="A260" s="35" t="s">
        <v>254</v>
      </c>
      <c r="B260" s="29">
        <v>-0.19989725716912954</v>
      </c>
      <c r="C260" s="30">
        <v>0.17525777715258964</v>
      </c>
      <c r="D260" s="29">
        <v>-0.24915583918420481</v>
      </c>
      <c r="E260" s="30">
        <v>0.22136547018432126</v>
      </c>
      <c r="F260" s="29">
        <v>-0.32149229321551687</v>
      </c>
      <c r="G260" s="30">
        <v>6.7021400170031095E-2</v>
      </c>
      <c r="H260" s="29">
        <v>-0.36355288560516819</v>
      </c>
      <c r="I260" s="30">
        <v>1.7722994338735181E-2</v>
      </c>
      <c r="J260" s="29">
        <v>-0.47927333902941616</v>
      </c>
      <c r="K260" s="30">
        <v>3.6407756778045735E-3</v>
      </c>
    </row>
    <row r="261" spans="1:11" x14ac:dyDescent="0.35">
      <c r="A261" s="35" t="s">
        <v>255</v>
      </c>
      <c r="B261" s="29">
        <v>-0.16791157050579386</v>
      </c>
      <c r="C261" s="30">
        <v>0.14986160892537678</v>
      </c>
      <c r="D261" s="29">
        <v>-1.3371584665722303E-2</v>
      </c>
      <c r="E261" s="30">
        <v>0.95176180941211364</v>
      </c>
      <c r="F261" s="29">
        <v>-0.187524004701352</v>
      </c>
      <c r="G261" s="30">
        <v>0.17895319957653164</v>
      </c>
      <c r="H261" s="29">
        <v>-0.20456670296568724</v>
      </c>
      <c r="I261" s="30">
        <v>7.4847312294878621E-2</v>
      </c>
      <c r="J261" s="29">
        <v>-0.26240107686442649</v>
      </c>
      <c r="K261" s="30">
        <v>3.4184914902930665E-2</v>
      </c>
    </row>
    <row r="262" spans="1:11" x14ac:dyDescent="0.35">
      <c r="A262" s="35" t="s">
        <v>256</v>
      </c>
      <c r="B262" s="29">
        <v>-0.19601009869164443</v>
      </c>
      <c r="C262" s="30">
        <v>0.5852245488381882</v>
      </c>
      <c r="D262" s="29">
        <v>0.21283646228226427</v>
      </c>
      <c r="E262" s="30">
        <v>0.67931711310067788</v>
      </c>
      <c r="F262" s="29">
        <v>0.16713586975908967</v>
      </c>
      <c r="G262" s="30">
        <v>0.70219084919597141</v>
      </c>
      <c r="H262" s="29">
        <v>-1.4868784732736451E-2</v>
      </c>
      <c r="I262" s="30">
        <v>0.96355563603308625</v>
      </c>
      <c r="J262" s="31">
        <v>0.19518477609436946</v>
      </c>
      <c r="K262" s="32">
        <v>0.60371573293498371</v>
      </c>
    </row>
    <row r="263" spans="1:11" x14ac:dyDescent="0.35">
      <c r="A263" s="35" t="s">
        <v>257</v>
      </c>
      <c r="B263" s="29">
        <v>0.23288574047653388</v>
      </c>
      <c r="C263" s="30">
        <v>0.3437395990716367</v>
      </c>
      <c r="D263" s="29">
        <v>0.26616545597404073</v>
      </c>
      <c r="E263" s="30">
        <v>0.4811798177305231</v>
      </c>
      <c r="F263" s="29">
        <v>2.2620438764109352E-2</v>
      </c>
      <c r="G263" s="30">
        <v>0.94288166455235101</v>
      </c>
      <c r="H263" s="29">
        <v>0.3155924575165443</v>
      </c>
      <c r="I263" s="30">
        <v>0.17929817681361399</v>
      </c>
      <c r="J263" s="31">
        <v>0.18041878063928252</v>
      </c>
      <c r="K263" s="32">
        <v>0.49331468007406365</v>
      </c>
    </row>
    <row r="264" spans="1:11" x14ac:dyDescent="0.35">
      <c r="A264" s="35" t="s">
        <v>258</v>
      </c>
      <c r="B264" s="29">
        <v>-0.24101177762253201</v>
      </c>
      <c r="C264" s="30">
        <v>0.48287957345189086</v>
      </c>
      <c r="D264" s="29">
        <v>0.21598737818739089</v>
      </c>
      <c r="E264" s="30">
        <v>0.66605964301708376</v>
      </c>
      <c r="F264" s="29">
        <v>0.48059856003357204</v>
      </c>
      <c r="G264" s="30">
        <v>0.22341091118756695</v>
      </c>
      <c r="H264" s="29">
        <v>1.0403424755863355</v>
      </c>
      <c r="I264" s="30">
        <v>4.5696333470297262E-3</v>
      </c>
      <c r="J264" s="29">
        <v>0.95561457193885779</v>
      </c>
      <c r="K264" s="30">
        <v>8.4935522420032852E-3</v>
      </c>
    </row>
    <row r="265" spans="1:11" x14ac:dyDescent="0.35">
      <c r="A265" s="35" t="s">
        <v>259</v>
      </c>
      <c r="B265" s="29">
        <v>0.41509417486758782</v>
      </c>
      <c r="C265" s="30">
        <v>9.0913646419297153E-2</v>
      </c>
      <c r="D265" s="29">
        <v>-2.8063040042349385E-2</v>
      </c>
      <c r="E265" s="30">
        <v>0.95176180941211364</v>
      </c>
      <c r="F265" s="29">
        <v>-0.11479170032800567</v>
      </c>
      <c r="G265" s="30">
        <v>0.70683161365581437</v>
      </c>
      <c r="H265" s="29">
        <v>-9.3044042104134306E-2</v>
      </c>
      <c r="I265" s="30">
        <v>0.69388828914539757</v>
      </c>
      <c r="J265" s="31">
        <v>-0.11796682574970063</v>
      </c>
      <c r="K265" s="32">
        <v>0.6607027695676605</v>
      </c>
    </row>
    <row r="266" spans="1:11" x14ac:dyDescent="0.35">
      <c r="A266" s="35" t="s">
        <v>260</v>
      </c>
      <c r="B266" s="29">
        <v>-0.78647649999594904</v>
      </c>
      <c r="C266" s="30">
        <v>0.13498819799032519</v>
      </c>
      <c r="D266" s="29">
        <v>-0.39501225937778095</v>
      </c>
      <c r="E266" s="30">
        <v>0.60794266637831551</v>
      </c>
      <c r="F266" s="29">
        <v>-1.2151840287485243</v>
      </c>
      <c r="G266" s="30">
        <v>5.0433890550693992E-2</v>
      </c>
      <c r="H266" s="29">
        <v>-1.7301772930633561</v>
      </c>
      <c r="I266" s="30">
        <v>3.3609589065013309E-3</v>
      </c>
      <c r="J266" s="31">
        <v>-0.44993046104422074</v>
      </c>
      <c r="K266" s="32">
        <v>0.41899951578127043</v>
      </c>
    </row>
    <row r="267" spans="1:11" x14ac:dyDescent="0.35">
      <c r="A267" s="35" t="s">
        <v>261</v>
      </c>
      <c r="B267" s="29">
        <v>-0.30852683701108585</v>
      </c>
      <c r="C267" s="30">
        <v>0.535242199836655</v>
      </c>
      <c r="D267" s="29">
        <v>4.9929702057784908E-3</v>
      </c>
      <c r="E267" s="30">
        <v>0.99164480829556034</v>
      </c>
      <c r="F267" s="29">
        <v>-0.27910292806314274</v>
      </c>
      <c r="G267" s="30">
        <v>0.63572860335495973</v>
      </c>
      <c r="H267" s="29">
        <v>-0.57963524145627865</v>
      </c>
      <c r="I267" s="30">
        <v>0.20115792446311093</v>
      </c>
      <c r="J267" s="31">
        <v>-0.14341458514161864</v>
      </c>
      <c r="K267" s="32">
        <v>0.80728208902912368</v>
      </c>
    </row>
    <row r="268" spans="1:11" x14ac:dyDescent="0.35">
      <c r="A268" s="35" t="s">
        <v>262</v>
      </c>
      <c r="B268" s="29">
        <v>-0.37178844371110475</v>
      </c>
      <c r="C268" s="30">
        <v>0.36560601618840477</v>
      </c>
      <c r="D268" s="29">
        <v>6.0994168503627932E-2</v>
      </c>
      <c r="E268" s="30">
        <v>0.93558134888432753</v>
      </c>
      <c r="F268" s="29">
        <v>-3.2824740499897587E-2</v>
      </c>
      <c r="G268" s="30">
        <v>0.94470620484714696</v>
      </c>
      <c r="H268" s="29">
        <v>-0.43842974534203094</v>
      </c>
      <c r="I268" s="30">
        <v>0.26349967735530105</v>
      </c>
      <c r="J268" s="31">
        <v>-6.2783942022078598E-2</v>
      </c>
      <c r="K268" s="32">
        <v>0.91998812361479343</v>
      </c>
    </row>
    <row r="269" spans="1:11" x14ac:dyDescent="0.35">
      <c r="A269" s="35" t="s">
        <v>263</v>
      </c>
      <c r="B269" s="29">
        <v>-0.15359676297273417</v>
      </c>
      <c r="C269" s="30">
        <v>0.33896446989525958</v>
      </c>
      <c r="D269" s="29">
        <v>-9.1756942768728145E-2</v>
      </c>
      <c r="E269" s="30">
        <v>0.72618345935364426</v>
      </c>
      <c r="F269" s="29">
        <v>-0.34206454512859885</v>
      </c>
      <c r="G269" s="30">
        <v>7.2149547723872137E-2</v>
      </c>
      <c r="H269" s="29">
        <v>-0.22316553604628631</v>
      </c>
      <c r="I269" s="30">
        <v>0.14571682679372813</v>
      </c>
      <c r="J269" s="29">
        <v>-0.44164043573896006</v>
      </c>
      <c r="K269" s="30">
        <v>1.1206465819860758E-2</v>
      </c>
    </row>
    <row r="270" spans="1:11" x14ac:dyDescent="0.35">
      <c r="A270" s="35" t="s">
        <v>264</v>
      </c>
      <c r="B270" s="29">
        <v>-0.16542958586895207</v>
      </c>
      <c r="C270" s="30">
        <v>0.57990878190701289</v>
      </c>
      <c r="D270" s="29">
        <v>0.40437398640857669</v>
      </c>
      <c r="E270" s="30">
        <v>0.32304788588910766</v>
      </c>
      <c r="F270" s="29">
        <v>0.30644512682417702</v>
      </c>
      <c r="G270" s="30">
        <v>0.35386640554420246</v>
      </c>
      <c r="H270" s="29">
        <v>0.73947192282362284</v>
      </c>
      <c r="I270" s="30">
        <v>1.2713233620072085E-2</v>
      </c>
      <c r="J270" s="31">
        <v>0.32390741231374598</v>
      </c>
      <c r="K270" s="32">
        <v>0.26552602384191204</v>
      </c>
    </row>
    <row r="271" spans="1:11" x14ac:dyDescent="0.35">
      <c r="A271" s="35" t="s">
        <v>265</v>
      </c>
      <c r="B271" s="29">
        <v>0.11222206881845942</v>
      </c>
      <c r="C271" s="30">
        <v>0.85702369820941848</v>
      </c>
      <c r="D271" s="29">
        <v>-0.28807495932653371</v>
      </c>
      <c r="E271" s="30">
        <v>0.70160698942077482</v>
      </c>
      <c r="F271" s="29">
        <v>-0.78343817139963967</v>
      </c>
      <c r="G271" s="30">
        <v>0.17360899999811333</v>
      </c>
      <c r="H271" s="29">
        <v>7.2233717738727776E-3</v>
      </c>
      <c r="I271" s="30">
        <v>0.9839408179384177</v>
      </c>
      <c r="J271" s="31">
        <v>-2.0288652254343731E-2</v>
      </c>
      <c r="K271" s="32">
        <v>0.98104872848141678</v>
      </c>
    </row>
    <row r="272" spans="1:11" x14ac:dyDescent="0.35">
      <c r="A272" s="35" t="s">
        <v>266</v>
      </c>
      <c r="B272" s="29">
        <v>-1.4158312865060196E-3</v>
      </c>
      <c r="C272" s="30">
        <v>0.99708661866953618</v>
      </c>
      <c r="D272" s="29">
        <v>-9.3365300284395047E-2</v>
      </c>
      <c r="E272" s="30">
        <v>0.92858585325040566</v>
      </c>
      <c r="F272" s="29">
        <v>-8.5510590457537283E-2</v>
      </c>
      <c r="G272" s="30">
        <v>0.89577148071700152</v>
      </c>
      <c r="H272" s="29">
        <v>0.48090493238114806</v>
      </c>
      <c r="I272" s="30">
        <v>0.33000158305458327</v>
      </c>
      <c r="J272" s="31">
        <v>-9.1525369800900869E-2</v>
      </c>
      <c r="K272" s="32">
        <v>0.90241378080849444</v>
      </c>
    </row>
    <row r="273" spans="1:11" x14ac:dyDescent="0.35">
      <c r="A273" s="35" t="s">
        <v>267</v>
      </c>
      <c r="B273" s="29">
        <v>-0.24660279584797262</v>
      </c>
      <c r="C273" s="30">
        <v>5.354790920487628E-2</v>
      </c>
      <c r="D273" s="29">
        <v>-0.69244753087632205</v>
      </c>
      <c r="E273" s="30">
        <v>2.6817764853591597E-4</v>
      </c>
      <c r="F273" s="29">
        <v>-0.91561145583300885</v>
      </c>
      <c r="G273" s="30">
        <v>1.2186435767990235E-5</v>
      </c>
      <c r="H273" s="29">
        <v>-0.87388154543601626</v>
      </c>
      <c r="I273" s="30">
        <v>1.4019918528064294E-5</v>
      </c>
      <c r="J273" s="29">
        <v>-0.71826203010499334</v>
      </c>
      <c r="K273" s="30">
        <v>1.965852513095189E-5</v>
      </c>
    </row>
    <row r="274" spans="1:11" x14ac:dyDescent="0.35">
      <c r="A274" s="35" t="s">
        <v>268</v>
      </c>
      <c r="B274" s="29">
        <v>-0.17382139327441148</v>
      </c>
      <c r="C274" s="30">
        <v>0.56577814280040006</v>
      </c>
      <c r="D274" s="29">
        <v>-0.56438191774683677</v>
      </c>
      <c r="E274" s="30">
        <v>0.15126003209071018</v>
      </c>
      <c r="F274" s="29">
        <v>-1.4435721975890781</v>
      </c>
      <c r="G274" s="30">
        <v>2.3051357274700632E-4</v>
      </c>
      <c r="H274" s="29">
        <v>-1.2553573177696054</v>
      </c>
      <c r="I274" s="30">
        <v>4.9908149100063443E-4</v>
      </c>
      <c r="J274" s="29">
        <v>-1.0174639286499749</v>
      </c>
      <c r="K274" s="30">
        <v>2.0905733306359445E-3</v>
      </c>
    </row>
    <row r="275" spans="1:11" x14ac:dyDescent="0.35">
      <c r="A275" s="35" t="s">
        <v>269</v>
      </c>
      <c r="B275" s="29">
        <v>-2.3275298552854373E-2</v>
      </c>
      <c r="C275" s="30">
        <v>0.89726914608851527</v>
      </c>
      <c r="D275" s="29">
        <v>6.9911050946343423E-2</v>
      </c>
      <c r="E275" s="30">
        <v>0.76656758062264863</v>
      </c>
      <c r="F275" s="29">
        <v>4.1891346012862485E-2</v>
      </c>
      <c r="G275" s="30">
        <v>0.83987276853170678</v>
      </c>
      <c r="H275" s="29">
        <v>-0.15052326662654636</v>
      </c>
      <c r="I275" s="30">
        <v>0.26130389339104143</v>
      </c>
      <c r="J275" s="31">
        <v>8.2364265717602692E-2</v>
      </c>
      <c r="K275" s="32">
        <v>0.59303870118878721</v>
      </c>
    </row>
    <row r="276" spans="1:11" x14ac:dyDescent="0.35">
      <c r="A276" s="35" t="s">
        <v>270</v>
      </c>
      <c r="B276" s="29">
        <v>0.68115387577740627</v>
      </c>
      <c r="C276" s="30">
        <v>5.5602132972203122E-2</v>
      </c>
      <c r="D276" s="29">
        <v>3.439877791578283E-3</v>
      </c>
      <c r="E276" s="30">
        <v>0.99164480829556034</v>
      </c>
      <c r="F276" s="29">
        <v>5.3871019671562159E-2</v>
      </c>
      <c r="G276" s="30">
        <v>0.89779755527315075</v>
      </c>
      <c r="H276" s="29">
        <v>-2.683852070867232E-2</v>
      </c>
      <c r="I276" s="30">
        <v>0.94389670238696066</v>
      </c>
      <c r="J276" s="31">
        <v>-0.17797214425656627</v>
      </c>
      <c r="K276" s="32">
        <v>0.62493837681032638</v>
      </c>
    </row>
    <row r="277" spans="1:11" x14ac:dyDescent="0.35">
      <c r="A277" s="35" t="s">
        <v>271</v>
      </c>
      <c r="B277" s="29">
        <v>0.23198907343423691</v>
      </c>
      <c r="C277" s="30">
        <v>0.11087974593038559</v>
      </c>
      <c r="D277" s="29">
        <v>0.31576707717666697</v>
      </c>
      <c r="E277" s="30">
        <v>0.11662488616287735</v>
      </c>
      <c r="F277" s="29">
        <v>0.22623881783321487</v>
      </c>
      <c r="G277" s="30">
        <v>0.18737476422757043</v>
      </c>
      <c r="H277" s="29">
        <v>0.440724532873074</v>
      </c>
      <c r="I277" s="30">
        <v>5.4458814196902492E-3</v>
      </c>
      <c r="J277" s="29">
        <v>0.36110688938703817</v>
      </c>
      <c r="K277" s="30">
        <v>1.9106461842866337E-2</v>
      </c>
    </row>
    <row r="278" spans="1:11" x14ac:dyDescent="0.35">
      <c r="A278" s="35" t="s">
        <v>272</v>
      </c>
      <c r="B278" s="29">
        <v>-0.22487841620174365</v>
      </c>
      <c r="C278" s="30">
        <v>0.14934695158893968</v>
      </c>
      <c r="D278" s="29">
        <v>-0.25741237234019465</v>
      </c>
      <c r="E278" s="30">
        <v>0.23155835099644831</v>
      </c>
      <c r="F278" s="29">
        <v>-0.73301157230200342</v>
      </c>
      <c r="G278" s="30">
        <v>4.0727319573383673E-4</v>
      </c>
      <c r="H278" s="29">
        <v>-0.80611345963820913</v>
      </c>
      <c r="I278" s="30">
        <v>1.1579676943895443E-4</v>
      </c>
      <c r="J278" s="29">
        <v>-0.93165172345529434</v>
      </c>
      <c r="K278" s="30">
        <v>1.965852513095189E-5</v>
      </c>
    </row>
    <row r="279" spans="1:11" x14ac:dyDescent="0.35">
      <c r="A279" s="35" t="s">
        <v>273</v>
      </c>
      <c r="B279" s="29">
        <v>-5.8317108567306875E-2</v>
      </c>
      <c r="C279" s="30">
        <v>0.7347860414053573</v>
      </c>
      <c r="D279" s="29">
        <v>-0.12543488710112616</v>
      </c>
      <c r="E279" s="30">
        <v>0.57196882211636835</v>
      </c>
      <c r="F279" s="29">
        <v>-0.52858645637877011</v>
      </c>
      <c r="G279" s="30">
        <v>4.7139947023894799E-3</v>
      </c>
      <c r="H279" s="29">
        <v>-0.41042987059520541</v>
      </c>
      <c r="I279" s="30">
        <v>1.1461722447468724E-2</v>
      </c>
      <c r="J279" s="29">
        <v>-0.68808242937303543</v>
      </c>
      <c r="K279" s="30">
        <v>3.0055968176775113E-4</v>
      </c>
    </row>
    <row r="280" spans="1:11" x14ac:dyDescent="0.35">
      <c r="A280" s="35" t="s">
        <v>274</v>
      </c>
      <c r="B280" s="29">
        <v>-0.12102061673520836</v>
      </c>
      <c r="C280" s="30">
        <v>0.43300312536102881</v>
      </c>
      <c r="D280" s="29">
        <v>-0.52993180437778431</v>
      </c>
      <c r="E280" s="30">
        <v>1.041132844949837E-2</v>
      </c>
      <c r="F280" s="29">
        <v>-0.89325656586085778</v>
      </c>
      <c r="G280" s="30">
        <v>8.7459790233814316E-5</v>
      </c>
      <c r="H280" s="29">
        <v>-0.8218475865959336</v>
      </c>
      <c r="I280" s="30">
        <v>9.3451701528403074E-5</v>
      </c>
      <c r="J280" s="29">
        <v>-1.0324509966733375</v>
      </c>
      <c r="K280" s="30">
        <v>6.2789534166059072E-6</v>
      </c>
    </row>
    <row r="281" spans="1:11" x14ac:dyDescent="0.35">
      <c r="A281" s="35" t="s">
        <v>275</v>
      </c>
      <c r="B281" s="29">
        <v>-0.39132827130381287</v>
      </c>
      <c r="C281" s="30">
        <v>8.2996340795246717E-2</v>
      </c>
      <c r="D281" s="29">
        <v>-0.41846943205517473</v>
      </c>
      <c r="E281" s="30">
        <v>0.17508650572409554</v>
      </c>
      <c r="F281" s="29">
        <v>-0.8602439445116179</v>
      </c>
      <c r="G281" s="30">
        <v>1.69094415964412E-3</v>
      </c>
      <c r="H281" s="29">
        <v>-0.91753641029667588</v>
      </c>
      <c r="I281" s="30">
        <v>7.0767578151104127E-4</v>
      </c>
      <c r="J281" s="29">
        <v>-2.0389932234347716</v>
      </c>
      <c r="K281" s="30">
        <v>3.1221796857151135E-7</v>
      </c>
    </row>
    <row r="282" spans="1:11" x14ac:dyDescent="0.35">
      <c r="A282" s="35" t="s">
        <v>276</v>
      </c>
      <c r="B282" s="29">
        <v>2.0797117284989675E-2</v>
      </c>
      <c r="C282" s="30">
        <v>0.89726914608851527</v>
      </c>
      <c r="D282" s="29">
        <v>8.8678405380235859E-3</v>
      </c>
      <c r="E282" s="30">
        <v>0.98037567681115279</v>
      </c>
      <c r="F282" s="29">
        <v>-3.2677681388811664E-2</v>
      </c>
      <c r="G282" s="30">
        <v>0.87500087608295718</v>
      </c>
      <c r="H282" s="29">
        <v>5.5447897489111497E-2</v>
      </c>
      <c r="I282" s="30">
        <v>0.65486536364095194</v>
      </c>
      <c r="J282" s="31">
        <v>-8.3239158926815549E-3</v>
      </c>
      <c r="K282" s="32">
        <v>0.97428569377046703</v>
      </c>
    </row>
    <row r="283" spans="1:11" x14ac:dyDescent="0.35">
      <c r="A283" s="35" t="s">
        <v>277</v>
      </c>
      <c r="B283" s="29">
        <v>0.88165457820299498</v>
      </c>
      <c r="C283" s="30">
        <v>0.2228533730437926</v>
      </c>
      <c r="D283" s="29">
        <v>-0.62584867311646963</v>
      </c>
      <c r="E283" s="30">
        <v>0.5602573361853237</v>
      </c>
      <c r="F283" s="29">
        <v>0.15003919841564617</v>
      </c>
      <c r="G283" s="30">
        <v>0.88345379580274874</v>
      </c>
      <c r="H283" s="29">
        <v>-0.72875036909888546</v>
      </c>
      <c r="I283" s="30">
        <v>0.29768762978103858</v>
      </c>
      <c r="J283" s="31">
        <v>0.2046844848838596</v>
      </c>
      <c r="K283" s="32">
        <v>0.81579383930496485</v>
      </c>
    </row>
    <row r="284" spans="1:11" x14ac:dyDescent="0.35">
      <c r="A284" s="35" t="s">
        <v>278</v>
      </c>
      <c r="B284" s="29">
        <v>0.25612232979406713</v>
      </c>
      <c r="C284" s="30">
        <v>7.7146775608294291E-2</v>
      </c>
      <c r="D284" s="29">
        <v>5.6894842779285248E-2</v>
      </c>
      <c r="E284" s="30">
        <v>0.81013086924631217</v>
      </c>
      <c r="F284" s="29">
        <v>6.1848644180072299E-2</v>
      </c>
      <c r="G284" s="30">
        <v>0.72296574820324211</v>
      </c>
      <c r="H284" s="29">
        <v>0.16449224167964882</v>
      </c>
      <c r="I284" s="30">
        <v>0.21536019557991143</v>
      </c>
      <c r="J284" s="31">
        <v>5.9690759353016709E-2</v>
      </c>
      <c r="K284" s="32">
        <v>0.70248828222169091</v>
      </c>
    </row>
    <row r="285" spans="1:11" x14ac:dyDescent="0.35">
      <c r="A285" s="35" t="s">
        <v>279</v>
      </c>
      <c r="B285" s="29">
        <v>-4.0132509837951247E-3</v>
      </c>
      <c r="C285" s="30">
        <v>0.98358132736421366</v>
      </c>
      <c r="D285" s="29">
        <v>7.2189228444625719E-2</v>
      </c>
      <c r="E285" s="30">
        <v>0.7814461302108715</v>
      </c>
      <c r="F285" s="29">
        <v>-0.13131338494901446</v>
      </c>
      <c r="G285" s="30">
        <v>0.51326000201539923</v>
      </c>
      <c r="H285" s="29">
        <v>-7.8061960550349418E-2</v>
      </c>
      <c r="I285" s="30">
        <v>0.61125617352329231</v>
      </c>
      <c r="J285" s="33">
        <v>-0.21787253396981043</v>
      </c>
      <c r="K285" s="34">
        <v>0.18631606171984563</v>
      </c>
    </row>
    <row r="286" spans="1:11" x14ac:dyDescent="0.35">
      <c r="A286" s="35" t="s">
        <v>280</v>
      </c>
      <c r="B286" s="29">
        <v>0.91869073996977235</v>
      </c>
      <c r="C286" s="30">
        <v>2.925075237700886E-2</v>
      </c>
      <c r="D286" s="29">
        <v>0.2979237816314475</v>
      </c>
      <c r="E286" s="30">
        <v>0.58448632374887044</v>
      </c>
      <c r="F286" s="29">
        <v>-0.57216180615903856</v>
      </c>
      <c r="G286" s="30">
        <v>0.20860521698153542</v>
      </c>
      <c r="H286" s="29">
        <v>0.19420719805047248</v>
      </c>
      <c r="I286" s="30">
        <v>0.59434904992806081</v>
      </c>
      <c r="J286" s="33">
        <v>0.75252838711788872</v>
      </c>
      <c r="K286" s="34">
        <v>6.1121553662982116E-2</v>
      </c>
    </row>
    <row r="287" spans="1:11" x14ac:dyDescent="0.35">
      <c r="A287" s="35" t="s">
        <v>281</v>
      </c>
      <c r="B287" s="29">
        <v>-3.5703992119107575E-2</v>
      </c>
      <c r="C287" s="30">
        <v>0.88073886120072042</v>
      </c>
      <c r="D287" s="29">
        <v>2.9860991966745409E-2</v>
      </c>
      <c r="E287" s="30">
        <v>0.92858585325040566</v>
      </c>
      <c r="F287" s="29">
        <v>-9.8362078703175371E-2</v>
      </c>
      <c r="G287" s="30">
        <v>0.66883459310756366</v>
      </c>
      <c r="H287" s="29">
        <v>-0.29312982200384941</v>
      </c>
      <c r="I287" s="30">
        <v>9.7984346410871878E-2</v>
      </c>
      <c r="J287" s="31">
        <v>-0.14306874408505443</v>
      </c>
      <c r="K287" s="32">
        <v>0.47089609789515163</v>
      </c>
    </row>
    <row r="288" spans="1:11" x14ac:dyDescent="0.35">
      <c r="A288" s="35" t="s">
        <v>282</v>
      </c>
      <c r="B288" s="29">
        <v>-0.45386475069160959</v>
      </c>
      <c r="C288" s="30">
        <v>0.55811040609007057</v>
      </c>
      <c r="D288" s="29">
        <v>0.32776382328735831</v>
      </c>
      <c r="E288" s="30">
        <v>0.7814461302108715</v>
      </c>
      <c r="F288" s="29">
        <v>-0.96093862806447738</v>
      </c>
      <c r="G288" s="30">
        <v>0.26443964016761856</v>
      </c>
      <c r="H288" s="29">
        <v>0.18869158631379079</v>
      </c>
      <c r="I288" s="30">
        <v>0.79308747742151109</v>
      </c>
      <c r="J288" s="31">
        <v>-2.7990759301439461E-2</v>
      </c>
      <c r="K288" s="32">
        <v>0.98104872848141678</v>
      </c>
    </row>
    <row r="289" spans="1:11" x14ac:dyDescent="0.35">
      <c r="A289" s="35" t="s">
        <v>283</v>
      </c>
      <c r="B289" s="29">
        <v>0.11837316298197287</v>
      </c>
      <c r="C289" s="30">
        <v>0.33896446989525958</v>
      </c>
      <c r="D289" s="29">
        <v>0.12769777170543861</v>
      </c>
      <c r="E289" s="30">
        <v>0.50332459304110588</v>
      </c>
      <c r="F289" s="29">
        <v>0.170558258291857</v>
      </c>
      <c r="G289" s="30">
        <v>0.23259324922646546</v>
      </c>
      <c r="H289" s="29">
        <v>0.2162552525783612</v>
      </c>
      <c r="I289" s="30">
        <v>7.6614294344613462E-2</v>
      </c>
      <c r="J289" s="29">
        <v>0.31755858818213856</v>
      </c>
      <c r="K289" s="30">
        <v>1.7065072895221387E-2</v>
      </c>
    </row>
    <row r="290" spans="1:11" x14ac:dyDescent="0.35">
      <c r="A290" s="35" t="s">
        <v>284</v>
      </c>
      <c r="B290" s="29">
        <v>0.29609365695494017</v>
      </c>
      <c r="C290" s="30">
        <v>0.5852245488381882</v>
      </c>
      <c r="D290" s="29">
        <v>1.1168372133446232</v>
      </c>
      <c r="E290" s="30">
        <v>0.11662488616287735</v>
      </c>
      <c r="F290" s="29">
        <v>0.7227926915066174</v>
      </c>
      <c r="G290" s="30">
        <v>0.22867316189232231</v>
      </c>
      <c r="H290" s="29">
        <v>1.122293645254504</v>
      </c>
      <c r="I290" s="30">
        <v>3.2130354076591684E-2</v>
      </c>
      <c r="J290" s="29">
        <v>1.4657879452495477</v>
      </c>
      <c r="K290" s="30">
        <v>9.4964868809357828E-3</v>
      </c>
    </row>
    <row r="291" spans="1:11" x14ac:dyDescent="0.35">
      <c r="A291" s="35" t="s">
        <v>285</v>
      </c>
      <c r="B291" s="29">
        <v>0.36409655659550921</v>
      </c>
      <c r="C291" s="30">
        <v>0.35874192226749552</v>
      </c>
      <c r="D291" s="29">
        <v>1.1329018075266291</v>
      </c>
      <c r="E291" s="30">
        <v>3.0729811250869304E-2</v>
      </c>
      <c r="F291" s="29">
        <v>0.90033781180159878</v>
      </c>
      <c r="G291" s="30">
        <v>5.9411374860268214E-2</v>
      </c>
      <c r="H291" s="29">
        <v>0.96336447647037637</v>
      </c>
      <c r="I291" s="30">
        <v>1.9122983521759045E-2</v>
      </c>
      <c r="J291" s="29">
        <v>1.2519606768565117</v>
      </c>
      <c r="K291" s="30">
        <v>4.7398491994861515E-3</v>
      </c>
    </row>
    <row r="292" spans="1:11" x14ac:dyDescent="0.35">
      <c r="A292" s="35" t="s">
        <v>286</v>
      </c>
      <c r="B292" s="29">
        <v>-0.705698160585853</v>
      </c>
      <c r="C292" s="30">
        <v>3.4034052504087448E-2</v>
      </c>
      <c r="D292" s="29">
        <v>-0.3214621982000585</v>
      </c>
      <c r="E292" s="30">
        <v>0.48528091396396894</v>
      </c>
      <c r="F292" s="29">
        <v>-0.35818777647773725</v>
      </c>
      <c r="G292" s="30">
        <v>0.31604349819949268</v>
      </c>
      <c r="H292" s="29">
        <v>-1.0033116739840313</v>
      </c>
      <c r="I292" s="30">
        <v>3.3609589065013309E-3</v>
      </c>
      <c r="J292" s="31">
        <v>-0.24102187179279522</v>
      </c>
      <c r="K292" s="32">
        <v>0.45979761081665221</v>
      </c>
    </row>
    <row r="293" spans="1:11" x14ac:dyDescent="0.35">
      <c r="A293" s="35" t="s">
        <v>287</v>
      </c>
      <c r="B293" s="29">
        <v>-0.29188227075912465</v>
      </c>
      <c r="C293" s="30">
        <v>0.35199456857333078</v>
      </c>
      <c r="D293" s="29">
        <v>4.7743579666002844E-2</v>
      </c>
      <c r="E293" s="30">
        <v>0.93558134888432753</v>
      </c>
      <c r="F293" s="29">
        <v>5.1686217410985336E-2</v>
      </c>
      <c r="G293" s="30">
        <v>0.89577148071700152</v>
      </c>
      <c r="H293" s="29">
        <v>-0.10061420278546951</v>
      </c>
      <c r="I293" s="30">
        <v>0.74927321291058946</v>
      </c>
      <c r="J293" s="31">
        <v>0.55984418820026427</v>
      </c>
      <c r="K293" s="32">
        <v>8.5741451561976961E-2</v>
      </c>
    </row>
    <row r="294" spans="1:11" x14ac:dyDescent="0.35">
      <c r="A294" s="35" t="s">
        <v>288</v>
      </c>
      <c r="B294" s="29">
        <v>-0.45666219496883453</v>
      </c>
      <c r="C294" s="30">
        <v>0.1080720326188629</v>
      </c>
      <c r="D294" s="29">
        <v>-0.22868274461694327</v>
      </c>
      <c r="E294" s="30">
        <v>0.57196882211636835</v>
      </c>
      <c r="F294" s="29">
        <v>-0.16914019261024027</v>
      </c>
      <c r="G294" s="30">
        <v>0.63169214727262668</v>
      </c>
      <c r="H294" s="29">
        <v>-0.64653230255604743</v>
      </c>
      <c r="I294" s="30">
        <v>2.3982802582822441E-2</v>
      </c>
      <c r="J294" s="31">
        <v>-4.6372637433416131E-3</v>
      </c>
      <c r="K294" s="32">
        <v>0.9905315871224537</v>
      </c>
    </row>
    <row r="295" spans="1:11" x14ac:dyDescent="0.35">
      <c r="A295" s="35" t="s">
        <v>289</v>
      </c>
      <c r="B295" s="29">
        <v>-0.33367149575907362</v>
      </c>
      <c r="C295" s="30">
        <v>0.20443822895643762</v>
      </c>
      <c r="D295" s="29">
        <v>-0.26833649220060085</v>
      </c>
      <c r="E295" s="30">
        <v>0.51041017130873301</v>
      </c>
      <c r="F295" s="29">
        <v>-0.10588458117987898</v>
      </c>
      <c r="G295" s="30">
        <v>0.7554214022710789</v>
      </c>
      <c r="H295" s="29">
        <v>-0.6691937590290582</v>
      </c>
      <c r="I295" s="30">
        <v>1.5985514516292838E-2</v>
      </c>
      <c r="J295" s="31">
        <v>-1.3880001454013247E-2</v>
      </c>
      <c r="K295" s="32">
        <v>0.98104872848141678</v>
      </c>
    </row>
    <row r="296" spans="1:11" x14ac:dyDescent="0.35">
      <c r="A296" s="35" t="s">
        <v>290</v>
      </c>
      <c r="B296" s="29">
        <v>-0.2157653655344216</v>
      </c>
      <c r="C296" s="30">
        <v>8.2841959576559654E-2</v>
      </c>
      <c r="D296" s="29">
        <v>8.5303519246600068E-2</v>
      </c>
      <c r="E296" s="30">
        <v>0.63704607653539824</v>
      </c>
      <c r="F296" s="29">
        <v>0.1087592096872525</v>
      </c>
      <c r="G296" s="30">
        <v>0.46999095824899284</v>
      </c>
      <c r="H296" s="29">
        <v>-0.16559800885063947</v>
      </c>
      <c r="I296" s="30">
        <v>0.15255063504893485</v>
      </c>
      <c r="J296" s="31">
        <v>0.16628677019288229</v>
      </c>
      <c r="K296" s="32">
        <v>0.18631606171984563</v>
      </c>
    </row>
    <row r="297" spans="1:11" x14ac:dyDescent="0.35">
      <c r="A297" s="35" t="s">
        <v>291</v>
      </c>
      <c r="B297" s="29">
        <v>-2.31924571091242</v>
      </c>
      <c r="C297" s="30">
        <v>6.418815363494838E-3</v>
      </c>
      <c r="D297" s="29">
        <v>-0.71974909026866385</v>
      </c>
      <c r="E297" s="30">
        <v>0.50220466456462276</v>
      </c>
      <c r="F297" s="29">
        <v>-0.9605575194828484</v>
      </c>
      <c r="G297" s="30">
        <v>0.23168474565071881</v>
      </c>
      <c r="H297" s="29">
        <v>-1.2076220351817728</v>
      </c>
      <c r="I297" s="30">
        <v>7.6787463281097187E-2</v>
      </c>
      <c r="J297" s="31">
        <v>-0.66589676662290831</v>
      </c>
      <c r="K297" s="32">
        <v>0.35486143911317253</v>
      </c>
    </row>
    <row r="298" spans="1:11" x14ac:dyDescent="0.35">
      <c r="A298" s="35" t="s">
        <v>292</v>
      </c>
      <c r="B298" s="29">
        <v>-5.7981163784256218E-2</v>
      </c>
      <c r="C298" s="30">
        <v>0.89726914608851527</v>
      </c>
      <c r="D298" s="29">
        <v>0.45744116393917267</v>
      </c>
      <c r="E298" s="30">
        <v>0.35597211124956407</v>
      </c>
      <c r="F298" s="29">
        <v>-0.26468513534068006</v>
      </c>
      <c r="G298" s="30">
        <v>0.52086308672127923</v>
      </c>
      <c r="H298" s="29">
        <v>-1.1963425484075536</v>
      </c>
      <c r="I298" s="30">
        <v>2.6141288818132338E-3</v>
      </c>
      <c r="J298" s="29">
        <v>-3.4250447613576971</v>
      </c>
      <c r="K298" s="30">
        <v>1.7918046490889132E-7</v>
      </c>
    </row>
    <row r="299" spans="1:11" x14ac:dyDescent="0.35">
      <c r="A299" s="35" t="s">
        <v>293</v>
      </c>
      <c r="B299" s="29">
        <v>-8.8449270261774515E-2</v>
      </c>
      <c r="C299" s="30">
        <v>0.65134272472186305</v>
      </c>
      <c r="D299" s="29">
        <v>0.15471426671440458</v>
      </c>
      <c r="E299" s="30">
        <v>0.5602573361853237</v>
      </c>
      <c r="F299" s="29">
        <v>0.2654274657493616</v>
      </c>
      <c r="G299" s="30">
        <v>0.22341091118756695</v>
      </c>
      <c r="H299" s="29">
        <v>0.25737072703228936</v>
      </c>
      <c r="I299" s="30">
        <v>0.14068774050189314</v>
      </c>
      <c r="J299" s="29">
        <v>0.4290544094939408</v>
      </c>
      <c r="K299" s="30">
        <v>2.6496336722520931E-2</v>
      </c>
    </row>
    <row r="300" spans="1:11" x14ac:dyDescent="0.35">
      <c r="A300" s="35" t="s">
        <v>294</v>
      </c>
      <c r="B300" s="29">
        <v>-3.9233283050321255E-2</v>
      </c>
      <c r="C300" s="30">
        <v>0.87820334677996603</v>
      </c>
      <c r="D300" s="29">
        <v>-0.28041106534174176</v>
      </c>
      <c r="E300" s="30">
        <v>0.30905104492530094</v>
      </c>
      <c r="F300" s="29">
        <v>-0.40582584434761415</v>
      </c>
      <c r="G300" s="30">
        <v>7.2948034675273887E-2</v>
      </c>
      <c r="H300" s="29">
        <v>-0.35631781290907494</v>
      </c>
      <c r="I300" s="30">
        <v>6.1461883033511452E-2</v>
      </c>
      <c r="J300" s="29">
        <v>-0.94683008970592564</v>
      </c>
      <c r="K300" s="30">
        <v>1.5163013744860608E-4</v>
      </c>
    </row>
    <row r="301" spans="1:11" x14ac:dyDescent="0.35">
      <c r="A301" s="35" t="s">
        <v>295</v>
      </c>
      <c r="B301" s="29">
        <v>0.28323556456295407</v>
      </c>
      <c r="C301" s="30">
        <v>0.1881075382403504</v>
      </c>
      <c r="D301" s="29">
        <v>-8.4537484083515579E-2</v>
      </c>
      <c r="E301" s="30">
        <v>0.81955562930088355</v>
      </c>
      <c r="F301" s="29">
        <v>-0.11788389241507069</v>
      </c>
      <c r="G301" s="30">
        <v>0.65878279823399166</v>
      </c>
      <c r="H301" s="29">
        <v>-5.8708944828170573E-2</v>
      </c>
      <c r="I301" s="30">
        <v>0.78261710755701619</v>
      </c>
      <c r="J301" s="29">
        <v>-0.60197908909407705</v>
      </c>
      <c r="K301" s="30">
        <v>1.0570249314042693E-2</v>
      </c>
    </row>
    <row r="302" spans="1:11" x14ac:dyDescent="0.35">
      <c r="A302" s="35" t="s">
        <v>296</v>
      </c>
      <c r="B302" s="29">
        <v>5.6622526621864289E-2</v>
      </c>
      <c r="C302" s="30">
        <v>0.80308019059225766</v>
      </c>
      <c r="D302" s="29">
        <v>0.14993278350570538</v>
      </c>
      <c r="E302" s="30">
        <v>0.59204216636215246</v>
      </c>
      <c r="F302" s="29">
        <v>0.2768121349078001</v>
      </c>
      <c r="G302" s="30">
        <v>0.22850741038910433</v>
      </c>
      <c r="H302" s="29">
        <v>0.36520856289024195</v>
      </c>
      <c r="I302" s="30">
        <v>5.8292963055131986E-2</v>
      </c>
      <c r="J302" s="31">
        <v>0.28505493343304789</v>
      </c>
      <c r="K302" s="32">
        <v>0.15668086068604262</v>
      </c>
    </row>
    <row r="303" spans="1:11" x14ac:dyDescent="0.35">
      <c r="A303" s="35" t="s">
        <v>297</v>
      </c>
      <c r="B303" s="29">
        <v>-0.17314938020809656</v>
      </c>
      <c r="C303" s="30">
        <v>0.51244571803337147</v>
      </c>
      <c r="D303" s="29">
        <v>0.11229331289067179</v>
      </c>
      <c r="E303" s="30">
        <v>0.78713932304301082</v>
      </c>
      <c r="F303" s="29">
        <v>-5.4311258261158457E-2</v>
      </c>
      <c r="G303" s="30">
        <v>0.88174209698463601</v>
      </c>
      <c r="H303" s="29">
        <v>0.13124799983771318</v>
      </c>
      <c r="I303" s="30">
        <v>0.59434904992806081</v>
      </c>
      <c r="J303" s="31">
        <v>0.3130910525301287</v>
      </c>
      <c r="K303" s="32">
        <v>0.22858282117582343</v>
      </c>
    </row>
    <row r="304" spans="1:11" x14ac:dyDescent="0.35">
      <c r="A304" s="35" t="s">
        <v>298</v>
      </c>
      <c r="B304" s="29">
        <v>-0.41264538068222389</v>
      </c>
      <c r="C304" s="30">
        <v>5.8951218499092031E-2</v>
      </c>
      <c r="D304" s="29">
        <v>1.2495013786825382E-2</v>
      </c>
      <c r="E304" s="30">
        <v>0.98148861865843218</v>
      </c>
      <c r="F304" s="29">
        <v>-0.19347383418553221</v>
      </c>
      <c r="G304" s="30">
        <v>0.44694383440654356</v>
      </c>
      <c r="H304" s="29">
        <v>-0.6169290089337931</v>
      </c>
      <c r="I304" s="30">
        <v>6.5384649122586635E-3</v>
      </c>
      <c r="J304" s="31">
        <v>-0.18004068742462742</v>
      </c>
      <c r="K304" s="32">
        <v>0.41472777811621475</v>
      </c>
    </row>
    <row r="305" spans="1:11" x14ac:dyDescent="0.35">
      <c r="A305" s="35" t="s">
        <v>299</v>
      </c>
      <c r="B305" s="29">
        <v>-4.2009865028048488E-2</v>
      </c>
      <c r="C305" s="30">
        <v>0.79493301413803774</v>
      </c>
      <c r="D305" s="29">
        <v>0.12715881795557138</v>
      </c>
      <c r="E305" s="30">
        <v>0.53051550412531434</v>
      </c>
      <c r="F305" s="29">
        <v>5.2916093710113188E-2</v>
      </c>
      <c r="G305" s="30">
        <v>0.76380835499018329</v>
      </c>
      <c r="H305" s="29">
        <v>-8.9421448031096418E-2</v>
      </c>
      <c r="I305" s="30">
        <v>0.50437132985919264</v>
      </c>
      <c r="J305" s="31">
        <v>0.10953187978404966</v>
      </c>
      <c r="K305" s="32">
        <v>0.45786314398319722</v>
      </c>
    </row>
    <row r="306" spans="1:11" x14ac:dyDescent="0.35">
      <c r="A306" s="35" t="s">
        <v>300</v>
      </c>
      <c r="B306" s="29">
        <v>-0.19867483492492877</v>
      </c>
      <c r="C306" s="30">
        <v>0.22559088840030331</v>
      </c>
      <c r="D306" s="29">
        <v>0.16947437466965898</v>
      </c>
      <c r="E306" s="30">
        <v>0.51041017130873301</v>
      </c>
      <c r="F306" s="29">
        <v>-9.4913764747969864E-2</v>
      </c>
      <c r="G306" s="30">
        <v>0.64162735312203234</v>
      </c>
      <c r="H306" s="29">
        <v>-0.28293628366933543</v>
      </c>
      <c r="I306" s="30">
        <v>8.2175181575474543E-2</v>
      </c>
      <c r="J306" s="31">
        <v>-3.5026983442143944E-2</v>
      </c>
      <c r="K306" s="32">
        <v>0.87391352251329601</v>
      </c>
    </row>
    <row r="307" spans="1:11" x14ac:dyDescent="0.35">
      <c r="A307" s="35" t="s">
        <v>301</v>
      </c>
      <c r="B307" s="29">
        <v>-0.65385943635700539</v>
      </c>
      <c r="C307" s="30">
        <v>1.6806977931358106E-2</v>
      </c>
      <c r="D307" s="29">
        <v>-0.30479417172968937</v>
      </c>
      <c r="E307" s="30">
        <v>0.3811489822536151</v>
      </c>
      <c r="F307" s="29">
        <v>0.12953691785557897</v>
      </c>
      <c r="G307" s="30">
        <v>0.67066267984555927</v>
      </c>
      <c r="H307" s="29">
        <v>0.36147033747150559</v>
      </c>
      <c r="I307" s="30">
        <v>0.12498484972701347</v>
      </c>
      <c r="J307" s="31">
        <v>0.18521496203836918</v>
      </c>
      <c r="K307" s="32">
        <v>0.48120511318520548</v>
      </c>
    </row>
    <row r="308" spans="1:11" x14ac:dyDescent="0.35">
      <c r="A308" s="35" t="s">
        <v>302</v>
      </c>
      <c r="B308" s="29">
        <v>1.9981725065884248E-2</v>
      </c>
      <c r="C308" s="30">
        <v>0.89726914608851527</v>
      </c>
      <c r="D308" s="29">
        <v>7.6890051025513273E-3</v>
      </c>
      <c r="E308" s="30">
        <v>0.98037567681115279</v>
      </c>
      <c r="F308" s="29">
        <v>-0.15846573637571115</v>
      </c>
      <c r="G308" s="30">
        <v>0.24441225856393567</v>
      </c>
      <c r="H308" s="29">
        <v>1.0797590748491182E-2</v>
      </c>
      <c r="I308" s="30">
        <v>0.93326371562881738</v>
      </c>
      <c r="J308" s="31">
        <v>-0.15967686780440271</v>
      </c>
      <c r="K308" s="32">
        <v>0.18631606171984563</v>
      </c>
    </row>
    <row r="309" spans="1:11" x14ac:dyDescent="0.35">
      <c r="A309" s="35" t="s">
        <v>303</v>
      </c>
      <c r="B309" s="29">
        <v>0.35620974414861539</v>
      </c>
      <c r="C309" s="30">
        <v>6.5951006079500449E-3</v>
      </c>
      <c r="D309" s="29">
        <v>-3.2856195373485164E-3</v>
      </c>
      <c r="E309" s="30">
        <v>0.98436505821507181</v>
      </c>
      <c r="F309" s="29">
        <v>0.13930501004582929</v>
      </c>
      <c r="G309" s="30">
        <v>0.274643639493375</v>
      </c>
      <c r="H309" s="29">
        <v>0.19295308457130744</v>
      </c>
      <c r="I309" s="30">
        <v>7.0795188383763807E-2</v>
      </c>
      <c r="J309" s="31">
        <v>8.7758414723768219E-2</v>
      </c>
      <c r="K309" s="32">
        <v>0.45468286277954845</v>
      </c>
    </row>
    <row r="310" spans="1:11" x14ac:dyDescent="0.35">
      <c r="A310" s="35" t="s">
        <v>304</v>
      </c>
      <c r="B310" s="29">
        <v>0.37870894177841841</v>
      </c>
      <c r="C310" s="30">
        <v>8.1790290843294627E-3</v>
      </c>
      <c r="D310" s="29">
        <v>9.8894988759581359E-2</v>
      </c>
      <c r="E310" s="30">
        <v>0.57196882211636835</v>
      </c>
      <c r="F310" s="29">
        <v>0.17078912485657316</v>
      </c>
      <c r="G310" s="30">
        <v>0.22867316189232231</v>
      </c>
      <c r="H310" s="29">
        <v>0.23886679456326387</v>
      </c>
      <c r="I310" s="30">
        <v>4.8556121216676039E-2</v>
      </c>
      <c r="J310" s="31">
        <v>0.21567468017847169</v>
      </c>
      <c r="K310" s="32">
        <v>8.5741451561976961E-2</v>
      </c>
    </row>
    <row r="311" spans="1:11" x14ac:dyDescent="0.35">
      <c r="A311" s="35" t="s">
        <v>305</v>
      </c>
      <c r="B311" s="29">
        <v>0.2993465045143795</v>
      </c>
      <c r="C311" s="30">
        <v>3.5164518478972319E-2</v>
      </c>
      <c r="D311" s="29">
        <v>9.4001938714340483E-2</v>
      </c>
      <c r="E311" s="30">
        <v>0.63637687243213448</v>
      </c>
      <c r="F311" s="29">
        <v>3.2715442673945994E-2</v>
      </c>
      <c r="G311" s="30">
        <v>0.87500087608295718</v>
      </c>
      <c r="H311" s="29">
        <v>0.39774833813371657</v>
      </c>
      <c r="I311" s="30">
        <v>5.4458814196902492E-3</v>
      </c>
      <c r="J311" s="31">
        <v>7.8155259107677288E-2</v>
      </c>
      <c r="K311" s="32">
        <v>0.58523840825894935</v>
      </c>
    </row>
    <row r="312" spans="1:11" x14ac:dyDescent="0.35">
      <c r="A312" s="35" t="s">
        <v>306</v>
      </c>
      <c r="B312" s="29">
        <v>0.72750985445058713</v>
      </c>
      <c r="C312" s="30">
        <v>0.16461857562465054</v>
      </c>
      <c r="D312" s="29">
        <v>-0.46604721290086371</v>
      </c>
      <c r="E312" s="30">
        <v>0.5455769799873863</v>
      </c>
      <c r="F312" s="29">
        <v>0.36146514483482584</v>
      </c>
      <c r="G312" s="30">
        <v>0.55676406827743141</v>
      </c>
      <c r="H312" s="29">
        <v>-0.18068333394358582</v>
      </c>
      <c r="I312" s="30">
        <v>0.73139423942499315</v>
      </c>
      <c r="J312" s="31">
        <v>0.55473833231959091</v>
      </c>
      <c r="K312" s="32">
        <v>0.30254059755640511</v>
      </c>
    </row>
    <row r="313" spans="1:11" x14ac:dyDescent="0.35">
      <c r="A313" s="35" t="s">
        <v>307</v>
      </c>
      <c r="B313" s="29">
        <v>-1.7066110828707792E-2</v>
      </c>
      <c r="C313" s="30">
        <v>0.90243041632111221</v>
      </c>
      <c r="D313" s="29">
        <v>5.0395018324096874E-2</v>
      </c>
      <c r="E313" s="30">
        <v>0.7814461302108715</v>
      </c>
      <c r="F313" s="29">
        <v>0.16015509589040278</v>
      </c>
      <c r="G313" s="30">
        <v>0.22489005208775861</v>
      </c>
      <c r="H313" s="29">
        <v>0.15070761058513504</v>
      </c>
      <c r="I313" s="30">
        <v>0.1527299363981289</v>
      </c>
      <c r="J313" s="31">
        <v>0.19866815474224087</v>
      </c>
      <c r="K313" s="32">
        <v>8.5546011830157503E-2</v>
      </c>
    </row>
    <row r="314" spans="1:11" x14ac:dyDescent="0.35">
      <c r="A314" s="35" t="s">
        <v>308</v>
      </c>
      <c r="B314" s="29">
        <v>-0.96910570399015139</v>
      </c>
      <c r="C314" s="30">
        <v>2.9461827195917931E-2</v>
      </c>
      <c r="D314" s="29">
        <v>-0.81995271166641093</v>
      </c>
      <c r="E314" s="30">
        <v>0.1376812059054264</v>
      </c>
      <c r="F314" s="29">
        <v>-0.41889976141503826</v>
      </c>
      <c r="G314" s="30">
        <v>0.38225243201857528</v>
      </c>
      <c r="H314" s="29">
        <v>-0.36730329767078373</v>
      </c>
      <c r="I314" s="30">
        <v>0.33757186491672619</v>
      </c>
      <c r="J314" s="31">
        <v>-0.39379681192863725</v>
      </c>
      <c r="K314" s="32">
        <v>0.34230810368054232</v>
      </c>
    </row>
    <row r="315" spans="1:11" x14ac:dyDescent="0.35">
      <c r="A315" s="35" t="s">
        <v>309</v>
      </c>
      <c r="B315" s="29">
        <v>0.38390834615837655</v>
      </c>
      <c r="C315" s="30">
        <v>4.8379454776695183E-2</v>
      </c>
      <c r="D315" s="29">
        <v>0.11938898919472773</v>
      </c>
      <c r="E315" s="30">
        <v>0.66605964301708376</v>
      </c>
      <c r="F315" s="29">
        <v>0.29262287321779556</v>
      </c>
      <c r="G315" s="30">
        <v>0.18077920942051703</v>
      </c>
      <c r="H315" s="29">
        <v>0.37508237487203822</v>
      </c>
      <c r="I315" s="30">
        <v>4.0791630768540227E-2</v>
      </c>
      <c r="J315" s="29">
        <v>0.54201580610255018</v>
      </c>
      <c r="K315" s="30">
        <v>7.4566998826628688E-3</v>
      </c>
    </row>
    <row r="316" spans="1:11" x14ac:dyDescent="0.35">
      <c r="A316" s="35" t="s">
        <v>310</v>
      </c>
      <c r="B316" s="29">
        <v>-0.46988375271242688</v>
      </c>
      <c r="C316" s="30">
        <v>7.7146775608294291E-2</v>
      </c>
      <c r="D316" s="29">
        <v>-9.5201802522456802E-2</v>
      </c>
      <c r="E316" s="30">
        <v>0.82835298885650643</v>
      </c>
      <c r="F316" s="29">
        <v>-0.21237310984176982</v>
      </c>
      <c r="G316" s="30">
        <v>0.50861181297864477</v>
      </c>
      <c r="H316" s="29">
        <v>-0.50201270574872492</v>
      </c>
      <c r="I316" s="30">
        <v>4.911535999265336E-2</v>
      </c>
      <c r="J316" s="31">
        <v>0.42584689590168523</v>
      </c>
      <c r="K316" s="32">
        <v>0.10795732755959896</v>
      </c>
    </row>
    <row r="317" spans="1:11" x14ac:dyDescent="0.35">
      <c r="A317" s="35" t="s">
        <v>311</v>
      </c>
      <c r="B317" s="29">
        <v>0.45823177517888602</v>
      </c>
      <c r="C317" s="30">
        <v>1.1001729309311625E-2</v>
      </c>
      <c r="D317" s="29">
        <v>0.35104771958762093</v>
      </c>
      <c r="E317" s="30">
        <v>0.11662488616287735</v>
      </c>
      <c r="F317" s="29">
        <v>2.9080634275802097E-2</v>
      </c>
      <c r="G317" s="30">
        <v>0.89349961434498359</v>
      </c>
      <c r="H317" s="29">
        <v>0.41532458523447602</v>
      </c>
      <c r="I317" s="30">
        <v>1.1778654771847733E-2</v>
      </c>
      <c r="J317" s="29">
        <v>0.34607615661598334</v>
      </c>
      <c r="K317" s="30">
        <v>3.73261219670247E-2</v>
      </c>
    </row>
    <row r="318" spans="1:11" x14ac:dyDescent="0.35">
      <c r="A318" s="35" t="s">
        <v>312</v>
      </c>
      <c r="B318" s="29">
        <v>-4.071499343194418E-2</v>
      </c>
      <c r="C318" s="30">
        <v>0.78585551629496064</v>
      </c>
      <c r="D318" s="29">
        <v>-2.1045958343040461E-2</v>
      </c>
      <c r="E318" s="30">
        <v>0.92858585325040566</v>
      </c>
      <c r="F318" s="29">
        <v>-0.20329265413017872</v>
      </c>
      <c r="G318" s="30">
        <v>0.17947031835460739</v>
      </c>
      <c r="H318" s="29">
        <v>-4.4858151655796874E-2</v>
      </c>
      <c r="I318" s="30">
        <v>0.72477401877015046</v>
      </c>
      <c r="J318" s="29">
        <v>-0.51604458362039463</v>
      </c>
      <c r="K318" s="30">
        <v>6.1033625880928537E-4</v>
      </c>
    </row>
    <row r="319" spans="1:11" x14ac:dyDescent="0.35">
      <c r="A319" s="35" t="s">
        <v>313</v>
      </c>
      <c r="B319" s="29">
        <v>-0.22258949847887344</v>
      </c>
      <c r="C319" s="30">
        <v>0.34889550404588154</v>
      </c>
      <c r="D319" s="29">
        <v>-0.36524363473318289</v>
      </c>
      <c r="E319" s="30">
        <v>0.28052074440547564</v>
      </c>
      <c r="F319" s="29">
        <v>-0.65246008551644419</v>
      </c>
      <c r="G319" s="30">
        <v>2.1261875986502848E-2</v>
      </c>
      <c r="H319" s="29">
        <v>-1.1103443301377469</v>
      </c>
      <c r="I319" s="30">
        <v>2.716499971810355E-4</v>
      </c>
      <c r="J319" s="29">
        <v>-1.0029778310315649</v>
      </c>
      <c r="K319" s="30">
        <v>4.8346247272901814E-4</v>
      </c>
    </row>
    <row r="320" spans="1:11" x14ac:dyDescent="0.35">
      <c r="A320" s="35" t="s">
        <v>314</v>
      </c>
      <c r="B320" s="29">
        <v>-6.200234573725627E-2</v>
      </c>
      <c r="C320" s="30">
        <v>0.71329619883453543</v>
      </c>
      <c r="D320" s="29">
        <v>6.3780068273835866E-2</v>
      </c>
      <c r="E320" s="30">
        <v>0.79732751329002616</v>
      </c>
      <c r="F320" s="29">
        <v>0.11659717311371853</v>
      </c>
      <c r="G320" s="30">
        <v>0.52086308672127923</v>
      </c>
      <c r="H320" s="29">
        <v>0.10667314164591613</v>
      </c>
      <c r="I320" s="30">
        <v>0.46786658526553399</v>
      </c>
      <c r="J320" s="31">
        <v>0.19685524672557264</v>
      </c>
      <c r="K320" s="32">
        <v>0.19600506802282633</v>
      </c>
    </row>
    <row r="321" spans="1:11" x14ac:dyDescent="0.35">
      <c r="A321" s="35" t="s">
        <v>315</v>
      </c>
      <c r="B321" s="29">
        <v>-0.53447738610672069</v>
      </c>
      <c r="C321" s="30">
        <v>1.1001729309311625E-2</v>
      </c>
      <c r="D321" s="29">
        <v>-0.6166343598263424</v>
      </c>
      <c r="E321" s="30">
        <v>1.226125245483029E-2</v>
      </c>
      <c r="F321" s="29">
        <v>-0.8209027283912036</v>
      </c>
      <c r="G321" s="30">
        <v>5.8173277470450493E-4</v>
      </c>
      <c r="H321" s="29">
        <v>-0.82692665291459377</v>
      </c>
      <c r="I321" s="30">
        <v>3.5019668087824619E-4</v>
      </c>
      <c r="J321" s="29">
        <v>-0.59906978899066932</v>
      </c>
      <c r="K321" s="30">
        <v>3.4813036945960368E-3</v>
      </c>
    </row>
    <row r="322" spans="1:11" x14ac:dyDescent="0.35">
      <c r="A322" s="35" t="s">
        <v>316</v>
      </c>
      <c r="B322" s="29">
        <v>0.1847362512658357</v>
      </c>
      <c r="C322" s="30">
        <v>8.2996340795246717E-2</v>
      </c>
      <c r="D322" s="29">
        <v>3.7503127035811268E-2</v>
      </c>
      <c r="E322" s="30">
        <v>0.83300179161656884</v>
      </c>
      <c r="F322" s="29">
        <v>0.12088048319903244</v>
      </c>
      <c r="G322" s="30">
        <v>0.32876144696638404</v>
      </c>
      <c r="H322" s="29">
        <v>0.10623785389011253</v>
      </c>
      <c r="I322" s="30">
        <v>0.28488929964111914</v>
      </c>
      <c r="J322" s="31">
        <v>0.14219923804440526</v>
      </c>
      <c r="K322" s="32">
        <v>0.18631606171984563</v>
      </c>
    </row>
    <row r="323" spans="1:11" x14ac:dyDescent="0.35">
      <c r="A323" s="35" t="s">
        <v>317</v>
      </c>
      <c r="B323" s="29">
        <v>0.29037523502395679</v>
      </c>
      <c r="C323" s="30">
        <v>9.991165365792894E-3</v>
      </c>
      <c r="D323" s="29">
        <v>7.9561591865075165E-2</v>
      </c>
      <c r="E323" s="30">
        <v>0.57196882211636835</v>
      </c>
      <c r="F323" s="29">
        <v>0.10682030398105713</v>
      </c>
      <c r="G323" s="30">
        <v>0.35167909432717365</v>
      </c>
      <c r="H323" s="29">
        <v>0.22833141737190932</v>
      </c>
      <c r="I323" s="30">
        <v>2.205902719353255E-2</v>
      </c>
      <c r="J323" s="31">
        <v>0.10596925732689222</v>
      </c>
      <c r="K323" s="32">
        <v>0.29021843365484801</v>
      </c>
    </row>
    <row r="324" spans="1:11" x14ac:dyDescent="0.35">
      <c r="A324" s="35" t="s">
        <v>318</v>
      </c>
      <c r="B324" s="29">
        <v>3.523494963853846E-2</v>
      </c>
      <c r="C324" s="30">
        <v>0.88073886120072042</v>
      </c>
      <c r="D324" s="29">
        <v>0.14942159177986447</v>
      </c>
      <c r="E324" s="30">
        <v>0.57196882211636835</v>
      </c>
      <c r="F324" s="29">
        <v>3.2163593523232947E-2</v>
      </c>
      <c r="G324" s="30">
        <v>0.89577148071700152</v>
      </c>
      <c r="H324" s="29">
        <v>0.17987735344321454</v>
      </c>
      <c r="I324" s="30">
        <v>0.30000045755527993</v>
      </c>
      <c r="J324" s="31">
        <v>0.17869138180749911</v>
      </c>
      <c r="K324" s="32">
        <v>0.34230810368054232</v>
      </c>
    </row>
    <row r="325" spans="1:11" x14ac:dyDescent="0.35">
      <c r="A325" s="35" t="s">
        <v>319</v>
      </c>
      <c r="B325" s="29">
        <v>-0.4789728611403854</v>
      </c>
      <c r="C325" s="30">
        <v>0.4886099592823776</v>
      </c>
      <c r="D325" s="29">
        <v>0.28413637320653784</v>
      </c>
      <c r="E325" s="30">
        <v>0.79732751329002616</v>
      </c>
      <c r="F325" s="29">
        <v>-0.11011247463144169</v>
      </c>
      <c r="G325" s="30">
        <v>0.89577148071700152</v>
      </c>
      <c r="H325" s="29">
        <v>-0.5732417201216613</v>
      </c>
      <c r="I325" s="30">
        <v>0.36801631792449929</v>
      </c>
      <c r="J325" s="31">
        <v>0.21677064794566281</v>
      </c>
      <c r="K325" s="32">
        <v>0.78834495968948626</v>
      </c>
    </row>
    <row r="326" spans="1:11" x14ac:dyDescent="0.35">
      <c r="A326" s="35" t="s">
        <v>320</v>
      </c>
      <c r="B326" s="29">
        <v>0.59872403139401076</v>
      </c>
      <c r="C326" s="30">
        <v>0.13200596045206056</v>
      </c>
      <c r="D326" s="29">
        <v>0.1534440240227477</v>
      </c>
      <c r="E326" s="30">
        <v>0.82168535195750858</v>
      </c>
      <c r="F326" s="29">
        <v>0.22506032160038902</v>
      </c>
      <c r="G326" s="30">
        <v>0.64162735312203234</v>
      </c>
      <c r="H326" s="29">
        <v>0.36661275334892363</v>
      </c>
      <c r="I326" s="30">
        <v>0.32981835240306207</v>
      </c>
      <c r="J326" s="31">
        <v>0.19210731532962821</v>
      </c>
      <c r="K326" s="32">
        <v>0.6607027695676605</v>
      </c>
    </row>
    <row r="327" spans="1:11" x14ac:dyDescent="0.35">
      <c r="A327" s="35" t="s">
        <v>321</v>
      </c>
      <c r="B327" s="29">
        <v>0.38332469309068617</v>
      </c>
      <c r="C327" s="30">
        <v>8.1790290843294627E-3</v>
      </c>
      <c r="D327" s="29">
        <v>0.18920563442896832</v>
      </c>
      <c r="E327" s="30">
        <v>0.25698365406413076</v>
      </c>
      <c r="F327" s="29">
        <v>0.29941340526648652</v>
      </c>
      <c r="G327" s="30">
        <v>3.4197370712320645E-2</v>
      </c>
      <c r="H327" s="29">
        <v>0.32818954264156819</v>
      </c>
      <c r="I327" s="30">
        <v>1.0666393895870376E-2</v>
      </c>
      <c r="J327" s="29">
        <v>0.26163890954622637</v>
      </c>
      <c r="K327" s="30">
        <v>3.9745159417923594E-2</v>
      </c>
    </row>
    <row r="328" spans="1:11" x14ac:dyDescent="0.35">
      <c r="A328" s="35" t="s">
        <v>322</v>
      </c>
      <c r="B328" s="29">
        <v>0.16617776749724467</v>
      </c>
      <c r="C328" s="30">
        <v>0.11197919645310338</v>
      </c>
      <c r="D328" s="29">
        <v>5.4403733750378436E-2</v>
      </c>
      <c r="E328" s="30">
        <v>0.75508515353963335</v>
      </c>
      <c r="F328" s="29">
        <v>7.5372012008171119E-2</v>
      </c>
      <c r="G328" s="30">
        <v>0.53230112051443235</v>
      </c>
      <c r="H328" s="29">
        <v>0.1797009663757585</v>
      </c>
      <c r="I328" s="30">
        <v>7.6787463281097187E-2</v>
      </c>
      <c r="J328" s="31">
        <v>7.0118631215711602E-2</v>
      </c>
      <c r="K328" s="32">
        <v>0.53323988546169465</v>
      </c>
    </row>
    <row r="329" spans="1:11" x14ac:dyDescent="0.35">
      <c r="A329" s="35" t="s">
        <v>323</v>
      </c>
      <c r="B329" s="29">
        <v>-0.13429096543138908</v>
      </c>
      <c r="C329" s="30">
        <v>0.56463526240934203</v>
      </c>
      <c r="D329" s="29">
        <v>0.15572589729876274</v>
      </c>
      <c r="E329" s="30">
        <v>0.63704607653539824</v>
      </c>
      <c r="F329" s="29">
        <v>-0.15319901086541332</v>
      </c>
      <c r="G329" s="30">
        <v>0.55676406827743141</v>
      </c>
      <c r="H329" s="29">
        <v>-0.13568878324333244</v>
      </c>
      <c r="I329" s="30">
        <v>0.53243903492085931</v>
      </c>
      <c r="J329" s="31">
        <v>-0.16738801801855541</v>
      </c>
      <c r="K329" s="32">
        <v>0.48120511318520548</v>
      </c>
    </row>
    <row r="330" spans="1:11" x14ac:dyDescent="0.35">
      <c r="A330" s="35" t="s">
        <v>324</v>
      </c>
      <c r="B330" s="29">
        <v>0.4405357149031035</v>
      </c>
      <c r="C330" s="30">
        <v>6.418815363494838E-3</v>
      </c>
      <c r="D330" s="29">
        <v>0.10760508818646475</v>
      </c>
      <c r="E330" s="30">
        <v>0.57196882211636835</v>
      </c>
      <c r="F330" s="29">
        <v>0.10024921909328821</v>
      </c>
      <c r="G330" s="30">
        <v>0.52086308672127923</v>
      </c>
      <c r="H330" s="29">
        <v>0.19356181779707438</v>
      </c>
      <c r="I330" s="30">
        <v>0.12639805041637472</v>
      </c>
      <c r="J330" s="31">
        <v>4.0615735601798875E-2</v>
      </c>
      <c r="K330" s="32">
        <v>0.80038324205950651</v>
      </c>
    </row>
    <row r="331" spans="1:11" x14ac:dyDescent="0.35">
      <c r="A331" s="35" t="s">
        <v>325</v>
      </c>
      <c r="B331" s="29">
        <v>0.33829934972305065</v>
      </c>
      <c r="C331" s="30">
        <v>0.51244571803337147</v>
      </c>
      <c r="D331" s="29">
        <v>0.1122946360848518</v>
      </c>
      <c r="E331" s="30">
        <v>0.91165213457076888</v>
      </c>
      <c r="F331" s="29">
        <v>0.41129667333533249</v>
      </c>
      <c r="G331" s="30">
        <v>0.51181412579620389</v>
      </c>
      <c r="H331" s="29">
        <v>0.70720833025086094</v>
      </c>
      <c r="I331" s="30">
        <v>0.14068774050189314</v>
      </c>
      <c r="J331" s="31">
        <v>1.7903970677300762E-2</v>
      </c>
      <c r="K331" s="32">
        <v>0.98104872848141678</v>
      </c>
    </row>
    <row r="332" spans="1:11" x14ac:dyDescent="0.35">
      <c r="A332" s="35" t="s">
        <v>326</v>
      </c>
      <c r="B332" s="29">
        <v>2.1245188382959412E-2</v>
      </c>
      <c r="C332" s="30">
        <v>0.96936328027548269</v>
      </c>
      <c r="D332" s="29">
        <v>-0.25068254797279899</v>
      </c>
      <c r="E332" s="30">
        <v>0.75209598082437745</v>
      </c>
      <c r="F332" s="29">
        <v>-0.10672941349414078</v>
      </c>
      <c r="G332" s="30">
        <v>0.88174209698463601</v>
      </c>
      <c r="H332" s="29">
        <v>9.0419585824041526E-2</v>
      </c>
      <c r="I332" s="30">
        <v>0.85064578527301404</v>
      </c>
      <c r="J332" s="31">
        <v>0.58969394249737217</v>
      </c>
      <c r="K332" s="32">
        <v>0.21370651486610662</v>
      </c>
    </row>
    <row r="333" spans="1:11" x14ac:dyDescent="0.35">
      <c r="A333" s="35" t="s">
        <v>327</v>
      </c>
      <c r="B333" s="29">
        <v>0.27431061616657448</v>
      </c>
      <c r="C333" s="30">
        <v>6.3031961034107534E-2</v>
      </c>
      <c r="D333" s="29">
        <v>-5.3631035443438613E-2</v>
      </c>
      <c r="E333" s="30">
        <v>0.82307972944090668</v>
      </c>
      <c r="F333" s="29">
        <v>-2.9878198503242359E-2</v>
      </c>
      <c r="G333" s="30">
        <v>0.88174209698463601</v>
      </c>
      <c r="H333" s="29">
        <v>1.9721340486419159E-2</v>
      </c>
      <c r="I333" s="30">
        <v>0.89462052296789463</v>
      </c>
      <c r="J333" s="29">
        <v>-0.36534190884766904</v>
      </c>
      <c r="K333" s="30">
        <v>1.5600914995701856E-2</v>
      </c>
    </row>
    <row r="334" spans="1:11" x14ac:dyDescent="0.35">
      <c r="A334" s="35" t="s">
        <v>328</v>
      </c>
      <c r="B334" s="29">
        <v>0.66796695992273136</v>
      </c>
      <c r="C334" s="30">
        <v>4.8717516609362452E-2</v>
      </c>
      <c r="D334" s="29">
        <v>4.9858035402183809E-2</v>
      </c>
      <c r="E334" s="30">
        <v>0.93374207961236466</v>
      </c>
      <c r="F334" s="29">
        <v>0.4898713039830902</v>
      </c>
      <c r="G334" s="30">
        <v>0.19815230785776558</v>
      </c>
      <c r="H334" s="29">
        <v>0.35099630228147749</v>
      </c>
      <c r="I334" s="30">
        <v>0.24989566061449836</v>
      </c>
      <c r="J334" s="31">
        <v>0.10666878311153916</v>
      </c>
      <c r="K334" s="32">
        <v>0.77895222250588358</v>
      </c>
    </row>
    <row r="335" spans="1:11" x14ac:dyDescent="0.35">
      <c r="A335" s="35" t="s">
        <v>329</v>
      </c>
      <c r="B335" s="29">
        <v>-1.3807052594915117</v>
      </c>
      <c r="C335" s="30">
        <v>9.1277906042508145E-3</v>
      </c>
      <c r="D335" s="29">
        <v>-0.24585691933683229</v>
      </c>
      <c r="E335" s="30">
        <v>0.74513177157588395</v>
      </c>
      <c r="F335" s="29">
        <v>0.11148244679702657</v>
      </c>
      <c r="G335" s="30">
        <v>0.87590425892688439</v>
      </c>
      <c r="H335" s="29">
        <v>-0.35117070221809055</v>
      </c>
      <c r="I335" s="30">
        <v>0.42248797019205092</v>
      </c>
      <c r="J335" s="31">
        <v>3.2360895127507838E-2</v>
      </c>
      <c r="K335" s="32">
        <v>0.97157003278321752</v>
      </c>
    </row>
    <row r="336" spans="1:11" x14ac:dyDescent="0.35">
      <c r="A336" s="35" t="s">
        <v>330</v>
      </c>
      <c r="B336" s="29">
        <v>-2.9247528197426931E-2</v>
      </c>
      <c r="C336" s="30">
        <v>0.94415004301271921</v>
      </c>
      <c r="D336" s="29">
        <v>-0.48805291610954438</v>
      </c>
      <c r="E336" s="30">
        <v>0.28753754057482656</v>
      </c>
      <c r="F336" s="29">
        <v>-0.23705214943083774</v>
      </c>
      <c r="G336" s="30">
        <v>0.53214272758377723</v>
      </c>
      <c r="H336" s="29">
        <v>-0.50759942441834927</v>
      </c>
      <c r="I336" s="30">
        <v>0.10506405647985528</v>
      </c>
      <c r="J336" s="29">
        <v>-0.79867435643744855</v>
      </c>
      <c r="K336" s="30">
        <v>2.1343849092695117E-2</v>
      </c>
    </row>
    <row r="337" spans="1:11" x14ac:dyDescent="0.35">
      <c r="A337" s="35" t="s">
        <v>331</v>
      </c>
      <c r="B337" s="29">
        <v>-0.35246593417255401</v>
      </c>
      <c r="C337" s="30">
        <v>0.33551670583295568</v>
      </c>
      <c r="D337" s="29">
        <v>-2.792694340477464E-2</v>
      </c>
      <c r="E337" s="30">
        <v>0.97939017201405298</v>
      </c>
      <c r="F337" s="29">
        <v>-2.6366227463281433E-3</v>
      </c>
      <c r="G337" s="30">
        <v>0.99372657901366113</v>
      </c>
      <c r="H337" s="29">
        <v>0.22899576206184147</v>
      </c>
      <c r="I337" s="30">
        <v>0.52355101727500652</v>
      </c>
      <c r="J337" s="29">
        <v>1.4319073467014984</v>
      </c>
      <c r="K337" s="30">
        <v>8.7037971684104508E-4</v>
      </c>
    </row>
    <row r="338" spans="1:11" x14ac:dyDescent="0.35">
      <c r="A338" s="35" t="s">
        <v>332</v>
      </c>
      <c r="B338" s="29">
        <v>0.38606344229655853</v>
      </c>
      <c r="C338" s="30">
        <v>3.1521410938496246E-2</v>
      </c>
      <c r="D338" s="29">
        <v>0.2986797795868501</v>
      </c>
      <c r="E338" s="30">
        <v>0.19409245096819466</v>
      </c>
      <c r="F338" s="29">
        <v>0.57587184535699532</v>
      </c>
      <c r="G338" s="30">
        <v>3.9917776930473549E-3</v>
      </c>
      <c r="H338" s="29">
        <v>0.68517970453328125</v>
      </c>
      <c r="I338" s="30">
        <v>6.7130381512259946E-4</v>
      </c>
      <c r="J338" s="31">
        <v>0.24251192883213601</v>
      </c>
      <c r="K338" s="32">
        <v>0.15101571720576218</v>
      </c>
    </row>
    <row r="339" spans="1:11" x14ac:dyDescent="0.35">
      <c r="A339" s="35" t="s">
        <v>333</v>
      </c>
      <c r="B339" s="29">
        <v>0.73277592237212108</v>
      </c>
      <c r="C339" s="30">
        <v>1.6541569966907348E-2</v>
      </c>
      <c r="D339" s="29">
        <v>0.26940592086523818</v>
      </c>
      <c r="E339" s="30">
        <v>0.51411471464245795</v>
      </c>
      <c r="F339" s="29">
        <v>0.50103851134075494</v>
      </c>
      <c r="G339" s="30">
        <v>0.11887441028394947</v>
      </c>
      <c r="H339" s="29">
        <v>0.16355239930013354</v>
      </c>
      <c r="I339" s="30">
        <v>0.54011949169159701</v>
      </c>
      <c r="J339" s="31">
        <v>0.26138627725721619</v>
      </c>
      <c r="K339" s="32">
        <v>0.3525214986014864</v>
      </c>
    </row>
    <row r="340" spans="1:11" x14ac:dyDescent="0.35">
      <c r="A340" s="35" t="s">
        <v>334</v>
      </c>
      <c r="B340" s="29">
        <v>0.63735744311543829</v>
      </c>
      <c r="C340" s="30">
        <v>0.58117298503207038</v>
      </c>
      <c r="D340" s="29">
        <v>-0.24972112195982898</v>
      </c>
      <c r="E340" s="30">
        <v>0.91165213457076888</v>
      </c>
      <c r="F340" s="29">
        <v>-0.83202940055883268</v>
      </c>
      <c r="G340" s="30">
        <v>0.52086308672127923</v>
      </c>
      <c r="H340" s="29">
        <v>-0.2819316811460828</v>
      </c>
      <c r="I340" s="30">
        <v>0.79308747742151109</v>
      </c>
      <c r="J340" s="31">
        <v>-1.4839963328720609</v>
      </c>
      <c r="K340" s="32">
        <v>0.18631606171984563</v>
      </c>
    </row>
    <row r="341" spans="1:11" x14ac:dyDescent="0.35">
      <c r="A341" s="35" t="s">
        <v>335</v>
      </c>
      <c r="B341" s="29">
        <v>-0.23038696390487168</v>
      </c>
      <c r="C341" s="30">
        <v>0.32838652987874822</v>
      </c>
      <c r="D341" s="29">
        <v>8.182366997743884E-3</v>
      </c>
      <c r="E341" s="30">
        <v>0.98436505821507181</v>
      </c>
      <c r="F341" s="29">
        <v>-0.21142789749546598</v>
      </c>
      <c r="G341" s="30">
        <v>0.46988837299598396</v>
      </c>
      <c r="H341" s="29">
        <v>-0.22639347364902207</v>
      </c>
      <c r="I341" s="30">
        <v>0.31259589585521341</v>
      </c>
      <c r="J341" s="31">
        <v>-0.29871867274159136</v>
      </c>
      <c r="K341" s="32">
        <v>0.21133870710812136</v>
      </c>
    </row>
    <row r="342" spans="1:11" x14ac:dyDescent="0.35">
      <c r="A342" s="35" t="s">
        <v>336</v>
      </c>
      <c r="B342" s="29">
        <v>-0.4508785348945672</v>
      </c>
      <c r="C342" s="30">
        <v>6.6359054427326841E-2</v>
      </c>
      <c r="D342" s="29">
        <v>0.11501353121179214</v>
      </c>
      <c r="E342" s="30">
        <v>0.76656758062264863</v>
      </c>
      <c r="F342" s="29">
        <v>0.17339300781773215</v>
      </c>
      <c r="G342" s="30">
        <v>0.5302978219280724</v>
      </c>
      <c r="H342" s="29">
        <v>1.5736375912179135E-2</v>
      </c>
      <c r="I342" s="30">
        <v>0.95021152830013988</v>
      </c>
      <c r="J342" s="31">
        <v>2.3395224999093855E-2</v>
      </c>
      <c r="K342" s="32">
        <v>0.95509332153275184</v>
      </c>
    </row>
    <row r="343" spans="1:11" x14ac:dyDescent="0.35">
      <c r="A343" s="35" t="s">
        <v>337</v>
      </c>
      <c r="B343" s="29">
        <v>-7.9611310458894913E-2</v>
      </c>
      <c r="C343" s="30">
        <v>0.95319379419730998</v>
      </c>
      <c r="D343" s="29">
        <v>1.9388505659717294</v>
      </c>
      <c r="E343" s="30">
        <v>0.20681878073869819</v>
      </c>
      <c r="F343" s="29">
        <v>0.2972216733488322</v>
      </c>
      <c r="G343" s="30">
        <v>0.85877961246796641</v>
      </c>
      <c r="H343" s="29">
        <v>2.2558679391060501</v>
      </c>
      <c r="I343" s="30">
        <v>3.8898628641716927E-2</v>
      </c>
      <c r="J343" s="31">
        <v>1.0632462685140514</v>
      </c>
      <c r="K343" s="32">
        <v>0.34230810368054232</v>
      </c>
    </row>
    <row r="344" spans="1:11" x14ac:dyDescent="0.35">
      <c r="A344" s="35" t="s">
        <v>338</v>
      </c>
      <c r="B344" s="29">
        <v>-1.4119721025921148</v>
      </c>
      <c r="C344" s="30">
        <v>9.0913646419297153E-2</v>
      </c>
      <c r="D344" s="29">
        <v>-0.26488531381205949</v>
      </c>
      <c r="E344" s="30">
        <v>0.85565044313275007</v>
      </c>
      <c r="F344" s="29">
        <v>0.1495053497827179</v>
      </c>
      <c r="G344" s="30">
        <v>0.89349961434498359</v>
      </c>
      <c r="H344" s="29">
        <v>0.48449000942919795</v>
      </c>
      <c r="I344" s="30">
        <v>0.5451526554498114</v>
      </c>
      <c r="J344" s="29">
        <v>2.2664308018048596</v>
      </c>
      <c r="K344" s="30">
        <v>1.1167691312659633E-2</v>
      </c>
    </row>
    <row r="345" spans="1:11" x14ac:dyDescent="0.35">
      <c r="A345" s="35" t="s">
        <v>339</v>
      </c>
      <c r="B345" s="29">
        <v>0.1218218374612805</v>
      </c>
      <c r="C345" s="30">
        <v>0.32308754624177788</v>
      </c>
      <c r="D345" s="29">
        <v>-0.16419358672293072</v>
      </c>
      <c r="E345" s="30">
        <v>0.35597211124956407</v>
      </c>
      <c r="F345" s="29">
        <v>-7.9640571829439288E-2</v>
      </c>
      <c r="G345" s="30">
        <v>0.59824107931858028</v>
      </c>
      <c r="H345" s="29">
        <v>0.12076403989054452</v>
      </c>
      <c r="I345" s="30">
        <v>0.30346749427439856</v>
      </c>
      <c r="J345" s="31">
        <v>-0.17576328590782619</v>
      </c>
      <c r="K345" s="32">
        <v>0.17074261483826669</v>
      </c>
    </row>
    <row r="346" spans="1:11" x14ac:dyDescent="0.35">
      <c r="A346" s="35" t="s">
        <v>340</v>
      </c>
      <c r="B346" s="29">
        <v>-2.1607792330494719</v>
      </c>
      <c r="C346" s="30">
        <v>1.441156656464735E-2</v>
      </c>
      <c r="D346" s="29">
        <v>-1.3647975848686373</v>
      </c>
      <c r="E346" s="30">
        <v>0.22070617683154259</v>
      </c>
      <c r="F346" s="29">
        <v>0.48375707001397306</v>
      </c>
      <c r="G346" s="30">
        <v>0.61556694436628001</v>
      </c>
      <c r="H346" s="29">
        <v>-2.5374259028549107</v>
      </c>
      <c r="I346" s="30">
        <v>3.4977020460789446E-3</v>
      </c>
      <c r="J346" s="31">
        <v>2.7817743873518097E-2</v>
      </c>
      <c r="K346" s="32">
        <v>0.98104872848141678</v>
      </c>
    </row>
    <row r="347" spans="1:11" x14ac:dyDescent="0.35">
      <c r="A347" s="35" t="s">
        <v>341</v>
      </c>
      <c r="B347" s="29">
        <v>-0.51686591538630378</v>
      </c>
      <c r="C347" s="30">
        <v>4.1920283118937383E-2</v>
      </c>
      <c r="D347" s="29">
        <v>0.17015894894420658</v>
      </c>
      <c r="E347" s="30">
        <v>0.63637687243213448</v>
      </c>
      <c r="F347" s="29">
        <v>-0.11191238450166718</v>
      </c>
      <c r="G347" s="30">
        <v>0.70683161365581437</v>
      </c>
      <c r="H347" s="29">
        <v>-0.45879119315618677</v>
      </c>
      <c r="I347" s="30">
        <v>5.1117983258300526E-2</v>
      </c>
      <c r="J347" s="31">
        <v>-4.294444543284115E-2</v>
      </c>
      <c r="K347" s="32">
        <v>0.90154335847856648</v>
      </c>
    </row>
    <row r="348" spans="1:11" x14ac:dyDescent="0.35">
      <c r="A348" s="35" t="s">
        <v>342</v>
      </c>
      <c r="B348" s="29">
        <v>-0.13011631458925876</v>
      </c>
      <c r="C348" s="30">
        <v>0.73938262908869123</v>
      </c>
      <c r="D348" s="29">
        <v>0.48561295647499403</v>
      </c>
      <c r="E348" s="30">
        <v>0.32532867614509453</v>
      </c>
      <c r="F348" s="29">
        <v>0.49359817879455115</v>
      </c>
      <c r="G348" s="30">
        <v>0.22850741038910433</v>
      </c>
      <c r="H348" s="29">
        <v>-0.16280693469444252</v>
      </c>
      <c r="I348" s="30">
        <v>0.61878481984960843</v>
      </c>
      <c r="J348" s="31">
        <v>0.46085807135674983</v>
      </c>
      <c r="K348" s="32">
        <v>0.19340739562546239</v>
      </c>
    </row>
    <row r="349" spans="1:11" x14ac:dyDescent="0.35">
      <c r="A349" s="35" t="s">
        <v>343</v>
      </c>
      <c r="B349" s="29">
        <v>-0.93249031130125459</v>
      </c>
      <c r="C349" s="30">
        <v>0.13885233794285717</v>
      </c>
      <c r="D349" s="29">
        <v>-0.44159427344924129</v>
      </c>
      <c r="E349" s="30">
        <v>0.63704607653539824</v>
      </c>
      <c r="F349" s="29">
        <v>-0.1031543708510041</v>
      </c>
      <c r="G349" s="30">
        <v>0.89577148071700152</v>
      </c>
      <c r="H349" s="29">
        <v>-0.64491083563084572</v>
      </c>
      <c r="I349" s="30">
        <v>0.27906069456549032</v>
      </c>
      <c r="J349" s="31">
        <v>-0.38615750420333761</v>
      </c>
      <c r="K349" s="32">
        <v>0.5784898580972726</v>
      </c>
    </row>
    <row r="350" spans="1:11" x14ac:dyDescent="0.35">
      <c r="A350" s="35" t="s">
        <v>344</v>
      </c>
      <c r="B350" s="29">
        <v>-0.3484470041703025</v>
      </c>
      <c r="C350" s="30">
        <v>9.7058858584985058E-2</v>
      </c>
      <c r="D350" s="29">
        <v>0.2526360449395213</v>
      </c>
      <c r="E350" s="30">
        <v>0.38827696563584591</v>
      </c>
      <c r="F350" s="29">
        <v>4.6352594244640777E-2</v>
      </c>
      <c r="G350" s="30">
        <v>0.88174209698463601</v>
      </c>
      <c r="H350" s="29">
        <v>-0.28849796173761888</v>
      </c>
      <c r="I350" s="30">
        <v>0.14571682679372813</v>
      </c>
      <c r="J350" s="31">
        <v>9.909750324335409E-2</v>
      </c>
      <c r="K350" s="32">
        <v>0.6657300649125506</v>
      </c>
    </row>
    <row r="351" spans="1:11" x14ac:dyDescent="0.35">
      <c r="A351" s="35" t="s">
        <v>345</v>
      </c>
      <c r="B351" s="29">
        <v>-0.29690084512826864</v>
      </c>
      <c r="C351" s="30">
        <v>0.29292741605365796</v>
      </c>
      <c r="D351" s="29">
        <v>4.8295714773410658E-2</v>
      </c>
      <c r="E351" s="30">
        <v>0.92858585325040566</v>
      </c>
      <c r="F351" s="29">
        <v>3.0736698734077805E-2</v>
      </c>
      <c r="G351" s="30">
        <v>0.94050661324432883</v>
      </c>
      <c r="H351" s="29">
        <v>-0.40756101654156751</v>
      </c>
      <c r="I351" s="30">
        <v>0.13899166370805985</v>
      </c>
      <c r="J351" s="31">
        <v>3.1970453079992467E-3</v>
      </c>
      <c r="K351" s="32">
        <v>0.99279976788365309</v>
      </c>
    </row>
    <row r="352" spans="1:11" x14ac:dyDescent="0.35">
      <c r="A352" s="35" t="s">
        <v>346</v>
      </c>
      <c r="B352" s="29">
        <v>-0.93554065008545795</v>
      </c>
      <c r="C352" s="30">
        <v>4.2386830034909881E-2</v>
      </c>
      <c r="D352" s="29">
        <v>-0.52902762414232285</v>
      </c>
      <c r="E352" s="30">
        <v>0.38741667977516825</v>
      </c>
      <c r="F352" s="29">
        <v>-0.46784979471550603</v>
      </c>
      <c r="G352" s="30">
        <v>0.35281312015657323</v>
      </c>
      <c r="H352" s="29">
        <v>-0.92309484205198356</v>
      </c>
      <c r="I352" s="30">
        <v>3.3751055629910695E-2</v>
      </c>
      <c r="J352" s="31">
        <v>-0.57619611646791657</v>
      </c>
      <c r="K352" s="32">
        <v>0.18965483949908613</v>
      </c>
    </row>
    <row r="353" spans="1:11" x14ac:dyDescent="0.35">
      <c r="A353" s="35" t="s">
        <v>347</v>
      </c>
      <c r="B353" s="29">
        <v>-9.0257777911486592E-2</v>
      </c>
      <c r="C353" s="30">
        <v>0.66158245113009606</v>
      </c>
      <c r="D353" s="29">
        <v>-3.3309246627124978E-2</v>
      </c>
      <c r="E353" s="30">
        <v>0.92858585325040566</v>
      </c>
      <c r="F353" s="29">
        <v>-6.3290533698035389E-2</v>
      </c>
      <c r="G353" s="30">
        <v>0.81361905855317274</v>
      </c>
      <c r="H353" s="29">
        <v>-0.20693722377980084</v>
      </c>
      <c r="I353" s="30">
        <v>0.2551760747420701</v>
      </c>
      <c r="J353" s="31">
        <v>1.7189300029419208E-2</v>
      </c>
      <c r="K353" s="32">
        <v>0.95657135983498687</v>
      </c>
    </row>
    <row r="354" spans="1:11" x14ac:dyDescent="0.35">
      <c r="A354" s="35" t="s">
        <v>348</v>
      </c>
      <c r="B354" s="29">
        <v>-0.54629179968420249</v>
      </c>
      <c r="C354" s="30">
        <v>8.1835148971734717E-2</v>
      </c>
      <c r="D354" s="29">
        <v>-0.24090243144435153</v>
      </c>
      <c r="E354" s="30">
        <v>0.5827762443711515</v>
      </c>
      <c r="F354" s="29">
        <v>-0.26182210889548507</v>
      </c>
      <c r="G354" s="30">
        <v>0.49429315762050302</v>
      </c>
      <c r="H354" s="29">
        <v>-0.84398087295189317</v>
      </c>
      <c r="I354" s="30">
        <v>1.049926957872349E-2</v>
      </c>
      <c r="J354" s="31">
        <v>-0.35478013163712863</v>
      </c>
      <c r="K354" s="32">
        <v>0.25941378083619021</v>
      </c>
    </row>
    <row r="355" spans="1:11" x14ac:dyDescent="0.35">
      <c r="A355" s="35" t="s">
        <v>349</v>
      </c>
      <c r="B355" s="29">
        <v>-0.34723600337832039</v>
      </c>
      <c r="C355" s="30">
        <v>0.32308754624177788</v>
      </c>
      <c r="D355" s="29">
        <v>-0.25073011035630355</v>
      </c>
      <c r="E355" s="30">
        <v>0.63704607653539824</v>
      </c>
      <c r="F355" s="29">
        <v>-0.20300640078879262</v>
      </c>
      <c r="G355" s="30">
        <v>0.6378914667358756</v>
      </c>
      <c r="H355" s="29">
        <v>-0.85984965680525249</v>
      </c>
      <c r="I355" s="30">
        <v>1.839918673030733E-2</v>
      </c>
      <c r="J355" s="31">
        <v>-0.20869951350559734</v>
      </c>
      <c r="K355" s="32">
        <v>0.59150101659817689</v>
      </c>
    </row>
    <row r="356" spans="1:11" x14ac:dyDescent="0.35">
      <c r="A356" s="35" t="s">
        <v>350</v>
      </c>
      <c r="B356" s="29">
        <v>-0.18202857348884205</v>
      </c>
      <c r="C356" s="30">
        <v>0.75932030161291786</v>
      </c>
      <c r="D356" s="29">
        <v>0.14895762119558764</v>
      </c>
      <c r="E356" s="30">
        <v>0.87859201783116425</v>
      </c>
      <c r="F356" s="29">
        <v>0.27523474094911737</v>
      </c>
      <c r="G356" s="30">
        <v>0.67066267984555927</v>
      </c>
      <c r="H356" s="29">
        <v>-0.25590889205805833</v>
      </c>
      <c r="I356" s="30">
        <v>0.60534557244332798</v>
      </c>
      <c r="J356" s="31">
        <v>0.28434671924539945</v>
      </c>
      <c r="K356" s="32">
        <v>0.61458761907490578</v>
      </c>
    </row>
    <row r="357" spans="1:11" x14ac:dyDescent="0.35">
      <c r="A357" s="35" t="s">
        <v>351</v>
      </c>
      <c r="B357" s="29">
        <v>-0.2444967618433056</v>
      </c>
      <c r="C357" s="30">
        <v>0.28537917179842026</v>
      </c>
      <c r="D357" s="29">
        <v>0.36752270333059212</v>
      </c>
      <c r="E357" s="30">
        <v>0.25243880806564051</v>
      </c>
      <c r="F357" s="29">
        <v>0.15984799669606176</v>
      </c>
      <c r="G357" s="30">
        <v>0.55676406827743141</v>
      </c>
      <c r="H357" s="29">
        <v>-0.13063643906854505</v>
      </c>
      <c r="I357" s="30">
        <v>0.55561445416881217</v>
      </c>
      <c r="J357" s="31">
        <v>0.18818075546482316</v>
      </c>
      <c r="K357" s="32">
        <v>0.45282309587455949</v>
      </c>
    </row>
    <row r="358" spans="1:11" x14ac:dyDescent="0.35">
      <c r="A358" s="35" t="s">
        <v>352</v>
      </c>
      <c r="B358" s="29">
        <v>-0.27095994492118702</v>
      </c>
      <c r="C358" s="30">
        <v>0.33896446989525958</v>
      </c>
      <c r="D358" s="29">
        <v>-7.4343873768189184E-2</v>
      </c>
      <c r="E358" s="30">
        <v>0.89932868896510054</v>
      </c>
      <c r="F358" s="29">
        <v>2.9254706709267886E-2</v>
      </c>
      <c r="G358" s="30">
        <v>0.94050661324432883</v>
      </c>
      <c r="H358" s="29">
        <v>-0.75980333492517804</v>
      </c>
      <c r="I358" s="30">
        <v>1.1713183850569917E-2</v>
      </c>
      <c r="J358" s="31">
        <v>-0.10763304788066019</v>
      </c>
      <c r="K358" s="32">
        <v>0.74289111299504762</v>
      </c>
    </row>
    <row r="359" spans="1:11" x14ac:dyDescent="0.35">
      <c r="A359" s="35" t="s">
        <v>353</v>
      </c>
      <c r="B359" s="29">
        <v>-0.76438954492637379</v>
      </c>
      <c r="C359" s="30">
        <v>2.3055043905136244E-3</v>
      </c>
      <c r="D359" s="29">
        <v>-0.68795611794277978</v>
      </c>
      <c r="E359" s="30">
        <v>7.4725018352633562E-3</v>
      </c>
      <c r="F359" s="29">
        <v>-0.8057999140946297</v>
      </c>
      <c r="G359" s="30">
        <v>7.931638702389775E-4</v>
      </c>
      <c r="H359" s="29">
        <v>-1.2650757631235576</v>
      </c>
      <c r="I359" s="30">
        <v>1.4019918528064294E-5</v>
      </c>
      <c r="J359" s="29">
        <v>-0.9777792337630542</v>
      </c>
      <c r="K359" s="30">
        <v>8.4355431312606684E-5</v>
      </c>
    </row>
    <row r="360" spans="1:11" x14ac:dyDescent="0.35">
      <c r="A360" s="35" t="s">
        <v>354</v>
      </c>
      <c r="B360" s="29">
        <v>-0.64400337561915144</v>
      </c>
      <c r="C360" s="30">
        <v>5.1790549789172434E-2</v>
      </c>
      <c r="D360" s="29">
        <v>-0.10530498488746787</v>
      </c>
      <c r="E360" s="30">
        <v>0.8448807213878482</v>
      </c>
      <c r="F360" s="29">
        <v>-7.6935919519036666E-2</v>
      </c>
      <c r="G360" s="30">
        <v>0.87590425892688439</v>
      </c>
      <c r="H360" s="29">
        <v>-0.48844729299409195</v>
      </c>
      <c r="I360" s="30">
        <v>0.10467588589529821</v>
      </c>
      <c r="J360" s="31">
        <v>-5.5830545448650071E-2</v>
      </c>
      <c r="K360" s="32">
        <v>0.90183042353281528</v>
      </c>
    </row>
    <row r="361" spans="1:11" x14ac:dyDescent="0.35">
      <c r="A361" s="35" t="s">
        <v>355</v>
      </c>
      <c r="B361" s="29">
        <v>5.3507497688836558E-2</v>
      </c>
      <c r="C361" s="30">
        <v>0.76923949911345058</v>
      </c>
      <c r="D361" s="29">
        <v>-9.6623327310868312E-2</v>
      </c>
      <c r="E361" s="30">
        <v>0.69043809241300658</v>
      </c>
      <c r="F361" s="29">
        <v>0.16296825290893135</v>
      </c>
      <c r="G361" s="30">
        <v>0.38503832521313403</v>
      </c>
      <c r="H361" s="29">
        <v>-9.1936294610554192E-2</v>
      </c>
      <c r="I361" s="30">
        <v>0.54823805234763689</v>
      </c>
      <c r="J361" s="31">
        <v>0.18119438536654719</v>
      </c>
      <c r="K361" s="32">
        <v>0.26552602384191204</v>
      </c>
    </row>
    <row r="362" spans="1:11" x14ac:dyDescent="0.35">
      <c r="A362" s="35" t="s">
        <v>356</v>
      </c>
      <c r="B362" s="29">
        <v>-0.12521639655377381</v>
      </c>
      <c r="C362" s="30">
        <v>0.4886099592823776</v>
      </c>
      <c r="D362" s="29">
        <v>0.37851423524235184</v>
      </c>
      <c r="E362" s="30">
        <v>0.11662488616287735</v>
      </c>
      <c r="F362" s="29">
        <v>0.46381479283121596</v>
      </c>
      <c r="G362" s="30">
        <v>2.4927725204816367E-2</v>
      </c>
      <c r="H362" s="29">
        <v>0.31348979319849501</v>
      </c>
      <c r="I362" s="30">
        <v>7.0795188383763807E-2</v>
      </c>
      <c r="J362" s="29">
        <v>0.59683869092991948</v>
      </c>
      <c r="K362" s="30">
        <v>2.8138806914459009E-3</v>
      </c>
    </row>
    <row r="363" spans="1:11" x14ac:dyDescent="0.35">
      <c r="A363" s="35" t="s">
        <v>357</v>
      </c>
      <c r="B363" s="29">
        <v>-0.33565413141349421</v>
      </c>
      <c r="C363" s="30">
        <v>0.13931760133124715</v>
      </c>
      <c r="D363" s="29">
        <v>-5.6888188486196256E-2</v>
      </c>
      <c r="E363" s="30">
        <v>0.90017242891943883</v>
      </c>
      <c r="F363" s="29">
        <v>-0.17980417801954918</v>
      </c>
      <c r="G363" s="30">
        <v>0.52086308672127923</v>
      </c>
      <c r="H363" s="29">
        <v>-0.45882118990901244</v>
      </c>
      <c r="I363" s="30">
        <v>4.2351767685341039E-2</v>
      </c>
      <c r="J363" s="31">
        <v>-0.22874171625525985</v>
      </c>
      <c r="K363" s="32">
        <v>0.32426173463329433</v>
      </c>
    </row>
    <row r="364" spans="1:11" x14ac:dyDescent="0.35">
      <c r="A364" s="35" t="s">
        <v>358</v>
      </c>
      <c r="B364" s="29">
        <v>0.25393131915503186</v>
      </c>
      <c r="C364" s="30">
        <v>6.9963575511614112E-2</v>
      </c>
      <c r="D364" s="29">
        <v>4.1589524891465501E-3</v>
      </c>
      <c r="E364" s="30">
        <v>0.98436505821507181</v>
      </c>
      <c r="F364" s="29">
        <v>-0.18835871313673991</v>
      </c>
      <c r="G364" s="30">
        <v>0.22867316189232231</v>
      </c>
      <c r="H364" s="29">
        <v>-0.17866289765959653</v>
      </c>
      <c r="I364" s="30">
        <v>0.15839683553251169</v>
      </c>
      <c r="J364" s="31">
        <v>-0.21743635269519324</v>
      </c>
      <c r="K364" s="32">
        <v>0.11691964562154575</v>
      </c>
    </row>
    <row r="365" spans="1:11" x14ac:dyDescent="0.35">
      <c r="A365" s="35" t="s">
        <v>359</v>
      </c>
      <c r="B365" s="29">
        <v>2.8694106347035122</v>
      </c>
      <c r="C365" s="30">
        <v>0.1135734987087286</v>
      </c>
      <c r="D365" s="29">
        <v>-0.16609321832090984</v>
      </c>
      <c r="E365" s="30">
        <v>0.97258846965853818</v>
      </c>
      <c r="F365" s="29">
        <v>1.0485156699124989</v>
      </c>
      <c r="G365" s="30">
        <v>0.6378914667358756</v>
      </c>
      <c r="H365" s="29">
        <v>-0.21632912384330716</v>
      </c>
      <c r="I365" s="30">
        <v>0.91285882254594231</v>
      </c>
      <c r="J365" s="31">
        <v>0.22695889933851898</v>
      </c>
      <c r="K365" s="32">
        <v>0.93716800313477056</v>
      </c>
    </row>
    <row r="366" spans="1:11" x14ac:dyDescent="0.35">
      <c r="A366" s="35" t="s">
        <v>360</v>
      </c>
      <c r="B366" s="29">
        <v>0.17760848434464904</v>
      </c>
      <c r="C366" s="30">
        <v>0.19977637328506578</v>
      </c>
      <c r="D366" s="29">
        <v>5.9736441435225274E-3</v>
      </c>
      <c r="E366" s="30">
        <v>0.98436505821507181</v>
      </c>
      <c r="F366" s="29">
        <v>-1.2594109410980714E-2</v>
      </c>
      <c r="G366" s="30">
        <v>0.94288166455235101</v>
      </c>
      <c r="H366" s="29">
        <v>0.10740619068073443</v>
      </c>
      <c r="I366" s="30">
        <v>0.42581638120734494</v>
      </c>
      <c r="J366" s="29">
        <v>0.31685239854546854</v>
      </c>
      <c r="K366" s="30">
        <v>3.2981442464554721E-2</v>
      </c>
    </row>
    <row r="367" spans="1:11" x14ac:dyDescent="0.35">
      <c r="A367" s="35" t="s">
        <v>361</v>
      </c>
      <c r="B367" s="29">
        <v>2.8647318001180366E-2</v>
      </c>
      <c r="C367" s="30">
        <v>0.94415004301271921</v>
      </c>
      <c r="D367" s="29">
        <v>-0.106768730328751</v>
      </c>
      <c r="E367" s="30">
        <v>0.84763100510949996</v>
      </c>
      <c r="F367" s="29">
        <v>0.2624348096050273</v>
      </c>
      <c r="G367" s="30">
        <v>0.51326000201539923</v>
      </c>
      <c r="H367" s="29">
        <v>0.183201935746097</v>
      </c>
      <c r="I367" s="30">
        <v>0.55481403487502234</v>
      </c>
      <c r="J367" s="31">
        <v>-0.25517303642284084</v>
      </c>
      <c r="K367" s="32">
        <v>0.45979761081665221</v>
      </c>
    </row>
    <row r="368" spans="1:11" x14ac:dyDescent="0.35">
      <c r="A368" s="35" t="s">
        <v>362</v>
      </c>
      <c r="B368" s="29">
        <v>0.28180709102092916</v>
      </c>
      <c r="C368" s="30">
        <v>3.502632578030989E-2</v>
      </c>
      <c r="D368" s="29">
        <v>-9.6518887492551109E-2</v>
      </c>
      <c r="E368" s="30">
        <v>0.58265657356127654</v>
      </c>
      <c r="F368" s="29">
        <v>5.5105848557395198E-2</v>
      </c>
      <c r="G368" s="30">
        <v>0.72099542477712975</v>
      </c>
      <c r="H368" s="29">
        <v>0.10576640127138326</v>
      </c>
      <c r="I368" s="30">
        <v>0.36416687850280655</v>
      </c>
      <c r="J368" s="31">
        <v>5.0137496801501591E-2</v>
      </c>
      <c r="K368" s="32">
        <v>0.71286041358883845</v>
      </c>
    </row>
    <row r="369" spans="1:11" x14ac:dyDescent="0.35">
      <c r="A369" s="35" t="s">
        <v>363</v>
      </c>
      <c r="B369" s="29">
        <v>0.35447926927312867</v>
      </c>
      <c r="C369" s="30">
        <v>0.19660443574423128</v>
      </c>
      <c r="D369" s="29">
        <v>0.27479173255185962</v>
      </c>
      <c r="E369" s="30">
        <v>0.51385230280345073</v>
      </c>
      <c r="F369" s="29">
        <v>-1.963385864374434E-2</v>
      </c>
      <c r="G369" s="30">
        <v>0.94613814153458964</v>
      </c>
      <c r="H369" s="29">
        <v>8.2038428019227894E-2</v>
      </c>
      <c r="I369" s="30">
        <v>0.76233237847289259</v>
      </c>
      <c r="J369" s="31">
        <v>0.42524667384833581</v>
      </c>
      <c r="K369" s="32">
        <v>0.1350079006884945</v>
      </c>
    </row>
    <row r="370" spans="1:11" x14ac:dyDescent="0.35">
      <c r="A370" s="35" t="s">
        <v>364</v>
      </c>
      <c r="B370" s="29">
        <v>0.38067701852062008</v>
      </c>
      <c r="C370" s="30">
        <v>0.23944194690067327</v>
      </c>
      <c r="D370" s="29">
        <v>-0.14860588818866649</v>
      </c>
      <c r="E370" s="30">
        <v>0.7814461302108715</v>
      </c>
      <c r="F370" s="29">
        <v>1.930869078377917E-3</v>
      </c>
      <c r="G370" s="30">
        <v>0.99372657901366113</v>
      </c>
      <c r="H370" s="29">
        <v>-6.3982840201521896E-2</v>
      </c>
      <c r="I370" s="30">
        <v>0.85064578527301404</v>
      </c>
      <c r="J370" s="31">
        <v>-0.412309019920583</v>
      </c>
      <c r="K370" s="32">
        <v>0.21370651486610662</v>
      </c>
    </row>
    <row r="371" spans="1:11" x14ac:dyDescent="0.35">
      <c r="A371" s="35" t="s">
        <v>365</v>
      </c>
      <c r="B371" s="29">
        <v>-0.21552828299254401</v>
      </c>
      <c r="C371" s="30">
        <v>0.34087993647248593</v>
      </c>
      <c r="D371" s="29">
        <v>0.196573039109464</v>
      </c>
      <c r="E371" s="30">
        <v>0.55647860327351717</v>
      </c>
      <c r="F371" s="29">
        <v>0.22109050006035957</v>
      </c>
      <c r="G371" s="30">
        <v>0.42385035044894404</v>
      </c>
      <c r="H371" s="29">
        <v>0.11939734883644793</v>
      </c>
      <c r="I371" s="30">
        <v>0.59002239795154621</v>
      </c>
      <c r="J371" s="31">
        <v>0.36137826217247326</v>
      </c>
      <c r="K371" s="32">
        <v>0.12334480459264402</v>
      </c>
    </row>
    <row r="372" spans="1:11" x14ac:dyDescent="0.35">
      <c r="A372" s="35" t="s">
        <v>366</v>
      </c>
      <c r="B372" s="29">
        <v>0.32862702413214606</v>
      </c>
      <c r="C372" s="30">
        <v>6.418815363494838E-3</v>
      </c>
      <c r="D372" s="29">
        <v>0.10991335780495159</v>
      </c>
      <c r="E372" s="30">
        <v>0.45441355470263373</v>
      </c>
      <c r="F372" s="29">
        <v>0.14959410972856535</v>
      </c>
      <c r="G372" s="30">
        <v>0.20236633483248403</v>
      </c>
      <c r="H372" s="29">
        <v>0.34851040057857396</v>
      </c>
      <c r="I372" s="30">
        <v>2.2740490198233329E-3</v>
      </c>
      <c r="J372" s="29">
        <v>0.26437854711877229</v>
      </c>
      <c r="K372" s="30">
        <v>1.2842107448135177E-2</v>
      </c>
    </row>
    <row r="373" spans="1:11" x14ac:dyDescent="0.35">
      <c r="A373" s="35" t="s">
        <v>367</v>
      </c>
      <c r="B373" s="29">
        <v>-0.25783597268056813</v>
      </c>
      <c r="C373" s="30">
        <v>0.55506481097519977</v>
      </c>
      <c r="D373" s="29">
        <v>1.2102138606106649E-2</v>
      </c>
      <c r="E373" s="30">
        <v>0.98436505821507181</v>
      </c>
      <c r="F373" s="29">
        <v>8.9372743282685185E-2</v>
      </c>
      <c r="G373" s="30">
        <v>0.88174209698463601</v>
      </c>
      <c r="H373" s="29">
        <v>0.19616943847693502</v>
      </c>
      <c r="I373" s="30">
        <v>0.61830945481465005</v>
      </c>
      <c r="J373" s="31">
        <v>-3.7850751987370757E-2</v>
      </c>
      <c r="K373" s="32">
        <v>0.95657135983498687</v>
      </c>
    </row>
    <row r="374" spans="1:11" x14ac:dyDescent="0.35">
      <c r="A374" s="35" t="s">
        <v>368</v>
      </c>
      <c r="B374" s="29">
        <v>2.0580484052981358</v>
      </c>
      <c r="C374" s="30">
        <v>4.2386830034909881E-2</v>
      </c>
      <c r="D374" s="29">
        <v>1.8569940472273654</v>
      </c>
      <c r="E374" s="30">
        <v>0.15126003209071018</v>
      </c>
      <c r="F374" s="29">
        <v>0.26899920269181177</v>
      </c>
      <c r="G374" s="30">
        <v>0.84971894775364298</v>
      </c>
      <c r="H374" s="29">
        <v>0.45182295945414097</v>
      </c>
      <c r="I374" s="30">
        <v>0.61696412929405453</v>
      </c>
      <c r="J374" s="31">
        <v>0.39239695737883906</v>
      </c>
      <c r="K374" s="32">
        <v>0.71202775950667185</v>
      </c>
    </row>
    <row r="375" spans="1:11" x14ac:dyDescent="0.35">
      <c r="A375" s="35" t="s">
        <v>369</v>
      </c>
      <c r="B375" s="29">
        <v>-0.3040919609517152</v>
      </c>
      <c r="C375" s="30">
        <v>0.80308019059225766</v>
      </c>
      <c r="D375" s="29">
        <v>0.57969636285728754</v>
      </c>
      <c r="E375" s="30">
        <v>0.73247025530638232</v>
      </c>
      <c r="F375" s="29">
        <v>-0.22515270708271196</v>
      </c>
      <c r="G375" s="30">
        <v>0.88174209698463601</v>
      </c>
      <c r="H375" s="29">
        <v>-0.50885809808420834</v>
      </c>
      <c r="I375" s="30">
        <v>0.60534557244332798</v>
      </c>
      <c r="J375" s="31">
        <v>-0.29215690560716023</v>
      </c>
      <c r="K375" s="32">
        <v>0.81316543978426004</v>
      </c>
    </row>
    <row r="376" spans="1:11" x14ac:dyDescent="0.35">
      <c r="A376" s="35" t="s">
        <v>370</v>
      </c>
      <c r="B376" s="29">
        <v>1.4218429161609274</v>
      </c>
      <c r="C376" s="30">
        <v>0.48818347880160884</v>
      </c>
      <c r="D376" s="29">
        <v>0.99598811014403665</v>
      </c>
      <c r="E376" s="30">
        <v>0.76309493529852834</v>
      </c>
      <c r="F376" s="29">
        <v>2.8788239218970002</v>
      </c>
      <c r="G376" s="30">
        <v>0.22341091118756695</v>
      </c>
      <c r="H376" s="29">
        <v>0.50341221634594113</v>
      </c>
      <c r="I376" s="30">
        <v>0.79381592887887087</v>
      </c>
      <c r="J376" s="31">
        <v>1.0345185586044217</v>
      </c>
      <c r="K376" s="32">
        <v>0.63002446910954402</v>
      </c>
    </row>
    <row r="377" spans="1:11" x14ac:dyDescent="0.35">
      <c r="A377" s="35" t="s">
        <v>371</v>
      </c>
      <c r="B377" s="29">
        <v>-0.13261566194278629</v>
      </c>
      <c r="C377" s="30">
        <v>0.85114312463333519</v>
      </c>
      <c r="D377" s="29">
        <v>-5.3486251703163568E-2</v>
      </c>
      <c r="E377" s="30">
        <v>0.96835937957143281</v>
      </c>
      <c r="F377" s="29">
        <v>-0.4030104711632454</v>
      </c>
      <c r="G377" s="30">
        <v>0.5302978219280724</v>
      </c>
      <c r="H377" s="29">
        <v>0.94731758367741925</v>
      </c>
      <c r="I377" s="30">
        <v>7.6787463281097187E-2</v>
      </c>
      <c r="J377" s="31">
        <v>-0.3049951880263686</v>
      </c>
      <c r="K377" s="32">
        <v>0.60812178858549182</v>
      </c>
    </row>
    <row r="378" spans="1:11" x14ac:dyDescent="0.35">
      <c r="A378" s="35" t="s">
        <v>372</v>
      </c>
      <c r="B378" s="29">
        <v>6.8530990218880206E-2</v>
      </c>
      <c r="C378" s="30">
        <v>0.51235327510837114</v>
      </c>
      <c r="D378" s="29">
        <v>3.9652738040286906E-2</v>
      </c>
      <c r="E378" s="30">
        <v>0.81955562930088355</v>
      </c>
      <c r="F378" s="29">
        <v>0.2557809398661588</v>
      </c>
      <c r="G378" s="30">
        <v>3.030197468289323E-2</v>
      </c>
      <c r="H378" s="29">
        <v>0.33333376394564862</v>
      </c>
      <c r="I378" s="30">
        <v>3.3609589065013309E-3</v>
      </c>
      <c r="J378" s="29">
        <v>0.29704115903470019</v>
      </c>
      <c r="K378" s="30">
        <v>7.4566998826628688E-3</v>
      </c>
    </row>
    <row r="379" spans="1:11" x14ac:dyDescent="0.35">
      <c r="A379" s="35" t="s">
        <v>373</v>
      </c>
      <c r="B379" s="29">
        <v>6.9817739013297242E-2</v>
      </c>
      <c r="C379" s="30">
        <v>0.50872124935618179</v>
      </c>
      <c r="D379" s="29">
        <v>0.13818874096245448</v>
      </c>
      <c r="E379" s="30">
        <v>0.34664496820213686</v>
      </c>
      <c r="F379" s="29">
        <v>0.22538019221086003</v>
      </c>
      <c r="G379" s="30">
        <v>6.3494130944495117E-2</v>
      </c>
      <c r="H379" s="29">
        <v>0.34695992248018115</v>
      </c>
      <c r="I379" s="30">
        <v>2.7355730423208476E-3</v>
      </c>
      <c r="J379" s="29">
        <v>0.28237504397703361</v>
      </c>
      <c r="K379" s="30">
        <v>1.0777760582497041E-2</v>
      </c>
    </row>
    <row r="380" spans="1:11" x14ac:dyDescent="0.35">
      <c r="A380" s="35" t="s">
        <v>374</v>
      </c>
      <c r="B380" s="29">
        <v>-1.1029677924224268</v>
      </c>
      <c r="C380" s="30">
        <v>1.1870979585063481E-2</v>
      </c>
      <c r="D380" s="29">
        <v>-0.82072576343108405</v>
      </c>
      <c r="E380" s="30">
        <v>0.11662488616287735</v>
      </c>
      <c r="F380" s="29">
        <v>-1.0860594686667859</v>
      </c>
      <c r="G380" s="30">
        <v>1.7766302701267018E-2</v>
      </c>
      <c r="H380" s="29">
        <v>-0.27568258642659504</v>
      </c>
      <c r="I380" s="30">
        <v>0.46008271626388125</v>
      </c>
      <c r="J380" s="31">
        <v>-0.46311975463368338</v>
      </c>
      <c r="K380" s="32">
        <v>0.23234090638015517</v>
      </c>
    </row>
    <row r="381" spans="1:11" x14ac:dyDescent="0.35">
      <c r="A381" s="35" t="s">
        <v>375</v>
      </c>
      <c r="B381" s="29">
        <v>0.16663650353009363</v>
      </c>
      <c r="C381" s="30">
        <v>0.39241020411247585</v>
      </c>
      <c r="D381" s="29">
        <v>0.17636878715025794</v>
      </c>
      <c r="E381" s="30">
        <v>0.53678639984628551</v>
      </c>
      <c r="F381" s="29">
        <v>0.25984863297018546</v>
      </c>
      <c r="G381" s="30">
        <v>0.24632736119674425</v>
      </c>
      <c r="H381" s="29">
        <v>0.30341312572487666</v>
      </c>
      <c r="I381" s="30">
        <v>0.10467588589529821</v>
      </c>
      <c r="J381" s="31">
        <v>0.24744950119822562</v>
      </c>
      <c r="K381" s="32">
        <v>0.20634175290033521</v>
      </c>
    </row>
    <row r="382" spans="1:11" x14ac:dyDescent="0.35">
      <c r="A382" s="35" t="s">
        <v>376</v>
      </c>
      <c r="B382" s="29">
        <v>0.25806113187808855</v>
      </c>
      <c r="C382" s="30">
        <v>0.17525777715258964</v>
      </c>
      <c r="D382" s="29">
        <v>0.24200605264358899</v>
      </c>
      <c r="E382" s="30">
        <v>0.3811489822536151</v>
      </c>
      <c r="F382" s="29">
        <v>0.30335238799520603</v>
      </c>
      <c r="G382" s="30">
        <v>0.18446965469720197</v>
      </c>
      <c r="H382" s="29">
        <v>0.40624897649445568</v>
      </c>
      <c r="I382" s="30">
        <v>3.5767484248943604E-2</v>
      </c>
      <c r="J382" s="31">
        <v>0.35725671221049282</v>
      </c>
      <c r="K382" s="32">
        <v>7.5604207144738853E-2</v>
      </c>
    </row>
    <row r="383" spans="1:11" x14ac:dyDescent="0.35">
      <c r="A383" s="35" t="s">
        <v>377</v>
      </c>
      <c r="B383" s="29">
        <v>0.82431986573645766</v>
      </c>
      <c r="C383" s="30">
        <v>0.24260506647821453</v>
      </c>
      <c r="D383" s="29">
        <v>-0.488942701013241</v>
      </c>
      <c r="E383" s="30">
        <v>0.65415272351182785</v>
      </c>
      <c r="F383" s="29">
        <v>0.74237568797969367</v>
      </c>
      <c r="G383" s="30">
        <v>0.38369091471309885</v>
      </c>
      <c r="H383" s="29">
        <v>1.1950444837431595</v>
      </c>
      <c r="I383" s="30">
        <v>8.5682308544616032E-2</v>
      </c>
      <c r="J383" s="31">
        <v>0.97004592142045443</v>
      </c>
      <c r="K383" s="32">
        <v>0.18631606171984563</v>
      </c>
    </row>
    <row r="384" spans="1:11" x14ac:dyDescent="0.35">
      <c r="A384" s="35" t="s">
        <v>378</v>
      </c>
      <c r="B384" s="29">
        <v>0.30898336572848084</v>
      </c>
      <c r="C384" s="30">
        <v>5.8951218499092031E-2</v>
      </c>
      <c r="D384" s="29">
        <v>0.26074855356647841</v>
      </c>
      <c r="E384" s="30">
        <v>0.22348110895324735</v>
      </c>
      <c r="F384" s="29">
        <v>0.34194142852481502</v>
      </c>
      <c r="G384" s="30">
        <v>6.5258171489979686E-2</v>
      </c>
      <c r="H384" s="29">
        <v>0.5568521963551234</v>
      </c>
      <c r="I384" s="30">
        <v>2.0623250899619258E-3</v>
      </c>
      <c r="J384" s="29">
        <v>0.51542624966719774</v>
      </c>
      <c r="K384" s="30">
        <v>3.3233867995576295E-3</v>
      </c>
    </row>
    <row r="385" spans="1:11" x14ac:dyDescent="0.35">
      <c r="A385" s="35" t="s">
        <v>379</v>
      </c>
      <c r="B385" s="29">
        <v>0.14807047018379826</v>
      </c>
      <c r="C385" s="30">
        <v>0.14406922759311835</v>
      </c>
      <c r="D385" s="29">
        <v>-4.560126176697743E-2</v>
      </c>
      <c r="E385" s="30">
        <v>0.7814461302108715</v>
      </c>
      <c r="F385" s="29">
        <v>-2.331746284958669E-2</v>
      </c>
      <c r="G385" s="30">
        <v>0.88117133774303935</v>
      </c>
      <c r="H385" s="29">
        <v>5.3032749669015722E-2</v>
      </c>
      <c r="I385" s="30">
        <v>0.59002239795154621</v>
      </c>
      <c r="J385" s="31">
        <v>6.1447844118918127E-2</v>
      </c>
      <c r="K385" s="32">
        <v>0.58027075230852221</v>
      </c>
    </row>
    <row r="386" spans="1:11" x14ac:dyDescent="0.35">
      <c r="A386" s="35" t="s">
        <v>380</v>
      </c>
      <c r="B386" s="29">
        <v>2.199859531687931E-2</v>
      </c>
      <c r="C386" s="30">
        <v>0.85209991051984124</v>
      </c>
      <c r="D386" s="29">
        <v>5.9596826761693755E-2</v>
      </c>
      <c r="E386" s="30">
        <v>0.66605964301708376</v>
      </c>
      <c r="F386" s="29">
        <v>0.13216821251930977</v>
      </c>
      <c r="G386" s="30">
        <v>0.22489005208775861</v>
      </c>
      <c r="H386" s="29">
        <v>0.15011690096218455</v>
      </c>
      <c r="I386" s="30">
        <v>9.093758174075571E-2</v>
      </c>
      <c r="J386" s="31">
        <v>0.11768317074178647</v>
      </c>
      <c r="K386" s="32">
        <v>0.20561276076012464</v>
      </c>
    </row>
    <row r="387" spans="1:11" x14ac:dyDescent="0.35">
      <c r="A387" s="35" t="s">
        <v>381</v>
      </c>
      <c r="B387" s="29">
        <v>-0.63149851515772149</v>
      </c>
      <c r="C387" s="30">
        <v>7.6764941512611026E-2</v>
      </c>
      <c r="D387" s="29">
        <v>-0.57932605180178598</v>
      </c>
      <c r="E387" s="30">
        <v>0.22136547018432126</v>
      </c>
      <c r="F387" s="29">
        <v>-0.28986472320282797</v>
      </c>
      <c r="G387" s="30">
        <v>0.49429315762050302</v>
      </c>
      <c r="H387" s="29">
        <v>-0.3305769230077571</v>
      </c>
      <c r="I387" s="30">
        <v>0.30890663534069052</v>
      </c>
      <c r="J387" s="31">
        <v>-0.51959156705907095</v>
      </c>
      <c r="K387" s="32">
        <v>0.1411938846782993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J387"/>
  <sheetViews>
    <sheetView zoomScale="75" zoomScaleNormal="75" workbookViewId="0">
      <selection activeCell="A2" sqref="A2"/>
    </sheetView>
  </sheetViews>
  <sheetFormatPr defaultColWidth="8.90625" defaultRowHeight="15.5" x14ac:dyDescent="0.35"/>
  <cols>
    <col min="1" max="1" width="46.36328125" style="2" customWidth="1"/>
    <col min="2" max="2" width="13.6328125" style="38" customWidth="1"/>
    <col min="3" max="3" width="15.81640625" style="38" customWidth="1"/>
    <col min="4" max="4" width="14.6328125" style="38" customWidth="1"/>
    <col min="5" max="5" width="11.08984375" style="38" customWidth="1"/>
    <col min="6" max="6" width="10.90625" style="38" customWidth="1"/>
    <col min="7" max="7" width="11.36328125" style="38" customWidth="1"/>
    <col min="8" max="8" width="8.90625" style="38"/>
    <col min="9" max="9" width="13.36328125" style="38" customWidth="1"/>
    <col min="10" max="16384" width="8.90625" style="1"/>
  </cols>
  <sheetData>
    <row r="1" spans="1:10" s="36" customFormat="1" x14ac:dyDescent="0.35">
      <c r="A1" s="55" t="s">
        <v>0</v>
      </c>
      <c r="B1" s="56" t="s">
        <v>382</v>
      </c>
      <c r="C1" s="56" t="s">
        <v>383</v>
      </c>
      <c r="D1" s="56" t="s">
        <v>384</v>
      </c>
      <c r="E1" s="56" t="s">
        <v>385</v>
      </c>
      <c r="F1" s="56" t="s">
        <v>386</v>
      </c>
      <c r="G1" s="56" t="s">
        <v>387</v>
      </c>
      <c r="H1" s="57" t="s">
        <v>388</v>
      </c>
      <c r="I1" s="57" t="s">
        <v>389</v>
      </c>
      <c r="J1" s="58" t="s">
        <v>1372</v>
      </c>
    </row>
    <row r="2" spans="1:10" x14ac:dyDescent="0.35">
      <c r="A2" s="35" t="s">
        <v>1</v>
      </c>
      <c r="B2" s="30">
        <v>6.6421548141042868</v>
      </c>
      <c r="C2" s="30">
        <v>6.8918129575594786</v>
      </c>
      <c r="D2" s="30">
        <v>0.24965814345519455</v>
      </c>
      <c r="E2" s="30">
        <v>99.882139135635526</v>
      </c>
      <c r="F2" s="30">
        <v>118.75240798515084</v>
      </c>
      <c r="G2" s="30">
        <v>1.1889253575545728</v>
      </c>
      <c r="H2" s="30">
        <v>8.8436325035812884E-3</v>
      </c>
      <c r="I2" s="30">
        <v>4.0638596980742583E-2</v>
      </c>
      <c r="J2" s="1" t="str">
        <f>IF(I2&lt;=0.001,"***",IF(I2&lt;=0.01,"**",IF(I2&lt;=0.05,"*","")))</f>
        <v>*</v>
      </c>
    </row>
    <row r="3" spans="1:10" s="37" customFormat="1" x14ac:dyDescent="0.35">
      <c r="A3" s="35" t="s">
        <v>2</v>
      </c>
      <c r="B3" s="30">
        <v>6.6394306325045118</v>
      </c>
      <c r="C3" s="30">
        <v>6.2869545988006532</v>
      </c>
      <c r="D3" s="30">
        <v>-0.35247603370385772</v>
      </c>
      <c r="E3" s="30">
        <v>99.693713761848414</v>
      </c>
      <c r="F3" s="30">
        <v>78.083975338438051</v>
      </c>
      <c r="G3" s="30">
        <v>0.78323870575197585</v>
      </c>
      <c r="H3" s="30">
        <v>0.10105737605749915</v>
      </c>
      <c r="I3" s="30">
        <v>0.19660443574423128</v>
      </c>
      <c r="J3" s="1" t="str">
        <f t="shared" ref="J3:J66" si="0">IF(I3&lt;=0.001,"***",IF(I3&lt;=0.01,"**",IF(I3&lt;=0.05,"*","")))</f>
        <v/>
      </c>
    </row>
    <row r="4" spans="1:10" x14ac:dyDescent="0.35">
      <c r="A4" s="35" t="s">
        <v>3</v>
      </c>
      <c r="B4" s="30">
        <v>6.6337795682190652</v>
      </c>
      <c r="C4" s="30">
        <v>6.0999496009086567</v>
      </c>
      <c r="D4" s="30">
        <v>-0.53382996731040855</v>
      </c>
      <c r="E4" s="30">
        <v>99.303975368000337</v>
      </c>
      <c r="F4" s="30">
        <v>68.591105399610981</v>
      </c>
      <c r="G4" s="30">
        <v>0.69071862576927356</v>
      </c>
      <c r="H4" s="30">
        <v>2.7483609956762675E-4</v>
      </c>
      <c r="I4" s="30">
        <v>6.2403961431237607E-3</v>
      </c>
      <c r="J4" s="1" t="str">
        <f t="shared" si="0"/>
        <v>**</v>
      </c>
    </row>
    <row r="5" spans="1:10" s="37" customFormat="1" x14ac:dyDescent="0.35">
      <c r="A5" s="35" t="s">
        <v>4</v>
      </c>
      <c r="B5" s="30">
        <v>6.639045739120375</v>
      </c>
      <c r="C5" s="30">
        <v>6.1809514513275854</v>
      </c>
      <c r="D5" s="30">
        <v>-0.45809428779278605</v>
      </c>
      <c r="E5" s="30">
        <v>99.667120246435971</v>
      </c>
      <c r="F5" s="30">
        <v>72.552400888660074</v>
      </c>
      <c r="G5" s="30">
        <v>0.72794719772446403</v>
      </c>
      <c r="H5" s="30">
        <v>1.1388383219676243E-2</v>
      </c>
      <c r="I5" s="30">
        <v>4.6765063008457765E-2</v>
      </c>
      <c r="J5" s="1" t="str">
        <f t="shared" si="0"/>
        <v>*</v>
      </c>
    </row>
    <row r="6" spans="1:10" x14ac:dyDescent="0.35">
      <c r="A6" s="35" t="s">
        <v>5</v>
      </c>
      <c r="B6" s="30">
        <v>6.6384532464180275</v>
      </c>
      <c r="C6" s="30">
        <v>6.3365608843945722</v>
      </c>
      <c r="D6" s="30">
        <v>-0.30189236202345349</v>
      </c>
      <c r="E6" s="30">
        <v>99.626196894297692</v>
      </c>
      <c r="F6" s="30">
        <v>80.815543046521526</v>
      </c>
      <c r="G6" s="30">
        <v>0.81118767518814372</v>
      </c>
      <c r="H6" s="30">
        <v>7.8877321823529911E-2</v>
      </c>
      <c r="I6" s="30">
        <v>0.1672892649663876</v>
      </c>
      <c r="J6" s="1" t="str">
        <f t="shared" si="0"/>
        <v/>
      </c>
    </row>
    <row r="7" spans="1:10" x14ac:dyDescent="0.35">
      <c r="A7" s="35" t="s">
        <v>6</v>
      </c>
      <c r="B7" s="30">
        <v>6.63933226562812</v>
      </c>
      <c r="C7" s="30">
        <v>6.1338101811372621</v>
      </c>
      <c r="D7" s="30">
        <v>-0.50552208449085612</v>
      </c>
      <c r="E7" s="30">
        <v>99.686916604701977</v>
      </c>
      <c r="F7" s="30">
        <v>70.220004382071821</v>
      </c>
      <c r="G7" s="30">
        <v>0.70440542022702912</v>
      </c>
      <c r="H7" s="30">
        <v>4.5545942598801119E-2</v>
      </c>
      <c r="I7" s="30">
        <v>0.11197919645310338</v>
      </c>
      <c r="J7" s="1" t="str">
        <f t="shared" si="0"/>
        <v/>
      </c>
    </row>
    <row r="8" spans="1:10" x14ac:dyDescent="0.35">
      <c r="A8" s="35" t="s">
        <v>7</v>
      </c>
      <c r="B8" s="30">
        <v>6.641218893607471</v>
      </c>
      <c r="C8" s="30">
        <v>6.3016299517220684</v>
      </c>
      <c r="D8" s="30">
        <v>-0.33958894188540079</v>
      </c>
      <c r="E8" s="30">
        <v>99.817363543459351</v>
      </c>
      <c r="F8" s="30">
        <v>78.882313085309249</v>
      </c>
      <c r="G8" s="30">
        <v>0.79026644548635949</v>
      </c>
      <c r="H8" s="30">
        <v>0.10421111368896975</v>
      </c>
      <c r="I8" s="30">
        <v>0.20012681534299662</v>
      </c>
      <c r="J8" s="1" t="str">
        <f t="shared" si="0"/>
        <v/>
      </c>
    </row>
    <row r="9" spans="1:10" x14ac:dyDescent="0.35">
      <c r="A9" s="35" t="s">
        <v>8</v>
      </c>
      <c r="B9" s="30">
        <v>6.6425896572458525</v>
      </c>
      <c r="C9" s="30">
        <v>6.3396362070507468</v>
      </c>
      <c r="D9" s="30">
        <v>-0.30295345019510478</v>
      </c>
      <c r="E9" s="30">
        <v>99.912249178424062</v>
      </c>
      <c r="F9" s="30">
        <v>80.987997339034109</v>
      </c>
      <c r="G9" s="30">
        <v>0.81059127389280539</v>
      </c>
      <c r="H9" s="30">
        <v>1.0701081242154721E-2</v>
      </c>
      <c r="I9" s="30">
        <v>4.539139955463431E-2</v>
      </c>
      <c r="J9" s="1" t="str">
        <f t="shared" si="0"/>
        <v>*</v>
      </c>
    </row>
    <row r="10" spans="1:10" x14ac:dyDescent="0.35">
      <c r="A10" s="35" t="s">
        <v>9</v>
      </c>
      <c r="B10" s="30">
        <v>6.6324196590089226</v>
      </c>
      <c r="C10" s="30">
        <v>6.0539192863634046</v>
      </c>
      <c r="D10" s="30">
        <v>-0.57850037264551535</v>
      </c>
      <c r="E10" s="30">
        <v>99.210413832617093</v>
      </c>
      <c r="F10" s="30">
        <v>66.437196286851943</v>
      </c>
      <c r="G10" s="30">
        <v>0.66965950166221078</v>
      </c>
      <c r="H10" s="30">
        <v>1.845687627489891E-2</v>
      </c>
      <c r="I10" s="30">
        <v>6.5361048092761276E-2</v>
      </c>
      <c r="J10" s="1" t="str">
        <f t="shared" si="0"/>
        <v/>
      </c>
    </row>
    <row r="11" spans="1:10" x14ac:dyDescent="0.35">
      <c r="A11" s="35" t="s">
        <v>10</v>
      </c>
      <c r="B11" s="30">
        <v>6.6301282099099836</v>
      </c>
      <c r="C11" s="30">
        <v>6.0676020183180297</v>
      </c>
      <c r="D11" s="30">
        <v>-0.56252619159195305</v>
      </c>
      <c r="E11" s="30">
        <v>99.052961867643134</v>
      </c>
      <c r="F11" s="30">
        <v>67.070293877596114</v>
      </c>
      <c r="G11" s="30">
        <v>0.67711548057711834</v>
      </c>
      <c r="H11" s="30">
        <v>1.055809825565695E-3</v>
      </c>
      <c r="I11" s="30">
        <v>1.0188564816708958E-2</v>
      </c>
      <c r="J11" s="1" t="str">
        <f t="shared" si="0"/>
        <v>*</v>
      </c>
    </row>
    <row r="12" spans="1:10" x14ac:dyDescent="0.35">
      <c r="A12" s="35" t="s">
        <v>11</v>
      </c>
      <c r="B12" s="30">
        <v>6.6436837275279839</v>
      </c>
      <c r="C12" s="30">
        <v>6.2702882524714276</v>
      </c>
      <c r="D12" s="30">
        <v>-0.37339547505655624</v>
      </c>
      <c r="E12" s="30">
        <v>99.988046542474521</v>
      </c>
      <c r="F12" s="30">
        <v>77.187121525639085</v>
      </c>
      <c r="G12" s="30">
        <v>0.77196349158446953</v>
      </c>
      <c r="H12" s="30">
        <v>0.17672436322284008</v>
      </c>
      <c r="I12" s="30">
        <v>0.29277083349363203</v>
      </c>
      <c r="J12" s="1" t="str">
        <f t="shared" si="0"/>
        <v/>
      </c>
    </row>
    <row r="13" spans="1:10" x14ac:dyDescent="0.35">
      <c r="A13" s="35" t="s">
        <v>12</v>
      </c>
      <c r="B13" s="30">
        <v>6.6141141970894122</v>
      </c>
      <c r="C13" s="30">
        <v>6.1863096807824549</v>
      </c>
      <c r="D13" s="30">
        <v>-0.4278045163069546</v>
      </c>
      <c r="E13" s="30">
        <v>97.959546987972686</v>
      </c>
      <c r="F13" s="30">
        <v>72.822364544405389</v>
      </c>
      <c r="G13" s="30">
        <v>0.74339221427133118</v>
      </c>
      <c r="H13" s="30">
        <v>0.15716973522576236</v>
      </c>
      <c r="I13" s="30">
        <v>0.26844034423515162</v>
      </c>
      <c r="J13" s="1" t="str">
        <f t="shared" si="0"/>
        <v/>
      </c>
    </row>
    <row r="14" spans="1:10" x14ac:dyDescent="0.35">
      <c r="A14" s="35" t="s">
        <v>13</v>
      </c>
      <c r="B14" s="30">
        <v>6.6365473656147769</v>
      </c>
      <c r="C14" s="30">
        <v>6.2888357344001067</v>
      </c>
      <c r="D14" s="30">
        <v>-0.3477116312146693</v>
      </c>
      <c r="E14" s="30">
        <v>99.494672013560418</v>
      </c>
      <c r="F14" s="30">
        <v>78.185855740179903</v>
      </c>
      <c r="G14" s="30">
        <v>0.78582957416577826</v>
      </c>
      <c r="H14" s="30">
        <v>0.14351778318267489</v>
      </c>
      <c r="I14" s="30">
        <v>0.25066906926928734</v>
      </c>
      <c r="J14" s="1" t="str">
        <f t="shared" si="0"/>
        <v/>
      </c>
    </row>
    <row r="15" spans="1:10" x14ac:dyDescent="0.35">
      <c r="A15" s="35" t="s">
        <v>14</v>
      </c>
      <c r="B15" s="30">
        <v>6.6372911351539798</v>
      </c>
      <c r="C15" s="30">
        <v>5.2550913505643919</v>
      </c>
      <c r="D15" s="30">
        <v>-1.3821997845895844</v>
      </c>
      <c r="E15" s="30">
        <v>99.54597889607372</v>
      </c>
      <c r="F15" s="30">
        <v>38.189161814743684</v>
      </c>
      <c r="G15" s="30">
        <v>0.38363339472118074</v>
      </c>
      <c r="H15" s="30">
        <v>8.7799326233797644E-5</v>
      </c>
      <c r="I15" s="30">
        <v>2.8242116605204908E-3</v>
      </c>
      <c r="J15" s="1" t="str">
        <f t="shared" si="0"/>
        <v>**</v>
      </c>
    </row>
    <row r="16" spans="1:10" x14ac:dyDescent="0.35">
      <c r="A16" s="35" t="s">
        <v>15</v>
      </c>
      <c r="B16" s="30">
        <v>6.6416357366447709</v>
      </c>
      <c r="C16" s="30">
        <v>6.3229051430289518</v>
      </c>
      <c r="D16" s="30">
        <v>-0.31873059361581735</v>
      </c>
      <c r="E16" s="30">
        <v>99.846208298167298</v>
      </c>
      <c r="F16" s="30">
        <v>80.05419740337264</v>
      </c>
      <c r="G16" s="30">
        <v>0.80177503750878198</v>
      </c>
      <c r="H16" s="30">
        <v>8.0775258953688905E-3</v>
      </c>
      <c r="I16" s="30">
        <v>3.9727614371545726E-2</v>
      </c>
      <c r="J16" s="1" t="str">
        <f t="shared" si="0"/>
        <v>*</v>
      </c>
    </row>
    <row r="17" spans="1:10" x14ac:dyDescent="0.35">
      <c r="A17" s="35" t="s">
        <v>16</v>
      </c>
      <c r="B17" s="30">
        <v>6.6397422602526444</v>
      </c>
      <c r="C17" s="30">
        <v>6.2681919209734689</v>
      </c>
      <c r="D17" s="30">
        <v>-0.37155033927917103</v>
      </c>
      <c r="E17" s="30">
        <v>99.71525031823451</v>
      </c>
      <c r="F17" s="30">
        <v>77.075044970128914</v>
      </c>
      <c r="G17" s="30">
        <v>0.77295142642824766</v>
      </c>
      <c r="H17" s="30">
        <v>4.6785386882306081E-2</v>
      </c>
      <c r="I17" s="30">
        <v>0.1135734987087286</v>
      </c>
      <c r="J17" s="1" t="str">
        <f t="shared" si="0"/>
        <v/>
      </c>
    </row>
    <row r="18" spans="1:10" x14ac:dyDescent="0.35">
      <c r="A18" s="35" t="s">
        <v>17</v>
      </c>
      <c r="B18" s="30">
        <v>6.6377530313907345</v>
      </c>
      <c r="C18" s="30">
        <v>6.3570737309313454</v>
      </c>
      <c r="D18" s="30">
        <v>-0.28067930045938816</v>
      </c>
      <c r="E18" s="30">
        <v>99.577854845619896</v>
      </c>
      <c r="F18" s="30">
        <v>81.972820352751611</v>
      </c>
      <c r="G18" s="30">
        <v>0.82320331643855826</v>
      </c>
      <c r="H18" s="30">
        <v>6.0292755473376973E-2</v>
      </c>
      <c r="I18" s="30">
        <v>0.13852978340906852</v>
      </c>
      <c r="J18" s="1" t="str">
        <f t="shared" si="0"/>
        <v/>
      </c>
    </row>
    <row r="19" spans="1:10" x14ac:dyDescent="0.35">
      <c r="A19" s="35" t="s">
        <v>18</v>
      </c>
      <c r="B19" s="30">
        <v>6.639175952114857</v>
      </c>
      <c r="C19" s="30">
        <v>6.1814257848138832</v>
      </c>
      <c r="D19" s="30">
        <v>-0.45775016730097295</v>
      </c>
      <c r="E19" s="30">
        <v>99.67611628475494</v>
      </c>
      <c r="F19" s="30">
        <v>72.576258800603</v>
      </c>
      <c r="G19" s="30">
        <v>0.72812085287579853</v>
      </c>
      <c r="H19" s="30">
        <v>3.7291108142951386E-3</v>
      </c>
      <c r="I19" s="30">
        <v>2.3216722166418121E-2</v>
      </c>
      <c r="J19" s="1" t="str">
        <f t="shared" si="0"/>
        <v>*</v>
      </c>
    </row>
    <row r="20" spans="1:10" x14ac:dyDescent="0.35">
      <c r="A20" s="35" t="s">
        <v>19</v>
      </c>
      <c r="B20" s="30">
        <v>6.3610498485084781</v>
      </c>
      <c r="C20" s="30">
        <v>6.5312568770583326</v>
      </c>
      <c r="D20" s="30">
        <v>0.17020702854985537</v>
      </c>
      <c r="E20" s="30">
        <v>82.199051896922697</v>
      </c>
      <c r="F20" s="30">
        <v>92.492012537662845</v>
      </c>
      <c r="G20" s="30">
        <v>1.1252199435785164</v>
      </c>
      <c r="H20" s="30">
        <v>0.73250274873312637</v>
      </c>
      <c r="I20" s="30">
        <v>0.83900908311865519</v>
      </c>
      <c r="J20" s="1" t="str">
        <f t="shared" si="0"/>
        <v/>
      </c>
    </row>
    <row r="21" spans="1:10" x14ac:dyDescent="0.35">
      <c r="A21" s="35" t="s">
        <v>20</v>
      </c>
      <c r="B21" s="30">
        <v>6.5590470065595001</v>
      </c>
      <c r="C21" s="30">
        <v>6.5513747019223789</v>
      </c>
      <c r="D21" s="30">
        <v>-7.6723046371194314E-3</v>
      </c>
      <c r="E21" s="30">
        <v>94.290924072861458</v>
      </c>
      <c r="F21" s="30">
        <v>93.790812497698312</v>
      </c>
      <c r="G21" s="30">
        <v>0.99469607939384941</v>
      </c>
      <c r="H21" s="30">
        <v>0.98593420781431962</v>
      </c>
      <c r="I21" s="30">
        <v>0.99106928181335241</v>
      </c>
      <c r="J21" s="1" t="str">
        <f t="shared" si="0"/>
        <v/>
      </c>
    </row>
    <row r="22" spans="1:10" s="37" customFormat="1" x14ac:dyDescent="0.35">
      <c r="A22" s="35" t="s">
        <v>1367</v>
      </c>
      <c r="B22" s="30">
        <v>6.6371966328147405</v>
      </c>
      <c r="C22" s="30">
        <v>6.7433653662293676</v>
      </c>
      <c r="D22" s="30">
        <v>0.10616873341462707</v>
      </c>
      <c r="E22" s="30">
        <v>99.539458446845899</v>
      </c>
      <c r="F22" s="30">
        <v>107.14088933368794</v>
      </c>
      <c r="G22" s="30">
        <v>1.0763660060588054</v>
      </c>
      <c r="H22" s="30">
        <v>0.26990146647618207</v>
      </c>
      <c r="I22" s="30">
        <v>0.40069986946079339</v>
      </c>
      <c r="J22" s="1" t="str">
        <f t="shared" si="0"/>
        <v/>
      </c>
    </row>
    <row r="23" spans="1:10" x14ac:dyDescent="0.35">
      <c r="A23" s="35" t="s">
        <v>1368</v>
      </c>
      <c r="B23" s="30">
        <v>6.6393790034817917</v>
      </c>
      <c r="C23" s="30">
        <v>6.7951754124680122</v>
      </c>
      <c r="D23" s="30">
        <v>0.15579640898622049</v>
      </c>
      <c r="E23" s="30">
        <v>99.69014613544789</v>
      </c>
      <c r="F23" s="30">
        <v>111.05845436086004</v>
      </c>
      <c r="G23" s="30">
        <v>1.1140364285349342</v>
      </c>
      <c r="H23" s="30">
        <v>4.096439168050886E-2</v>
      </c>
      <c r="I23" s="30">
        <v>0.10541503459117613</v>
      </c>
      <c r="J23" s="1" t="str">
        <f t="shared" si="0"/>
        <v/>
      </c>
    </row>
    <row r="24" spans="1:10" s="37" customFormat="1" x14ac:dyDescent="0.35">
      <c r="A24" s="35" t="s">
        <v>1369</v>
      </c>
      <c r="B24" s="30">
        <v>6.6396339005793434</v>
      </c>
      <c r="C24" s="30">
        <v>6.7745273114897859</v>
      </c>
      <c r="D24" s="30">
        <v>0.13489341091044427</v>
      </c>
      <c r="E24" s="30">
        <v>99.707761066611781</v>
      </c>
      <c r="F24" s="30">
        <v>109.48028699267284</v>
      </c>
      <c r="G24" s="30">
        <v>1.0980116875709653</v>
      </c>
      <c r="H24" s="30">
        <v>0.11269148032046492</v>
      </c>
      <c r="I24" s="30">
        <v>0.21013966861690561</v>
      </c>
      <c r="J24" s="1" t="str">
        <f t="shared" si="0"/>
        <v/>
      </c>
    </row>
    <row r="25" spans="1:10" x14ac:dyDescent="0.35">
      <c r="A25" s="35" t="s">
        <v>1370</v>
      </c>
      <c r="B25" s="30">
        <v>6.6383069720514927</v>
      </c>
      <c r="C25" s="30">
        <v>6.8221286249582995</v>
      </c>
      <c r="D25" s="30">
        <v>0.18382165290680774</v>
      </c>
      <c r="E25" s="30">
        <v>99.616096339648664</v>
      </c>
      <c r="F25" s="30">
        <v>113.15281178161328</v>
      </c>
      <c r="G25" s="30">
        <v>1.1358888366375071</v>
      </c>
      <c r="H25" s="30">
        <v>5.4085899063073768E-2</v>
      </c>
      <c r="I25" s="30">
        <v>0.12729973803869801</v>
      </c>
      <c r="J25" s="1" t="str">
        <f t="shared" si="0"/>
        <v/>
      </c>
    </row>
    <row r="26" spans="1:10" x14ac:dyDescent="0.35">
      <c r="A26" s="35" t="s">
        <v>1371</v>
      </c>
      <c r="B26" s="30">
        <v>6.6369325281399636</v>
      </c>
      <c r="C26" s="30">
        <v>6.7723536937671316</v>
      </c>
      <c r="D26" s="30">
        <v>0.13542116562717066</v>
      </c>
      <c r="E26" s="30">
        <v>99.521238081875921</v>
      </c>
      <c r="F26" s="30">
        <v>109.31546413723326</v>
      </c>
      <c r="G26" s="30">
        <v>1.0984134265622767</v>
      </c>
      <c r="H26" s="30">
        <v>0.1222142895571956</v>
      </c>
      <c r="I26" s="30">
        <v>0.22221551851280236</v>
      </c>
      <c r="J26" s="1" t="str">
        <f t="shared" si="0"/>
        <v/>
      </c>
    </row>
    <row r="27" spans="1:10" x14ac:dyDescent="0.35">
      <c r="A27" s="35" t="s">
        <v>21</v>
      </c>
      <c r="B27" s="30">
        <v>6.6139957938137393</v>
      </c>
      <c r="C27" s="30">
        <v>5.4828929608542847</v>
      </c>
      <c r="D27" s="30">
        <v>-1.131102832959451</v>
      </c>
      <c r="E27" s="30">
        <v>97.951507690011596</v>
      </c>
      <c r="F27" s="30">
        <v>44.721384922982821</v>
      </c>
      <c r="G27" s="30">
        <v>0.45656658052179527</v>
      </c>
      <c r="H27" s="30">
        <v>2.9952567678915784E-3</v>
      </c>
      <c r="I27" s="30">
        <v>1.9933950213899123E-2</v>
      </c>
      <c r="J27" s="1" t="str">
        <f t="shared" si="0"/>
        <v>*</v>
      </c>
    </row>
    <row r="28" spans="1:10" x14ac:dyDescent="0.35">
      <c r="A28" s="35" t="s">
        <v>22</v>
      </c>
      <c r="B28" s="30">
        <v>6.6367675603738387</v>
      </c>
      <c r="C28" s="30">
        <v>5.9802849460500536</v>
      </c>
      <c r="D28" s="30">
        <v>-0.65648261432378696</v>
      </c>
      <c r="E28" s="30">
        <v>99.509858783246315</v>
      </c>
      <c r="F28" s="30">
        <v>63.131360903037141</v>
      </c>
      <c r="G28" s="30">
        <v>0.63442317851692087</v>
      </c>
      <c r="H28" s="30">
        <v>4.4422957462875948E-4</v>
      </c>
      <c r="I28" s="30">
        <v>6.5951006079500449E-3</v>
      </c>
      <c r="J28" s="1" t="str">
        <f t="shared" si="0"/>
        <v>**</v>
      </c>
    </row>
    <row r="29" spans="1:10" x14ac:dyDescent="0.35">
      <c r="A29" s="35" t="s">
        <v>23</v>
      </c>
      <c r="B29" s="30">
        <v>6.5612969052354861</v>
      </c>
      <c r="C29" s="30">
        <v>6.5434755808270237</v>
      </c>
      <c r="D29" s="30">
        <v>-1.7821324408459738E-2</v>
      </c>
      <c r="E29" s="30">
        <v>94.438086519864783</v>
      </c>
      <c r="F29" s="30">
        <v>93.278687308799164</v>
      </c>
      <c r="G29" s="30">
        <v>0.98772318188783326</v>
      </c>
      <c r="H29" s="30">
        <v>0.96775071184703543</v>
      </c>
      <c r="I29" s="30">
        <v>0.98045085242245578</v>
      </c>
      <c r="J29" s="1" t="str">
        <f t="shared" si="0"/>
        <v/>
      </c>
    </row>
    <row r="30" spans="1:10" x14ac:dyDescent="0.35">
      <c r="A30" s="35" t="s">
        <v>24</v>
      </c>
      <c r="B30" s="30">
        <v>6.3029731382391043</v>
      </c>
      <c r="C30" s="30">
        <v>6.0294252544989559</v>
      </c>
      <c r="D30" s="30">
        <v>-0.27354788374014571</v>
      </c>
      <c r="E30" s="30">
        <v>78.955788764145041</v>
      </c>
      <c r="F30" s="30">
        <v>65.31874896745461</v>
      </c>
      <c r="G30" s="30">
        <v>0.82728258421397627</v>
      </c>
      <c r="H30" s="30">
        <v>0.62362488444531516</v>
      </c>
      <c r="I30" s="30">
        <v>0.74526069782009807</v>
      </c>
      <c r="J30" s="1" t="str">
        <f t="shared" si="0"/>
        <v/>
      </c>
    </row>
    <row r="31" spans="1:10" x14ac:dyDescent="0.35">
      <c r="A31" s="35" t="s">
        <v>25</v>
      </c>
      <c r="B31" s="30">
        <v>6.6431467541563203</v>
      </c>
      <c r="C31" s="30">
        <v>6.5419079477708602</v>
      </c>
      <c r="D31" s="30">
        <v>-0.10123880638545835</v>
      </c>
      <c r="E31" s="30">
        <v>99.950837758723438</v>
      </c>
      <c r="F31" s="30">
        <v>93.17738569393326</v>
      </c>
      <c r="G31" s="30">
        <v>0.93223216316464652</v>
      </c>
      <c r="H31" s="30">
        <v>0.26739521844650799</v>
      </c>
      <c r="I31" s="30">
        <v>0.40005641209438791</v>
      </c>
      <c r="J31" s="1" t="str">
        <f t="shared" si="0"/>
        <v/>
      </c>
    </row>
    <row r="32" spans="1:10" s="39" customFormat="1" x14ac:dyDescent="0.35">
      <c r="A32" s="35" t="s">
        <v>26</v>
      </c>
      <c r="B32" s="30">
        <v>6.6400776214711517</v>
      </c>
      <c r="C32" s="30">
        <v>6.2172312168871464</v>
      </c>
      <c r="D32" s="30">
        <v>-0.42284640458400258</v>
      </c>
      <c r="E32" s="30">
        <v>99.73843228941972</v>
      </c>
      <c r="F32" s="30">
        <v>74.400025819449937</v>
      </c>
      <c r="G32" s="30">
        <v>0.74595142626221567</v>
      </c>
      <c r="H32" s="30">
        <v>2.7392476588314656E-2</v>
      </c>
      <c r="I32" s="30">
        <v>8.0713709641904247E-2</v>
      </c>
      <c r="J32" s="1" t="str">
        <f t="shared" si="0"/>
        <v/>
      </c>
    </row>
    <row r="33" spans="1:10" x14ac:dyDescent="0.35">
      <c r="A33" s="35" t="s">
        <v>27</v>
      </c>
      <c r="B33" s="30">
        <v>6.6429613714824054</v>
      </c>
      <c r="C33" s="30">
        <v>6.3938589236024113</v>
      </c>
      <c r="D33" s="30">
        <v>-0.24910244787999236</v>
      </c>
      <c r="E33" s="30">
        <v>99.937995153311434</v>
      </c>
      <c r="F33" s="30">
        <v>84.08980087076425</v>
      </c>
      <c r="G33" s="30">
        <v>0.84141972972106438</v>
      </c>
      <c r="H33" s="30">
        <v>2.8197085008395642E-2</v>
      </c>
      <c r="I33" s="30">
        <v>8.1835148971734717E-2</v>
      </c>
      <c r="J33" s="1" t="str">
        <f t="shared" si="0"/>
        <v/>
      </c>
    </row>
    <row r="34" spans="1:10" x14ac:dyDescent="0.35">
      <c r="A34" s="35" t="s">
        <v>28</v>
      </c>
      <c r="B34" s="30">
        <v>6.6180301052396562</v>
      </c>
      <c r="C34" s="30">
        <v>6.7498875427473894</v>
      </c>
      <c r="D34" s="30">
        <v>0.13185743750773327</v>
      </c>
      <c r="E34" s="30">
        <v>98.225799835992561</v>
      </c>
      <c r="F34" s="30">
        <v>107.62635141300679</v>
      </c>
      <c r="G34" s="30">
        <v>1.0957034871969515</v>
      </c>
      <c r="H34" s="30">
        <v>0.60848964985268084</v>
      </c>
      <c r="I34" s="30">
        <v>0.73399064013479631</v>
      </c>
      <c r="J34" s="1" t="str">
        <f t="shared" si="0"/>
        <v/>
      </c>
    </row>
    <row r="35" spans="1:10" x14ac:dyDescent="0.35">
      <c r="A35" s="35" t="s">
        <v>29</v>
      </c>
      <c r="B35" s="30">
        <v>6.6428982536681866</v>
      </c>
      <c r="C35" s="30">
        <v>6.3178450193070992</v>
      </c>
      <c r="D35" s="30">
        <v>-0.3250532343610848</v>
      </c>
      <c r="E35" s="30">
        <v>99.93362296816467</v>
      </c>
      <c r="F35" s="30">
        <v>79.77390630685413</v>
      </c>
      <c r="G35" s="30">
        <v>0.79826893029053336</v>
      </c>
      <c r="H35" s="30">
        <v>2.0514212429102507E-2</v>
      </c>
      <c r="I35" s="30">
        <v>6.9309480344135865E-2</v>
      </c>
      <c r="J35" s="1" t="str">
        <f t="shared" si="0"/>
        <v/>
      </c>
    </row>
    <row r="36" spans="1:10" x14ac:dyDescent="0.35">
      <c r="A36" s="35" t="s">
        <v>30</v>
      </c>
      <c r="B36" s="30">
        <v>6.6408860330419186</v>
      </c>
      <c r="C36" s="30">
        <v>6.0679097328484755</v>
      </c>
      <c r="D36" s="30">
        <v>-0.57297630019344403</v>
      </c>
      <c r="E36" s="30">
        <v>99.794336201890189</v>
      </c>
      <c r="F36" s="30">
        <v>67.084600924177153</v>
      </c>
      <c r="G36" s="30">
        <v>0.67222853998909071</v>
      </c>
      <c r="H36" s="30">
        <v>1.5215151808576781E-4</v>
      </c>
      <c r="I36" s="30">
        <v>3.6706553738191485E-3</v>
      </c>
      <c r="J36" s="1" t="str">
        <f t="shared" si="0"/>
        <v>**</v>
      </c>
    </row>
    <row r="37" spans="1:10" x14ac:dyDescent="0.35">
      <c r="A37" s="35" t="s">
        <v>31</v>
      </c>
      <c r="B37" s="30">
        <v>6.6410672314890995</v>
      </c>
      <c r="C37" s="30">
        <v>6.1666687026674074</v>
      </c>
      <c r="D37" s="30">
        <v>-0.47439852882169209</v>
      </c>
      <c r="E37" s="30">
        <v>99.806870877516573</v>
      </c>
      <c r="F37" s="30">
        <v>71.837672472512367</v>
      </c>
      <c r="G37" s="30">
        <v>0.71976680403768867</v>
      </c>
      <c r="H37" s="30">
        <v>2.0688959460724407E-3</v>
      </c>
      <c r="I37" s="30">
        <v>1.5658702650665924E-2</v>
      </c>
      <c r="J37" s="1" t="str">
        <f t="shared" si="0"/>
        <v>*</v>
      </c>
    </row>
    <row r="38" spans="1:10" x14ac:dyDescent="0.35">
      <c r="A38" s="35" t="s">
        <v>32</v>
      </c>
      <c r="B38" s="30">
        <v>6.5968780646899905</v>
      </c>
      <c r="C38" s="30">
        <v>6.7496212295889624</v>
      </c>
      <c r="D38" s="30">
        <v>0.15274316489897366</v>
      </c>
      <c r="E38" s="30">
        <v>96.796170353649259</v>
      </c>
      <c r="F38" s="30">
        <v>107.60648604473654</v>
      </c>
      <c r="G38" s="30">
        <v>1.1116812333751578</v>
      </c>
      <c r="H38" s="30">
        <v>0.68221697542109627</v>
      </c>
      <c r="I38" s="30">
        <v>0.79557629157868026</v>
      </c>
      <c r="J38" s="1" t="str">
        <f t="shared" si="0"/>
        <v/>
      </c>
    </row>
    <row r="39" spans="1:10" x14ac:dyDescent="0.35">
      <c r="A39" s="35" t="s">
        <v>33</v>
      </c>
      <c r="B39" s="30">
        <v>6.6205315114218983</v>
      </c>
      <c r="C39" s="30">
        <v>6.449060227152259</v>
      </c>
      <c r="D39" s="30">
        <v>-0.17147128426963842</v>
      </c>
      <c r="E39" s="30">
        <v>98.396255645430614</v>
      </c>
      <c r="F39" s="30">
        <v>87.369645226261298</v>
      </c>
      <c r="G39" s="30">
        <v>0.88793668674849291</v>
      </c>
      <c r="H39" s="30">
        <v>0.52700099057483385</v>
      </c>
      <c r="I39" s="30">
        <v>0.66046228039573329</v>
      </c>
      <c r="J39" s="1" t="str">
        <f t="shared" si="0"/>
        <v/>
      </c>
    </row>
    <row r="40" spans="1:10" x14ac:dyDescent="0.35">
      <c r="A40" s="35" t="s">
        <v>34</v>
      </c>
      <c r="B40" s="30">
        <v>6.5788209599861016</v>
      </c>
      <c r="C40" s="30">
        <v>6.9669749688234432</v>
      </c>
      <c r="D40" s="30">
        <v>0.38815400883734252</v>
      </c>
      <c r="E40" s="30">
        <v>95.592197424027717</v>
      </c>
      <c r="F40" s="30">
        <v>125.10320750489078</v>
      </c>
      <c r="G40" s="30">
        <v>1.3087177706560948</v>
      </c>
      <c r="H40" s="30">
        <v>0.33836092074314883</v>
      </c>
      <c r="I40" s="30">
        <v>0.4837307978031683</v>
      </c>
      <c r="J40" s="1" t="str">
        <f t="shared" si="0"/>
        <v/>
      </c>
    </row>
    <row r="41" spans="1:10" x14ac:dyDescent="0.35">
      <c r="A41" s="35" t="s">
        <v>35</v>
      </c>
      <c r="B41" s="30">
        <v>6.6420267659742231</v>
      </c>
      <c r="C41" s="30">
        <v>6.3618931324720744</v>
      </c>
      <c r="D41" s="30">
        <v>-0.2801336335021487</v>
      </c>
      <c r="E41" s="30">
        <v>99.873274369892343</v>
      </c>
      <c r="F41" s="30">
        <v>82.247112923608654</v>
      </c>
      <c r="G41" s="30">
        <v>0.82351473347110726</v>
      </c>
      <c r="H41" s="30">
        <v>2.0295560006023786E-2</v>
      </c>
      <c r="I41" s="30">
        <v>6.9309480344135865E-2</v>
      </c>
      <c r="J41" s="1" t="str">
        <f t="shared" si="0"/>
        <v/>
      </c>
    </row>
    <row r="42" spans="1:10" x14ac:dyDescent="0.35">
      <c r="A42" s="35" t="s">
        <v>36</v>
      </c>
      <c r="B42" s="30">
        <v>6.6407053959886486</v>
      </c>
      <c r="C42" s="30">
        <v>6.3297808162803681</v>
      </c>
      <c r="D42" s="30">
        <v>-0.31092457970827869</v>
      </c>
      <c r="E42" s="30">
        <v>99.781841928446568</v>
      </c>
      <c r="F42" s="30">
        <v>80.43663457846344</v>
      </c>
      <c r="G42" s="30">
        <v>0.80612497247890602</v>
      </c>
      <c r="H42" s="30">
        <v>1.0582365838548036E-2</v>
      </c>
      <c r="I42" s="30">
        <v>4.538659126310602E-2</v>
      </c>
      <c r="J42" s="1" t="str">
        <f t="shared" si="0"/>
        <v>*</v>
      </c>
    </row>
    <row r="43" spans="1:10" x14ac:dyDescent="0.35">
      <c r="A43" s="35" t="s">
        <v>37</v>
      </c>
      <c r="B43" s="30">
        <v>6.6412143104336714</v>
      </c>
      <c r="C43" s="30">
        <v>6.1851146128852976</v>
      </c>
      <c r="D43" s="30">
        <v>-0.4560996975483711</v>
      </c>
      <c r="E43" s="30">
        <v>99.817046442765374</v>
      </c>
      <c r="F43" s="30">
        <v>72.762066537885403</v>
      </c>
      <c r="G43" s="30">
        <v>0.72895431322551674</v>
      </c>
      <c r="H43" s="30">
        <v>2.8499168169155657E-3</v>
      </c>
      <c r="I43" s="30">
        <v>1.9299436689989621E-2</v>
      </c>
      <c r="J43" s="1" t="str">
        <f t="shared" si="0"/>
        <v>*</v>
      </c>
    </row>
    <row r="44" spans="1:10" x14ac:dyDescent="0.35">
      <c r="A44" s="35" t="s">
        <v>38</v>
      </c>
      <c r="B44" s="30">
        <v>6.6430653406202333</v>
      </c>
      <c r="C44" s="30">
        <v>6.2661497408677542</v>
      </c>
      <c r="D44" s="30">
        <v>-0.37691559975247824</v>
      </c>
      <c r="E44" s="30">
        <v>99.945197535870534</v>
      </c>
      <c r="F44" s="30">
        <v>76.966020007501015</v>
      </c>
      <c r="G44" s="30">
        <v>0.77008222410964577</v>
      </c>
      <c r="H44" s="30">
        <v>2.8900790121910751E-2</v>
      </c>
      <c r="I44" s="30">
        <v>8.2841959576559654E-2</v>
      </c>
      <c r="J44" s="1" t="str">
        <f t="shared" si="0"/>
        <v/>
      </c>
    </row>
    <row r="45" spans="1:10" x14ac:dyDescent="0.35">
      <c r="A45" s="35" t="s">
        <v>39</v>
      </c>
      <c r="B45" s="30">
        <v>6.6361253260345503</v>
      </c>
      <c r="C45" s="30">
        <v>6.1764518461035989</v>
      </c>
      <c r="D45" s="30">
        <v>-0.45967347993094965</v>
      </c>
      <c r="E45" s="30">
        <v>99.465570542261432</v>
      </c>
      <c r="F45" s="30">
        <v>72.326470536163527</v>
      </c>
      <c r="G45" s="30">
        <v>0.72715081351122579</v>
      </c>
      <c r="H45" s="30">
        <v>1.1524037210029866E-2</v>
      </c>
      <c r="I45" s="30">
        <v>4.6823982769173982E-2</v>
      </c>
      <c r="J45" s="1" t="str">
        <f t="shared" si="0"/>
        <v>*</v>
      </c>
    </row>
    <row r="46" spans="1:10" x14ac:dyDescent="0.35">
      <c r="A46" s="35" t="s">
        <v>40</v>
      </c>
      <c r="B46" s="30">
        <v>6.6412756675462195</v>
      </c>
      <c r="C46" s="30">
        <v>6.3686927116310637</v>
      </c>
      <c r="D46" s="30">
        <v>-0.27258295591515402</v>
      </c>
      <c r="E46" s="30">
        <v>99.821291703071083</v>
      </c>
      <c r="F46" s="30">
        <v>82.635667472608617</v>
      </c>
      <c r="G46" s="30">
        <v>0.82783608649763019</v>
      </c>
      <c r="H46" s="30">
        <v>2.5535944122106635E-2</v>
      </c>
      <c r="I46" s="30">
        <v>7.7751563631156109E-2</v>
      </c>
      <c r="J46" s="1" t="str">
        <f t="shared" si="0"/>
        <v/>
      </c>
    </row>
    <row r="47" spans="1:10" x14ac:dyDescent="0.35">
      <c r="A47" s="35" t="s">
        <v>41</v>
      </c>
      <c r="B47" s="30">
        <v>6.6374647669623048</v>
      </c>
      <c r="C47" s="30">
        <v>6.2423293536955988</v>
      </c>
      <c r="D47" s="30">
        <v>-0.39513541326670687</v>
      </c>
      <c r="E47" s="30">
        <v>99.557960214360264</v>
      </c>
      <c r="F47" s="30">
        <v>75.705664933588849</v>
      </c>
      <c r="G47" s="30">
        <v>0.76041799943053678</v>
      </c>
      <c r="H47" s="30">
        <v>2.6558284165004338E-2</v>
      </c>
      <c r="I47" s="30">
        <v>8.0089825685091209E-2</v>
      </c>
      <c r="J47" s="1" t="str">
        <f t="shared" si="0"/>
        <v/>
      </c>
    </row>
    <row r="48" spans="1:10" x14ac:dyDescent="0.35">
      <c r="A48" s="35" t="s">
        <v>42</v>
      </c>
      <c r="B48" s="30">
        <v>6.6399126603173482</v>
      </c>
      <c r="C48" s="30">
        <v>6.2007770671332434</v>
      </c>
      <c r="D48" s="30">
        <v>-0.439135593184103</v>
      </c>
      <c r="E48" s="30">
        <v>99.727028613796634</v>
      </c>
      <c r="F48" s="30">
        <v>73.55630308706084</v>
      </c>
      <c r="G48" s="30">
        <v>0.73757640340328823</v>
      </c>
      <c r="H48" s="30">
        <v>4.4236997081034665E-2</v>
      </c>
      <c r="I48" s="30">
        <v>0.11087974593038559</v>
      </c>
      <c r="J48" s="1" t="str">
        <f t="shared" si="0"/>
        <v/>
      </c>
    </row>
    <row r="49" spans="1:10" x14ac:dyDescent="0.35">
      <c r="A49" s="35" t="s">
        <v>43</v>
      </c>
      <c r="B49" s="30">
        <v>6.637968095283318</v>
      </c>
      <c r="C49" s="30">
        <v>6.131930467673361</v>
      </c>
      <c r="D49" s="30">
        <v>-0.50603762760995341</v>
      </c>
      <c r="E49" s="30">
        <v>99.592700115598873</v>
      </c>
      <c r="F49" s="30">
        <v>70.128573044945497</v>
      </c>
      <c r="G49" s="30">
        <v>0.70415374785045792</v>
      </c>
      <c r="H49" s="30">
        <v>0.13387129473632942</v>
      </c>
      <c r="I49" s="30">
        <v>0.23703816407441813</v>
      </c>
      <c r="J49" s="1" t="str">
        <f t="shared" si="0"/>
        <v/>
      </c>
    </row>
    <row r="50" spans="1:10" x14ac:dyDescent="0.35">
      <c r="A50" s="35" t="s">
        <v>44</v>
      </c>
      <c r="B50" s="30">
        <v>6.5799138466170124</v>
      </c>
      <c r="C50" s="30">
        <v>6.6525658993284758</v>
      </c>
      <c r="D50" s="30">
        <v>7.2652052711465132E-2</v>
      </c>
      <c r="E50" s="30">
        <v>95.664638939251631</v>
      </c>
      <c r="F50" s="30">
        <v>100.60553707005484</v>
      </c>
      <c r="G50" s="30">
        <v>1.051648113509746</v>
      </c>
      <c r="H50" s="30">
        <v>0.82656750175589411</v>
      </c>
      <c r="I50" s="30">
        <v>0.89726914608851527</v>
      </c>
      <c r="J50" s="1" t="str">
        <f t="shared" si="0"/>
        <v/>
      </c>
    </row>
    <row r="51" spans="1:10" x14ac:dyDescent="0.35">
      <c r="A51" s="35" t="s">
        <v>45</v>
      </c>
      <c r="B51" s="30">
        <v>6.6431200576161586</v>
      </c>
      <c r="C51" s="30">
        <v>6.2134904449804402</v>
      </c>
      <c r="D51" s="30">
        <v>-0.42962961263571753</v>
      </c>
      <c r="E51" s="30">
        <v>99.948988222410762</v>
      </c>
      <c r="F51" s="30">
        <v>74.207363468859739</v>
      </c>
      <c r="G51" s="30">
        <v>0.74245237284173782</v>
      </c>
      <c r="H51" s="30">
        <v>5.9898526061596047E-4</v>
      </c>
      <c r="I51" s="30">
        <v>8.1790290843294627E-3</v>
      </c>
      <c r="J51" s="1" t="str">
        <f t="shared" si="0"/>
        <v>**</v>
      </c>
    </row>
    <row r="52" spans="1:10" x14ac:dyDescent="0.35">
      <c r="A52" s="35" t="s">
        <v>46</v>
      </c>
      <c r="B52" s="30">
        <v>6.6329317843958986</v>
      </c>
      <c r="C52" s="30">
        <v>6.1563518994400832</v>
      </c>
      <c r="D52" s="30">
        <v>-0.4765798849558136</v>
      </c>
      <c r="E52" s="30">
        <v>99.245637624964985</v>
      </c>
      <c r="F52" s="30">
        <v>71.325789182124694</v>
      </c>
      <c r="G52" s="30">
        <v>0.71867933834688735</v>
      </c>
      <c r="H52" s="30">
        <v>6.9720816759758879E-3</v>
      </c>
      <c r="I52" s="30">
        <v>3.5410835880614375E-2</v>
      </c>
      <c r="J52" s="1" t="str">
        <f t="shared" si="0"/>
        <v>*</v>
      </c>
    </row>
    <row r="53" spans="1:10" s="37" customFormat="1" x14ac:dyDescent="0.35">
      <c r="A53" s="35" t="s">
        <v>47</v>
      </c>
      <c r="B53" s="30">
        <v>6.6077924909025425</v>
      </c>
      <c r="C53" s="30">
        <v>6.4222294371413016</v>
      </c>
      <c r="D53" s="30">
        <v>-0.18556305376123827</v>
      </c>
      <c r="E53" s="30">
        <v>97.531239790743584</v>
      </c>
      <c r="F53" s="30">
        <v>85.759788168009138</v>
      </c>
      <c r="G53" s="30">
        <v>0.87930583423331532</v>
      </c>
      <c r="H53" s="30">
        <v>0.43868747232343985</v>
      </c>
      <c r="I53" s="30">
        <v>0.57990878190701289</v>
      </c>
      <c r="J53" s="1" t="str">
        <f t="shared" si="0"/>
        <v/>
      </c>
    </row>
    <row r="54" spans="1:10" x14ac:dyDescent="0.35">
      <c r="A54" s="35" t="s">
        <v>48</v>
      </c>
      <c r="B54" s="30">
        <v>6.64102290696641</v>
      </c>
      <c r="C54" s="30">
        <v>5.8328820460727693</v>
      </c>
      <c r="D54" s="30">
        <v>-0.80814086089364068</v>
      </c>
      <c r="E54" s="30">
        <v>99.803804516414914</v>
      </c>
      <c r="F54" s="30">
        <v>56.999685186421715</v>
      </c>
      <c r="G54" s="30">
        <v>0.57111735832722565</v>
      </c>
      <c r="H54" s="30">
        <v>4.1930881202688055E-3</v>
      </c>
      <c r="I54" s="30">
        <v>2.5289562725371233E-2</v>
      </c>
      <c r="J54" s="1" t="str">
        <f t="shared" si="0"/>
        <v>*</v>
      </c>
    </row>
    <row r="55" spans="1:10" s="37" customFormat="1" x14ac:dyDescent="0.35">
      <c r="A55" s="35" t="s">
        <v>49</v>
      </c>
      <c r="B55" s="30">
        <v>6.6394142031103183</v>
      </c>
      <c r="C55" s="30">
        <v>6.1814899063623061</v>
      </c>
      <c r="D55" s="30">
        <v>-0.45792429674801127</v>
      </c>
      <c r="E55" s="30">
        <v>99.692578457470574</v>
      </c>
      <c r="F55" s="30">
        <v>72.579484572773225</v>
      </c>
      <c r="G55" s="30">
        <v>0.72803297593246719</v>
      </c>
      <c r="H55" s="30">
        <v>3.4573172588603214E-2</v>
      </c>
      <c r="I55" s="30">
        <v>9.1523043198929135E-2</v>
      </c>
      <c r="J55" s="1" t="str">
        <f t="shared" si="0"/>
        <v/>
      </c>
    </row>
    <row r="56" spans="1:10" x14ac:dyDescent="0.35">
      <c r="A56" s="35" t="s">
        <v>50</v>
      </c>
      <c r="B56" s="30">
        <v>6.6384535966948288</v>
      </c>
      <c r="C56" s="30">
        <v>6.2474592417326242</v>
      </c>
      <c r="D56" s="30">
        <v>-0.39099435496220281</v>
      </c>
      <c r="E56" s="30">
        <v>99.626221082881443</v>
      </c>
      <c r="F56" s="30">
        <v>75.975335830549241</v>
      </c>
      <c r="G56" s="30">
        <v>0.76260381057054882</v>
      </c>
      <c r="H56" s="30">
        <v>7.0468231407866122E-2</v>
      </c>
      <c r="I56" s="30">
        <v>0.15281313103054114</v>
      </c>
      <c r="J56" s="1" t="str">
        <f t="shared" si="0"/>
        <v/>
      </c>
    </row>
    <row r="57" spans="1:10" x14ac:dyDescent="0.35">
      <c r="A57" s="35" t="s">
        <v>51</v>
      </c>
      <c r="B57" s="30">
        <v>6.6391486154571275</v>
      </c>
      <c r="C57" s="30">
        <v>5.9255135709115496</v>
      </c>
      <c r="D57" s="30">
        <v>-0.71363504454557614</v>
      </c>
      <c r="E57" s="30">
        <v>99.674227606980153</v>
      </c>
      <c r="F57" s="30">
        <v>60.779528200629933</v>
      </c>
      <c r="G57" s="30">
        <v>0.6097817827120402</v>
      </c>
      <c r="H57" s="30">
        <v>9.4483539672216375E-3</v>
      </c>
      <c r="I57" s="30">
        <v>4.1920283118937383E-2</v>
      </c>
      <c r="J57" s="1" t="str">
        <f t="shared" si="0"/>
        <v>*</v>
      </c>
    </row>
    <row r="58" spans="1:10" x14ac:dyDescent="0.35">
      <c r="A58" s="35" t="s">
        <v>52</v>
      </c>
      <c r="B58" s="30">
        <v>6.6418956759800993</v>
      </c>
      <c r="C58" s="30">
        <v>6.0223752654110232</v>
      </c>
      <c r="D58" s="30">
        <v>-0.61952041056907436</v>
      </c>
      <c r="E58" s="30">
        <v>99.864199831074643</v>
      </c>
      <c r="F58" s="30">
        <v>65.000335764734999</v>
      </c>
      <c r="G58" s="30">
        <v>0.65088726365090233</v>
      </c>
      <c r="H58" s="30">
        <v>1.3849016868905267E-4</v>
      </c>
      <c r="I58" s="30">
        <v>3.6068701288279694E-3</v>
      </c>
      <c r="J58" s="1" t="str">
        <f t="shared" si="0"/>
        <v>**</v>
      </c>
    </row>
    <row r="59" spans="1:10" x14ac:dyDescent="0.35">
      <c r="A59" s="35" t="s">
        <v>53</v>
      </c>
      <c r="B59" s="30">
        <v>6.6383376168549182</v>
      </c>
      <c r="C59" s="30">
        <v>5.7763501438474183</v>
      </c>
      <c r="D59" s="30">
        <v>-0.86198747300750078</v>
      </c>
      <c r="E59" s="30">
        <v>99.618212343395797</v>
      </c>
      <c r="F59" s="30">
        <v>54.809350893225677</v>
      </c>
      <c r="G59" s="30">
        <v>0.55019408202479392</v>
      </c>
      <c r="H59" s="30">
        <v>3.6174445581076147E-4</v>
      </c>
      <c r="I59" s="30">
        <v>6.418815363494838E-3</v>
      </c>
      <c r="J59" s="1" t="str">
        <f t="shared" si="0"/>
        <v>**</v>
      </c>
    </row>
    <row r="60" spans="1:10" s="37" customFormat="1" x14ac:dyDescent="0.35">
      <c r="A60" s="35" t="s">
        <v>54</v>
      </c>
      <c r="B60" s="30">
        <v>6.6079133119615214</v>
      </c>
      <c r="C60" s="30">
        <v>6.4343862874133082</v>
      </c>
      <c r="D60" s="30">
        <v>-0.17352702454821145</v>
      </c>
      <c r="E60" s="30">
        <v>97.53940805970106</v>
      </c>
      <c r="F60" s="30">
        <v>86.485495150374746</v>
      </c>
      <c r="G60" s="30">
        <v>0.88667233962953274</v>
      </c>
      <c r="H60" s="30">
        <v>0.51458777119810595</v>
      </c>
      <c r="I60" s="30">
        <v>0.65106123915647174</v>
      </c>
      <c r="J60" s="1" t="str">
        <f t="shared" si="0"/>
        <v/>
      </c>
    </row>
    <row r="61" spans="1:10" x14ac:dyDescent="0.35">
      <c r="A61" s="35" t="s">
        <v>55</v>
      </c>
      <c r="B61" s="30">
        <v>6.5863544110829491</v>
      </c>
      <c r="C61" s="30">
        <v>6.2870109278821529</v>
      </c>
      <c r="D61" s="30">
        <v>-0.2993434832007944</v>
      </c>
      <c r="E61" s="30">
        <v>96.092665373845492</v>
      </c>
      <c r="F61" s="30">
        <v>78.087024135552753</v>
      </c>
      <c r="G61" s="30">
        <v>0.81262210629456211</v>
      </c>
      <c r="H61" s="30">
        <v>0.40119227518078837</v>
      </c>
      <c r="I61" s="30">
        <v>0.54528245852036727</v>
      </c>
      <c r="J61" s="1" t="str">
        <f t="shared" si="0"/>
        <v/>
      </c>
    </row>
    <row r="62" spans="1:10" x14ac:dyDescent="0.35">
      <c r="A62" s="35" t="s">
        <v>56</v>
      </c>
      <c r="B62" s="30">
        <v>6.6005930320018305</v>
      </c>
      <c r="C62" s="30">
        <v>5.7939488017162377</v>
      </c>
      <c r="D62" s="30">
        <v>-0.80664423028559007</v>
      </c>
      <c r="E62" s="30">
        <v>97.045743532815919</v>
      </c>
      <c r="F62" s="30">
        <v>55.482035086535348</v>
      </c>
      <c r="G62" s="30">
        <v>0.57171013448698305</v>
      </c>
      <c r="H62" s="30">
        <v>0.10512574831378614</v>
      </c>
      <c r="I62" s="30">
        <v>0.20088385568872005</v>
      </c>
      <c r="J62" s="1" t="str">
        <f t="shared" si="0"/>
        <v/>
      </c>
    </row>
    <row r="63" spans="1:10" x14ac:dyDescent="0.35">
      <c r="A63" s="35" t="s">
        <v>57</v>
      </c>
      <c r="B63" s="30">
        <v>6.6339292290783831</v>
      </c>
      <c r="C63" s="30">
        <v>6.0670780902849897</v>
      </c>
      <c r="D63" s="30">
        <v>-0.56685113879339255</v>
      </c>
      <c r="E63" s="30">
        <v>99.314277399100547</v>
      </c>
      <c r="F63" s="30">
        <v>67.045941102952725</v>
      </c>
      <c r="G63" s="30">
        <v>0.6750886464543715</v>
      </c>
      <c r="H63" s="30">
        <v>3.9556726964229682E-4</v>
      </c>
      <c r="I63" s="30">
        <v>6.418815363494838E-3</v>
      </c>
      <c r="J63" s="1" t="str">
        <f t="shared" si="0"/>
        <v>**</v>
      </c>
    </row>
    <row r="64" spans="1:10" x14ac:dyDescent="0.35">
      <c r="A64" s="35" t="s">
        <v>58</v>
      </c>
      <c r="B64" s="30">
        <v>6.6415190380779228</v>
      </c>
      <c r="C64" s="30">
        <v>7.0053214064795872</v>
      </c>
      <c r="D64" s="30">
        <v>0.36380236840166624</v>
      </c>
      <c r="E64" s="30">
        <v>99.83813213665097</v>
      </c>
      <c r="F64" s="30">
        <v>128.47300209300667</v>
      </c>
      <c r="G64" s="30">
        <v>1.2868129575697851</v>
      </c>
      <c r="H64" s="30">
        <v>2.9949643568683466E-2</v>
      </c>
      <c r="I64" s="30">
        <v>8.3169513795049055E-2</v>
      </c>
      <c r="J64" s="1" t="str">
        <f t="shared" si="0"/>
        <v/>
      </c>
    </row>
    <row r="65" spans="1:10" x14ac:dyDescent="0.35">
      <c r="A65" s="35" t="s">
        <v>59</v>
      </c>
      <c r="B65" s="30">
        <v>6.6360407635267897</v>
      </c>
      <c r="C65" s="30">
        <v>7.0839933009029457</v>
      </c>
      <c r="D65" s="30">
        <v>0.44795253737615859</v>
      </c>
      <c r="E65" s="30">
        <v>99.459740611927344</v>
      </c>
      <c r="F65" s="30">
        <v>135.67332627969378</v>
      </c>
      <c r="G65" s="30">
        <v>1.3641029570855718</v>
      </c>
      <c r="H65" s="30">
        <v>1.9178356132060329E-2</v>
      </c>
      <c r="I65" s="30">
        <v>6.6692301504281862E-2</v>
      </c>
      <c r="J65" s="1" t="str">
        <f t="shared" si="0"/>
        <v/>
      </c>
    </row>
    <row r="66" spans="1:10" x14ac:dyDescent="0.35">
      <c r="A66" s="35" t="s">
        <v>60</v>
      </c>
      <c r="B66" s="30">
        <v>6.6411610688014227</v>
      </c>
      <c r="C66" s="30">
        <v>6.8614896352087511</v>
      </c>
      <c r="D66" s="30">
        <v>0.22032856640732934</v>
      </c>
      <c r="E66" s="30">
        <v>99.81336283377874</v>
      </c>
      <c r="F66" s="30">
        <v>116.28245578924782</v>
      </c>
      <c r="G66" s="30">
        <v>1.1649988787863552</v>
      </c>
      <c r="H66" s="30">
        <v>8.3366237411792842E-3</v>
      </c>
      <c r="I66" s="30">
        <v>3.9727614371545726E-2</v>
      </c>
      <c r="J66" s="1" t="str">
        <f t="shared" si="0"/>
        <v>*</v>
      </c>
    </row>
    <row r="67" spans="1:10" s="37" customFormat="1" x14ac:dyDescent="0.35">
      <c r="A67" s="35" t="s">
        <v>61</v>
      </c>
      <c r="B67" s="30">
        <v>6.6234212471443836</v>
      </c>
      <c r="C67" s="30">
        <v>6.9868496624880585</v>
      </c>
      <c r="D67" s="30">
        <v>0.36342841534367754</v>
      </c>
      <c r="E67" s="30">
        <v>98.593542060418073</v>
      </c>
      <c r="F67" s="30">
        <v>126.83856606664106</v>
      </c>
      <c r="G67" s="30">
        <v>1.2864794530752803</v>
      </c>
      <c r="H67" s="30">
        <v>1.5823015785444702E-2</v>
      </c>
      <c r="I67" s="30">
        <v>5.872773166520822E-2</v>
      </c>
      <c r="J67" s="1" t="str">
        <f t="shared" ref="J67:J130" si="1">IF(I67&lt;=0.001,"***",IF(I67&lt;=0.01,"**",IF(I67&lt;=0.05,"*","")))</f>
        <v/>
      </c>
    </row>
    <row r="68" spans="1:10" x14ac:dyDescent="0.35">
      <c r="A68" s="35" t="s">
        <v>62</v>
      </c>
      <c r="B68" s="30">
        <v>6.5883544855922391</v>
      </c>
      <c r="C68" s="30">
        <v>7.1480720529593409</v>
      </c>
      <c r="D68" s="30">
        <v>0.55971756736710088</v>
      </c>
      <c r="E68" s="30">
        <v>96.225975442380104</v>
      </c>
      <c r="F68" s="30">
        <v>141.83522406976442</v>
      </c>
      <c r="G68" s="30">
        <v>1.4739806317130548</v>
      </c>
      <c r="H68" s="30">
        <v>2.7245515076909387E-2</v>
      </c>
      <c r="I68" s="30">
        <v>8.0713709641904247E-2</v>
      </c>
      <c r="J68" s="1" t="str">
        <f t="shared" si="1"/>
        <v/>
      </c>
    </row>
    <row r="69" spans="1:10" x14ac:dyDescent="0.35">
      <c r="A69" s="35" t="s">
        <v>63</v>
      </c>
      <c r="B69" s="30">
        <v>6.6428712935797734</v>
      </c>
      <c r="C69" s="30">
        <v>6.7479577260970593</v>
      </c>
      <c r="D69" s="30">
        <v>0.10508643251728689</v>
      </c>
      <c r="E69" s="30">
        <v>99.931755495094734</v>
      </c>
      <c r="F69" s="30">
        <v>107.4824815950935</v>
      </c>
      <c r="G69" s="30">
        <v>1.0755588257465314</v>
      </c>
      <c r="H69" s="30">
        <v>0.17149839204971642</v>
      </c>
      <c r="I69" s="30">
        <v>0.28657307069779453</v>
      </c>
      <c r="J69" s="1" t="str">
        <f t="shared" si="1"/>
        <v/>
      </c>
    </row>
    <row r="70" spans="1:10" x14ac:dyDescent="0.35">
      <c r="A70" s="35" t="s">
        <v>64</v>
      </c>
      <c r="B70" s="30">
        <v>6.6180072743661222</v>
      </c>
      <c r="C70" s="30">
        <v>6.8966208355298351</v>
      </c>
      <c r="D70" s="30">
        <v>0.27861356116371372</v>
      </c>
      <c r="E70" s="30">
        <v>98.224245409723835</v>
      </c>
      <c r="F70" s="30">
        <v>119.14881851371055</v>
      </c>
      <c r="G70" s="30">
        <v>1.2130285961139626</v>
      </c>
      <c r="H70" s="30">
        <v>0.22935237255952273</v>
      </c>
      <c r="I70" s="30">
        <v>0.35554223216054526</v>
      </c>
      <c r="J70" s="1" t="str">
        <f t="shared" si="1"/>
        <v/>
      </c>
    </row>
    <row r="71" spans="1:10" x14ac:dyDescent="0.35">
      <c r="A71" s="35" t="s">
        <v>65</v>
      </c>
      <c r="B71" s="30">
        <v>6.6423385808295956</v>
      </c>
      <c r="C71" s="30">
        <v>6.811895700799524</v>
      </c>
      <c r="D71" s="30">
        <v>0.16955711996992928</v>
      </c>
      <c r="E71" s="30">
        <v>99.894862671907589</v>
      </c>
      <c r="F71" s="30">
        <v>112.35306726947687</v>
      </c>
      <c r="G71" s="30">
        <v>1.124713166066275</v>
      </c>
      <c r="H71" s="30">
        <v>0.11401112794427684</v>
      </c>
      <c r="I71" s="30">
        <v>0.21157834320428298</v>
      </c>
      <c r="J71" s="1" t="str">
        <f t="shared" si="1"/>
        <v/>
      </c>
    </row>
    <row r="72" spans="1:10" x14ac:dyDescent="0.35">
      <c r="A72" s="35" t="s">
        <v>66</v>
      </c>
      <c r="B72" s="30">
        <v>6.6392159865367493</v>
      </c>
      <c r="C72" s="30">
        <v>6.945549267146796</v>
      </c>
      <c r="D72" s="30">
        <v>0.30633328061004583</v>
      </c>
      <c r="E72" s="30">
        <v>99.678882310107966</v>
      </c>
      <c r="F72" s="30">
        <v>123.2590073208234</v>
      </c>
      <c r="G72" s="30">
        <v>1.2365608889689987</v>
      </c>
      <c r="H72" s="30">
        <v>3.174671033245131E-3</v>
      </c>
      <c r="I72" s="30">
        <v>2.0088901948075749E-2</v>
      </c>
      <c r="J72" s="1" t="str">
        <f t="shared" si="1"/>
        <v>*</v>
      </c>
    </row>
    <row r="73" spans="1:10" s="37" customFormat="1" x14ac:dyDescent="0.35">
      <c r="A73" s="35" t="s">
        <v>67</v>
      </c>
      <c r="B73" s="30">
        <v>6.4902454080444851</v>
      </c>
      <c r="C73" s="30">
        <v>6.2283397248878574</v>
      </c>
      <c r="D73" s="30">
        <v>-0.26190568315662688</v>
      </c>
      <c r="E73" s="30">
        <v>89.899763046440498</v>
      </c>
      <c r="F73" s="30">
        <v>74.975104608225791</v>
      </c>
      <c r="G73" s="30">
        <v>0.83398556422774028</v>
      </c>
      <c r="H73" s="30">
        <v>0.59304844797555945</v>
      </c>
      <c r="I73" s="30">
        <v>0.71760721291086504</v>
      </c>
      <c r="J73" s="1" t="str">
        <f t="shared" si="1"/>
        <v/>
      </c>
    </row>
    <row r="74" spans="1:10" x14ac:dyDescent="0.35">
      <c r="A74" s="35" t="s">
        <v>68</v>
      </c>
      <c r="B74" s="30">
        <v>6.6414795160164637</v>
      </c>
      <c r="C74" s="30">
        <v>6.1863799482421857</v>
      </c>
      <c r="D74" s="30">
        <v>-0.45509956777427707</v>
      </c>
      <c r="E74" s="30">
        <v>99.835397147872328</v>
      </c>
      <c r="F74" s="30">
        <v>72.825911494411912</v>
      </c>
      <c r="G74" s="30">
        <v>0.7294598266238681</v>
      </c>
      <c r="H74" s="30">
        <v>5.1914912959341855E-3</v>
      </c>
      <c r="I74" s="30">
        <v>2.9469347650449937E-2</v>
      </c>
      <c r="J74" s="1" t="str">
        <f t="shared" si="1"/>
        <v>*</v>
      </c>
    </row>
    <row r="75" spans="1:10" x14ac:dyDescent="0.35">
      <c r="A75" s="35" t="s">
        <v>69</v>
      </c>
      <c r="B75" s="30">
        <v>6.1428486489457903</v>
      </c>
      <c r="C75" s="30">
        <v>4.9616233282869446</v>
      </c>
      <c r="D75" s="30">
        <v>-1.1812253206588466</v>
      </c>
      <c r="E75" s="30">
        <v>70.66131285325018</v>
      </c>
      <c r="F75" s="30">
        <v>31.160000000000004</v>
      </c>
      <c r="G75" s="30">
        <v>0.44097680529532834</v>
      </c>
      <c r="H75" s="30">
        <v>0.11784254553965506</v>
      </c>
      <c r="I75" s="30">
        <v>0.21764221329333425</v>
      </c>
      <c r="J75" s="1" t="str">
        <f t="shared" si="1"/>
        <v/>
      </c>
    </row>
    <row r="76" spans="1:10" x14ac:dyDescent="0.35">
      <c r="A76" s="35" t="s">
        <v>70</v>
      </c>
      <c r="B76" s="30">
        <v>6.6385115916329109</v>
      </c>
      <c r="C76" s="30">
        <v>6.5960988958485274</v>
      </c>
      <c r="D76" s="30">
        <v>-4.2412695784384447E-2</v>
      </c>
      <c r="E76" s="30">
        <v>99.630226040611362</v>
      </c>
      <c r="F76" s="30">
        <v>96.743906919643379</v>
      </c>
      <c r="G76" s="30">
        <v>0.97102968410619173</v>
      </c>
      <c r="H76" s="30">
        <v>0.69480737232705803</v>
      </c>
      <c r="I76" s="30">
        <v>0.80308019059225766</v>
      </c>
      <c r="J76" s="1" t="str">
        <f t="shared" si="1"/>
        <v/>
      </c>
    </row>
    <row r="77" spans="1:10" x14ac:dyDescent="0.35">
      <c r="A77" s="35" t="s">
        <v>71</v>
      </c>
      <c r="B77" s="30">
        <v>6.6417771049273178</v>
      </c>
      <c r="C77" s="30">
        <v>6.6996382780656312</v>
      </c>
      <c r="D77" s="30">
        <v>5.7861173138314292E-2</v>
      </c>
      <c r="E77" s="30">
        <v>99.85599261028473</v>
      </c>
      <c r="F77" s="30">
        <v>103.94224238753806</v>
      </c>
      <c r="G77" s="30">
        <v>1.0409214276523302</v>
      </c>
      <c r="H77" s="30">
        <v>0.51612626731057087</v>
      </c>
      <c r="I77" s="30">
        <v>0.65106123915647174</v>
      </c>
      <c r="J77" s="1" t="str">
        <f t="shared" si="1"/>
        <v/>
      </c>
    </row>
    <row r="78" spans="1:10" x14ac:dyDescent="0.35">
      <c r="A78" s="35" t="s">
        <v>72</v>
      </c>
      <c r="B78" s="30">
        <v>6.6423733082778655</v>
      </c>
      <c r="C78" s="30">
        <v>7.2045107969615758</v>
      </c>
      <c r="D78" s="30">
        <v>0.56213748868371116</v>
      </c>
      <c r="E78" s="30">
        <v>99.897267293349103</v>
      </c>
      <c r="F78" s="30">
        <v>147.49383027007906</v>
      </c>
      <c r="G78" s="30">
        <v>1.4764551049926358</v>
      </c>
      <c r="H78" s="30">
        <v>1.4016334697518015E-4</v>
      </c>
      <c r="I78" s="30">
        <v>3.6068701288279694E-3</v>
      </c>
      <c r="J78" s="1" t="str">
        <f t="shared" si="1"/>
        <v>**</v>
      </c>
    </row>
    <row r="79" spans="1:10" x14ac:dyDescent="0.35">
      <c r="A79" s="35" t="s">
        <v>73</v>
      </c>
      <c r="B79" s="30">
        <v>6.6305070516571618</v>
      </c>
      <c r="C79" s="30">
        <v>6.9881012009973187</v>
      </c>
      <c r="D79" s="30">
        <v>0.35759414934015954</v>
      </c>
      <c r="E79" s="30">
        <v>99.078975906272007</v>
      </c>
      <c r="F79" s="30">
        <v>126.94864631247573</v>
      </c>
      <c r="G79" s="30">
        <v>1.2812874290562759</v>
      </c>
      <c r="H79" s="30">
        <v>0.12262151669229768</v>
      </c>
      <c r="I79" s="30">
        <v>0.22221551851280236</v>
      </c>
      <c r="J79" s="1" t="str">
        <f t="shared" si="1"/>
        <v/>
      </c>
    </row>
    <row r="80" spans="1:10" x14ac:dyDescent="0.35">
      <c r="A80" s="35" t="s">
        <v>74</v>
      </c>
      <c r="B80" s="30">
        <v>6.6407133038438513</v>
      </c>
      <c r="C80" s="30">
        <v>6.856823296321509</v>
      </c>
      <c r="D80" s="30">
        <v>0.2161099924776595</v>
      </c>
      <c r="E80" s="30">
        <v>99.782388864907844</v>
      </c>
      <c r="F80" s="30">
        <v>115.90695248129742</v>
      </c>
      <c r="G80" s="30">
        <v>1.161597289860641</v>
      </c>
      <c r="H80" s="30">
        <v>0.11043292962721143</v>
      </c>
      <c r="I80" s="30">
        <v>0.20793712602977371</v>
      </c>
      <c r="J80" s="1" t="str">
        <f t="shared" si="1"/>
        <v/>
      </c>
    </row>
    <row r="81" spans="1:10" x14ac:dyDescent="0.35">
      <c r="A81" s="35" t="s">
        <v>75</v>
      </c>
      <c r="B81" s="30">
        <v>6.641226154355155</v>
      </c>
      <c r="C81" s="30">
        <v>6.7180185897548075</v>
      </c>
      <c r="D81" s="30">
        <v>7.679243539965519E-2</v>
      </c>
      <c r="E81" s="30">
        <v>99.817865902235383</v>
      </c>
      <c r="F81" s="30">
        <v>105.27496530029752</v>
      </c>
      <c r="G81" s="30">
        <v>1.0546705677258936</v>
      </c>
      <c r="H81" s="30">
        <v>0.48714852539382281</v>
      </c>
      <c r="I81" s="30">
        <v>0.62264679073515106</v>
      </c>
      <c r="J81" s="1" t="str">
        <f t="shared" si="1"/>
        <v/>
      </c>
    </row>
    <row r="82" spans="1:10" x14ac:dyDescent="0.35">
      <c r="A82" s="35" t="s">
        <v>76</v>
      </c>
      <c r="B82" s="30">
        <v>6.629841656502073</v>
      </c>
      <c r="C82" s="30">
        <v>7.2811145378826199</v>
      </c>
      <c r="D82" s="30">
        <v>0.65127288138055039</v>
      </c>
      <c r="E82" s="30">
        <v>99.033289556929304</v>
      </c>
      <c r="F82" s="30">
        <v>155.53705721112749</v>
      </c>
      <c r="G82" s="30">
        <v>1.5705532746311268</v>
      </c>
      <c r="H82" s="30">
        <v>8.725449923789947E-3</v>
      </c>
      <c r="I82" s="30">
        <v>4.0578598440758069E-2</v>
      </c>
      <c r="J82" s="1" t="str">
        <f t="shared" si="1"/>
        <v>*</v>
      </c>
    </row>
    <row r="83" spans="1:10" x14ac:dyDescent="0.35">
      <c r="A83" s="35" t="s">
        <v>77</v>
      </c>
      <c r="B83" s="30">
        <v>6.6388653819568049</v>
      </c>
      <c r="C83" s="30">
        <v>6.8125189140214966</v>
      </c>
      <c r="D83" s="30">
        <v>0.1736535320646917</v>
      </c>
      <c r="E83" s="30">
        <v>99.654661233935116</v>
      </c>
      <c r="F83" s="30">
        <v>112.40161186191908</v>
      </c>
      <c r="G83" s="30">
        <v>1.1279112333547654</v>
      </c>
      <c r="H83" s="30">
        <v>0.29582022811515341</v>
      </c>
      <c r="I83" s="30">
        <v>0.4325250305017016</v>
      </c>
      <c r="J83" s="1" t="str">
        <f t="shared" si="1"/>
        <v/>
      </c>
    </row>
    <row r="84" spans="1:10" x14ac:dyDescent="0.35">
      <c r="A84" s="35" t="s">
        <v>78</v>
      </c>
      <c r="B84" s="30">
        <v>6.6045901776852638</v>
      </c>
      <c r="C84" s="30">
        <v>6.8373212844399509</v>
      </c>
      <c r="D84" s="30">
        <v>0.23273110675468978</v>
      </c>
      <c r="E84" s="30">
        <v>97.314992285053023</v>
      </c>
      <c r="F84" s="30">
        <v>114.35069186799348</v>
      </c>
      <c r="G84" s="30">
        <v>1.1750572977803877</v>
      </c>
      <c r="H84" s="30">
        <v>0.45805791135089691</v>
      </c>
      <c r="I84" s="30">
        <v>0.59332333483706778</v>
      </c>
      <c r="J84" s="1" t="str">
        <f t="shared" si="1"/>
        <v/>
      </c>
    </row>
    <row r="85" spans="1:10" x14ac:dyDescent="0.35">
      <c r="A85" s="35" t="s">
        <v>79</v>
      </c>
      <c r="B85" s="30">
        <v>6.6366146719323069</v>
      </c>
      <c r="C85" s="30">
        <v>7.2386457688118702</v>
      </c>
      <c r="D85" s="30">
        <v>0.60203109687956236</v>
      </c>
      <c r="E85" s="30">
        <v>99.499313865101485</v>
      </c>
      <c r="F85" s="30">
        <v>151.02522951276427</v>
      </c>
      <c r="G85" s="30">
        <v>1.5178519694871482</v>
      </c>
      <c r="H85" s="30">
        <v>8.7685535545564287E-6</v>
      </c>
      <c r="I85" s="30">
        <v>1.1282205573529271E-3</v>
      </c>
      <c r="J85" s="1" t="str">
        <f t="shared" si="1"/>
        <v>**</v>
      </c>
    </row>
    <row r="86" spans="1:10" x14ac:dyDescent="0.35">
      <c r="A86" s="35" t="s">
        <v>80</v>
      </c>
      <c r="B86" s="30">
        <v>6.5533012974038014</v>
      </c>
      <c r="C86" s="30">
        <v>8.0810982720544509</v>
      </c>
      <c r="D86" s="30">
        <v>1.5277969746506495</v>
      </c>
      <c r="E86" s="30">
        <v>93.91614575025676</v>
      </c>
      <c r="F86" s="30">
        <v>270.80269232438752</v>
      </c>
      <c r="G86" s="30">
        <v>2.8834519364168774</v>
      </c>
      <c r="H86" s="30">
        <v>8.2016930744142127E-5</v>
      </c>
      <c r="I86" s="30">
        <v>2.8242116605204908E-3</v>
      </c>
      <c r="J86" s="1" t="str">
        <f t="shared" si="1"/>
        <v>**</v>
      </c>
    </row>
    <row r="87" spans="1:10" x14ac:dyDescent="0.35">
      <c r="A87" s="35" t="s">
        <v>81</v>
      </c>
      <c r="B87" s="30">
        <v>6.6333790764258636</v>
      </c>
      <c r="C87" s="30">
        <v>6.8895375774187979</v>
      </c>
      <c r="D87" s="30">
        <v>0.25615850099293436</v>
      </c>
      <c r="E87" s="30">
        <v>99.276412434448574</v>
      </c>
      <c r="F87" s="30">
        <v>118.56526247374457</v>
      </c>
      <c r="G87" s="30">
        <v>1.1942943904427676</v>
      </c>
      <c r="H87" s="30">
        <v>0.14896635102268876</v>
      </c>
      <c r="I87" s="30">
        <v>0.25901356529170211</v>
      </c>
      <c r="J87" s="1" t="str">
        <f t="shared" si="1"/>
        <v/>
      </c>
    </row>
    <row r="88" spans="1:10" x14ac:dyDescent="0.35">
      <c r="A88" s="35" t="s">
        <v>82</v>
      </c>
      <c r="B88" s="30">
        <v>6.6303150739282728</v>
      </c>
      <c r="C88" s="30">
        <v>6.7966972564150723</v>
      </c>
      <c r="D88" s="30">
        <v>0.16638218248680037</v>
      </c>
      <c r="E88" s="30">
        <v>99.065792460883998</v>
      </c>
      <c r="F88" s="30">
        <v>111.1756674974668</v>
      </c>
      <c r="G88" s="30">
        <v>1.1222407325047588</v>
      </c>
      <c r="H88" s="30">
        <v>0.32736051927736376</v>
      </c>
      <c r="I88" s="30">
        <v>0.47149686731739709</v>
      </c>
      <c r="J88" s="1" t="str">
        <f t="shared" si="1"/>
        <v/>
      </c>
    </row>
    <row r="89" spans="1:10" x14ac:dyDescent="0.35">
      <c r="A89" s="35" t="s">
        <v>83</v>
      </c>
      <c r="B89" s="30">
        <v>6.6355201678587843</v>
      </c>
      <c r="C89" s="30">
        <v>6.9424950713495965</v>
      </c>
      <c r="D89" s="30">
        <v>0.30697490349081402</v>
      </c>
      <c r="E89" s="30">
        <v>99.423857096927094</v>
      </c>
      <c r="F89" s="30">
        <v>122.99834312549881</v>
      </c>
      <c r="G89" s="30">
        <v>1.2371109582440498</v>
      </c>
      <c r="H89" s="30">
        <v>8.2798765852965597E-2</v>
      </c>
      <c r="I89" s="30">
        <v>0.17348722116116705</v>
      </c>
      <c r="J89" s="1" t="str">
        <f t="shared" si="1"/>
        <v/>
      </c>
    </row>
    <row r="90" spans="1:10" x14ac:dyDescent="0.35">
      <c r="A90" s="35" t="s">
        <v>84</v>
      </c>
      <c r="B90" s="30">
        <v>6.299837305483579</v>
      </c>
      <c r="C90" s="30">
        <v>7.0825874561108524</v>
      </c>
      <c r="D90" s="30">
        <v>0.78275015062727604</v>
      </c>
      <c r="E90" s="30">
        <v>78.784357342999883</v>
      </c>
      <c r="F90" s="30">
        <v>135.54118280371401</v>
      </c>
      <c r="G90" s="30">
        <v>1.7204072911785617</v>
      </c>
      <c r="H90" s="30">
        <v>0.10080560741947753</v>
      </c>
      <c r="I90" s="30">
        <v>0.19660443574423128</v>
      </c>
      <c r="J90" s="1" t="str">
        <f t="shared" si="1"/>
        <v/>
      </c>
    </row>
    <row r="91" spans="1:10" x14ac:dyDescent="0.35">
      <c r="A91" s="35" t="s">
        <v>85</v>
      </c>
      <c r="B91" s="30">
        <v>6.6363043325130864</v>
      </c>
      <c r="C91" s="30">
        <v>6.5940677936940286</v>
      </c>
      <c r="D91" s="30">
        <v>-4.2236538819057756E-2</v>
      </c>
      <c r="E91" s="30">
        <v>99.477912780684079</v>
      </c>
      <c r="F91" s="30">
        <v>96.607801576619735</v>
      </c>
      <c r="G91" s="30">
        <v>0.97114825669501137</v>
      </c>
      <c r="H91" s="30">
        <v>0.78414605123253645</v>
      </c>
      <c r="I91" s="30">
        <v>0.87820334677996603</v>
      </c>
      <c r="J91" s="1" t="str">
        <f t="shared" si="1"/>
        <v/>
      </c>
    </row>
    <row r="92" spans="1:10" x14ac:dyDescent="0.35">
      <c r="A92" s="35" t="s">
        <v>86</v>
      </c>
      <c r="B92" s="30">
        <v>6.6401863309834548</v>
      </c>
      <c r="C92" s="30">
        <v>6.8696114988681254</v>
      </c>
      <c r="D92" s="30">
        <v>0.22942516788467326</v>
      </c>
      <c r="E92" s="30">
        <v>99.745948032203884</v>
      </c>
      <c r="F92" s="30">
        <v>116.93893108383756</v>
      </c>
      <c r="G92" s="30">
        <v>1.1723677341367589</v>
      </c>
      <c r="H92" s="30">
        <v>8.314802050470442E-2</v>
      </c>
      <c r="I92" s="30">
        <v>0.17348722116116705</v>
      </c>
      <c r="J92" s="1" t="str">
        <f t="shared" si="1"/>
        <v/>
      </c>
    </row>
    <row r="93" spans="1:10" x14ac:dyDescent="0.35">
      <c r="A93" s="35" t="s">
        <v>87</v>
      </c>
      <c r="B93" s="30">
        <v>6.6257203079037055</v>
      </c>
      <c r="C93" s="30">
        <v>6.9160968180669053</v>
      </c>
      <c r="D93" s="30">
        <v>0.29037651016320076</v>
      </c>
      <c r="E93" s="30">
        <v>98.750784751691384</v>
      </c>
      <c r="F93" s="30">
        <v>120.76820049637399</v>
      </c>
      <c r="G93" s="30">
        <v>1.2229594002725692</v>
      </c>
      <c r="H93" s="30">
        <v>0.17040617579469877</v>
      </c>
      <c r="I93" s="30">
        <v>0.2859860167684945</v>
      </c>
      <c r="J93" s="1" t="str">
        <f t="shared" si="1"/>
        <v/>
      </c>
    </row>
    <row r="94" spans="1:10" x14ac:dyDescent="0.35">
      <c r="A94" s="35" t="s">
        <v>88</v>
      </c>
      <c r="B94" s="30">
        <v>6.6430436668481487</v>
      </c>
      <c r="C94" s="30">
        <v>7.023387298485182</v>
      </c>
      <c r="D94" s="30">
        <v>0.380343631637035</v>
      </c>
      <c r="E94" s="30">
        <v>99.943696059051405</v>
      </c>
      <c r="F94" s="30">
        <v>130.091897417084</v>
      </c>
      <c r="G94" s="30">
        <v>1.3016518554628977</v>
      </c>
      <c r="H94" s="30">
        <v>2.7885066159022702E-3</v>
      </c>
      <c r="I94" s="30">
        <v>1.9220777745326365E-2</v>
      </c>
      <c r="J94" s="1" t="str">
        <f t="shared" si="1"/>
        <v>*</v>
      </c>
    </row>
    <row r="95" spans="1:10" x14ac:dyDescent="0.35">
      <c r="A95" s="35" t="s">
        <v>89</v>
      </c>
      <c r="B95" s="30">
        <v>6.6436014790101412</v>
      </c>
      <c r="C95" s="30">
        <v>6.625124258747138</v>
      </c>
      <c r="D95" s="30">
        <v>-1.8477220263000582E-2</v>
      </c>
      <c r="E95" s="30">
        <v>99.982346353606644</v>
      </c>
      <c r="F95" s="30">
        <v>98.709994312337827</v>
      </c>
      <c r="G95" s="30">
        <v>0.98727423302541117</v>
      </c>
      <c r="H95" s="30">
        <v>0.86514797199981253</v>
      </c>
      <c r="I95" s="30">
        <v>0.92506126645963338</v>
      </c>
      <c r="J95" s="1" t="str">
        <f t="shared" si="1"/>
        <v/>
      </c>
    </row>
    <row r="96" spans="1:10" x14ac:dyDescent="0.35">
      <c r="A96" s="35" t="s">
        <v>90</v>
      </c>
      <c r="B96" s="30">
        <v>6.637866420771509</v>
      </c>
      <c r="C96" s="30">
        <v>6.9593914712269092</v>
      </c>
      <c r="D96" s="30">
        <v>0.32152505045540014</v>
      </c>
      <c r="E96" s="30">
        <v>99.58568152742393</v>
      </c>
      <c r="F96" s="30">
        <v>124.44733031233379</v>
      </c>
      <c r="G96" s="30">
        <v>1.249650837385327</v>
      </c>
      <c r="H96" s="30">
        <v>5.964060396424482E-3</v>
      </c>
      <c r="I96" s="30">
        <v>3.2887533043140717E-2</v>
      </c>
      <c r="J96" s="1" t="str">
        <f t="shared" si="1"/>
        <v>*</v>
      </c>
    </row>
    <row r="97" spans="1:10" x14ac:dyDescent="0.35">
      <c r="A97" s="35" t="s">
        <v>91</v>
      </c>
      <c r="B97" s="30">
        <v>6.6304928723338143</v>
      </c>
      <c r="C97" s="30">
        <v>6.7295008916581143</v>
      </c>
      <c r="D97" s="30">
        <v>9.9008019324301699E-2</v>
      </c>
      <c r="E97" s="30">
        <v>99.078002127411807</v>
      </c>
      <c r="F97" s="30">
        <v>106.11618403149953</v>
      </c>
      <c r="G97" s="30">
        <v>1.0710367766099778</v>
      </c>
      <c r="H97" s="30">
        <v>0.54762940616820965</v>
      </c>
      <c r="I97" s="30">
        <v>0.67751586788759277</v>
      </c>
      <c r="J97" s="1" t="str">
        <f t="shared" si="1"/>
        <v/>
      </c>
    </row>
    <row r="98" spans="1:10" x14ac:dyDescent="0.35">
      <c r="A98" s="35" t="s">
        <v>92</v>
      </c>
      <c r="B98" s="30">
        <v>6.6360579692957673</v>
      </c>
      <c r="C98" s="30">
        <v>6.880195002640586</v>
      </c>
      <c r="D98" s="30">
        <v>0.24413703334481962</v>
      </c>
      <c r="E98" s="30">
        <v>99.460926788822363</v>
      </c>
      <c r="F98" s="30">
        <v>117.79994069542627</v>
      </c>
      <c r="G98" s="30">
        <v>1.1843841043784136</v>
      </c>
      <c r="H98" s="30">
        <v>8.585829422174257E-2</v>
      </c>
      <c r="I98" s="30">
        <v>0.17525777715258964</v>
      </c>
      <c r="J98" s="1" t="str">
        <f t="shared" si="1"/>
        <v/>
      </c>
    </row>
    <row r="99" spans="1:10" x14ac:dyDescent="0.35">
      <c r="A99" s="35" t="s">
        <v>93</v>
      </c>
      <c r="B99" s="30">
        <v>6.5037945300754449</v>
      </c>
      <c r="C99" s="30">
        <v>7.1189453759189645</v>
      </c>
      <c r="D99" s="30">
        <v>0.61515084584352131</v>
      </c>
      <c r="E99" s="30">
        <v>90.748036946093279</v>
      </c>
      <c r="F99" s="30">
        <v>139.0004146025623</v>
      </c>
      <c r="G99" s="30">
        <v>1.531718142675994</v>
      </c>
      <c r="H99" s="30">
        <v>2.2570565698183886E-2</v>
      </c>
      <c r="I99" s="30">
        <v>7.3832528470330339E-2</v>
      </c>
      <c r="J99" s="1" t="str">
        <f t="shared" si="1"/>
        <v/>
      </c>
    </row>
    <row r="100" spans="1:10" x14ac:dyDescent="0.35">
      <c r="A100" s="35" t="s">
        <v>94</v>
      </c>
      <c r="B100" s="30">
        <v>6.5686715254849624</v>
      </c>
      <c r="C100" s="30">
        <v>6.6137646037206572</v>
      </c>
      <c r="D100" s="30">
        <v>4.5093078235696638E-2</v>
      </c>
      <c r="E100" s="30">
        <v>94.922061338014259</v>
      </c>
      <c r="F100" s="30">
        <v>97.935812339861059</v>
      </c>
      <c r="G100" s="30">
        <v>1.0317497424662436</v>
      </c>
      <c r="H100" s="30">
        <v>0.90961595327489209</v>
      </c>
      <c r="I100" s="30">
        <v>0.94415004301271921</v>
      </c>
      <c r="J100" s="1" t="str">
        <f t="shared" si="1"/>
        <v/>
      </c>
    </row>
    <row r="101" spans="1:10" x14ac:dyDescent="0.35">
      <c r="A101" s="35" t="s">
        <v>95</v>
      </c>
      <c r="B101" s="30">
        <v>6.5980319302703681</v>
      </c>
      <c r="C101" s="30">
        <v>7.140583776102881</v>
      </c>
      <c r="D101" s="30">
        <v>0.54255184583251292</v>
      </c>
      <c r="E101" s="30">
        <v>96.873618769767205</v>
      </c>
      <c r="F101" s="30">
        <v>141.10093875539616</v>
      </c>
      <c r="G101" s="30">
        <v>1.4565465866485376</v>
      </c>
      <c r="H101" s="30">
        <v>0.1557699828319663</v>
      </c>
      <c r="I101" s="30">
        <v>0.26829526191112069</v>
      </c>
      <c r="J101" s="1" t="str">
        <f t="shared" si="1"/>
        <v/>
      </c>
    </row>
    <row r="102" spans="1:10" x14ac:dyDescent="0.35">
      <c r="A102" s="35" t="s">
        <v>96</v>
      </c>
      <c r="B102" s="30">
        <v>6.6372237935926446</v>
      </c>
      <c r="C102" s="30">
        <v>6.9108980837611345</v>
      </c>
      <c r="D102" s="30">
        <v>0.27367429016849165</v>
      </c>
      <c r="E102" s="30">
        <v>99.54133243580155</v>
      </c>
      <c r="F102" s="30">
        <v>120.33379688606986</v>
      </c>
      <c r="G102" s="30">
        <v>1.2088827217947722</v>
      </c>
      <c r="H102" s="30">
        <v>1.9979563147605201E-2</v>
      </c>
      <c r="I102" s="30">
        <v>6.8858137276567935E-2</v>
      </c>
      <c r="J102" s="1" t="str">
        <f t="shared" si="1"/>
        <v/>
      </c>
    </row>
    <row r="103" spans="1:10" x14ac:dyDescent="0.35">
      <c r="A103" s="35" t="s">
        <v>97</v>
      </c>
      <c r="B103" s="30">
        <v>6.6377012005799196</v>
      </c>
      <c r="C103" s="30">
        <v>6.5863895546270212</v>
      </c>
      <c r="D103" s="30">
        <v>-5.1311645952896612E-2</v>
      </c>
      <c r="E103" s="30">
        <v>99.574277437991086</v>
      </c>
      <c r="F103" s="30">
        <v>96.095006185906882</v>
      </c>
      <c r="G103" s="30">
        <v>0.96505853377393813</v>
      </c>
      <c r="H103" s="30">
        <v>0.72656702973394061</v>
      </c>
      <c r="I103" s="30">
        <v>0.83468712344434837</v>
      </c>
      <c r="J103" s="1" t="str">
        <f t="shared" si="1"/>
        <v/>
      </c>
    </row>
    <row r="104" spans="1:10" x14ac:dyDescent="0.35">
      <c r="A104" s="35" t="s">
        <v>98</v>
      </c>
      <c r="B104" s="30">
        <v>6.6395332663911901</v>
      </c>
      <c r="C104" s="30">
        <v>7.1144215725441908</v>
      </c>
      <c r="D104" s="30">
        <v>0.47488830615300159</v>
      </c>
      <c r="E104" s="30">
        <v>99.70080626372301</v>
      </c>
      <c r="F104" s="30">
        <v>138.56523898470974</v>
      </c>
      <c r="G104" s="30">
        <v>1.3898106161567518</v>
      </c>
      <c r="H104" s="30">
        <v>1.138155543084696E-4</v>
      </c>
      <c r="I104" s="30">
        <v>3.3794464586976358E-3</v>
      </c>
      <c r="J104" s="1" t="str">
        <f t="shared" si="1"/>
        <v>**</v>
      </c>
    </row>
    <row r="105" spans="1:10" x14ac:dyDescent="0.35">
      <c r="A105" s="35" t="s">
        <v>99</v>
      </c>
      <c r="B105" s="30">
        <v>6.6429992992691824</v>
      </c>
      <c r="C105" s="30">
        <v>6.9143801431286613</v>
      </c>
      <c r="D105" s="30">
        <v>0.27138084385948247</v>
      </c>
      <c r="E105" s="30">
        <v>99.94062251161543</v>
      </c>
      <c r="F105" s="30">
        <v>120.62458286380843</v>
      </c>
      <c r="G105" s="30">
        <v>1.2069624926519678</v>
      </c>
      <c r="H105" s="30">
        <v>1.6929152064812595E-3</v>
      </c>
      <c r="I105" s="30">
        <v>1.4205766732647092E-2</v>
      </c>
      <c r="J105" s="1" t="str">
        <f t="shared" si="1"/>
        <v>*</v>
      </c>
    </row>
    <row r="106" spans="1:10" x14ac:dyDescent="0.35">
      <c r="A106" s="35" t="s">
        <v>100</v>
      </c>
      <c r="B106" s="30">
        <v>6.6042200835411888</v>
      </c>
      <c r="C106" s="30">
        <v>5.1732922725335166</v>
      </c>
      <c r="D106" s="30">
        <v>-1.4309278110076704</v>
      </c>
      <c r="E106" s="30">
        <v>97.290031299813563</v>
      </c>
      <c r="F106" s="30">
        <v>36.084122654226547</v>
      </c>
      <c r="G106" s="30">
        <v>0.37089229155480541</v>
      </c>
      <c r="H106" s="30">
        <v>8.1727570262958623E-3</v>
      </c>
      <c r="I106" s="30">
        <v>3.9727614371545726E-2</v>
      </c>
      <c r="J106" s="1" t="str">
        <f t="shared" si="1"/>
        <v>*</v>
      </c>
    </row>
    <row r="107" spans="1:10" x14ac:dyDescent="0.35">
      <c r="A107" s="35" t="s">
        <v>101</v>
      </c>
      <c r="B107" s="30">
        <v>6.6309797120809488</v>
      </c>
      <c r="C107" s="30">
        <v>7.2569800781452098</v>
      </c>
      <c r="D107" s="30">
        <v>0.62600036606426457</v>
      </c>
      <c r="E107" s="30">
        <v>99.111441799385375</v>
      </c>
      <c r="F107" s="30">
        <v>152.95676206119373</v>
      </c>
      <c r="G107" s="30">
        <v>1.5432805666453602</v>
      </c>
      <c r="H107" s="30">
        <v>6.9478348222290259E-4</v>
      </c>
      <c r="I107" s="30">
        <v>8.1790290843294627E-3</v>
      </c>
      <c r="J107" s="1" t="str">
        <f t="shared" si="1"/>
        <v>**</v>
      </c>
    </row>
    <row r="108" spans="1:10" x14ac:dyDescent="0.35">
      <c r="A108" s="35" t="s">
        <v>102</v>
      </c>
      <c r="B108" s="30">
        <v>6.6400253177861472</v>
      </c>
      <c r="C108" s="30">
        <v>6.8555278012908483</v>
      </c>
      <c r="D108" s="30">
        <v>0.21550248350470369</v>
      </c>
      <c r="E108" s="30">
        <v>99.734816422701329</v>
      </c>
      <c r="F108" s="30">
        <v>115.80291837929509</v>
      </c>
      <c r="G108" s="30">
        <v>1.161108252192427</v>
      </c>
      <c r="H108" s="30">
        <v>3.1968089168300323E-2</v>
      </c>
      <c r="I108" s="30">
        <v>8.7515478148680326E-2</v>
      </c>
      <c r="J108" s="1" t="str">
        <f t="shared" si="1"/>
        <v/>
      </c>
    </row>
    <row r="109" spans="1:10" x14ac:dyDescent="0.35">
      <c r="A109" s="35" t="s">
        <v>103</v>
      </c>
      <c r="B109" s="30">
        <v>6.6367537297587269</v>
      </c>
      <c r="C109" s="30">
        <v>6.6499627483597834</v>
      </c>
      <c r="D109" s="30">
        <v>1.3209018601057387E-2</v>
      </c>
      <c r="E109" s="30">
        <v>99.508904821445171</v>
      </c>
      <c r="F109" s="30">
        <v>100.42417145789199</v>
      </c>
      <c r="G109" s="30">
        <v>1.0091978364960321</v>
      </c>
      <c r="H109" s="30">
        <v>0.96437043101911835</v>
      </c>
      <c r="I109" s="30">
        <v>0.97959733256152548</v>
      </c>
      <c r="J109" s="1" t="str">
        <f t="shared" si="1"/>
        <v/>
      </c>
    </row>
    <row r="110" spans="1:10" x14ac:dyDescent="0.35">
      <c r="A110" s="35" t="s">
        <v>104</v>
      </c>
      <c r="B110" s="30">
        <v>6.6357619065190168</v>
      </c>
      <c r="C110" s="30">
        <v>6.8144951372358493</v>
      </c>
      <c r="D110" s="30">
        <v>0.17873323071683345</v>
      </c>
      <c r="E110" s="30">
        <v>99.440518001043756</v>
      </c>
      <c r="F110" s="30">
        <v>112.5556866155484</v>
      </c>
      <c r="G110" s="30">
        <v>1.1318895846295476</v>
      </c>
      <c r="H110" s="30">
        <v>0.11852096616839312</v>
      </c>
      <c r="I110" s="30">
        <v>0.21785282352857022</v>
      </c>
      <c r="J110" s="1" t="str">
        <f t="shared" si="1"/>
        <v/>
      </c>
    </row>
    <row r="111" spans="1:10" x14ac:dyDescent="0.35">
      <c r="A111" s="35" t="s">
        <v>105</v>
      </c>
      <c r="B111" s="30">
        <v>6.643687209325317</v>
      </c>
      <c r="C111" s="30">
        <v>5.9091300713412886</v>
      </c>
      <c r="D111" s="30">
        <v>-0.73455713798402744</v>
      </c>
      <c r="E111" s="30">
        <v>99.988287853717736</v>
      </c>
      <c r="F111" s="30">
        <v>60.093209502606214</v>
      </c>
      <c r="G111" s="30">
        <v>0.60100248531630274</v>
      </c>
      <c r="H111" s="30">
        <v>6.6309062270813437E-4</v>
      </c>
      <c r="I111" s="30">
        <v>8.1790290843294627E-3</v>
      </c>
      <c r="J111" s="1" t="str">
        <f t="shared" si="1"/>
        <v>**</v>
      </c>
    </row>
    <row r="112" spans="1:10" x14ac:dyDescent="0.35">
      <c r="A112" s="35" t="s">
        <v>106</v>
      </c>
      <c r="B112" s="30">
        <v>6.6176154060895565</v>
      </c>
      <c r="C112" s="30">
        <v>6.7404887276314689</v>
      </c>
      <c r="D112" s="30">
        <v>0.12287332154191422</v>
      </c>
      <c r="E112" s="30">
        <v>98.197569128427986</v>
      </c>
      <c r="F112" s="30">
        <v>106.92747032118125</v>
      </c>
      <c r="G112" s="30">
        <v>1.0889013981734719</v>
      </c>
      <c r="H112" s="30">
        <v>0.53303663808668356</v>
      </c>
      <c r="I112" s="30">
        <v>0.66158245113009606</v>
      </c>
      <c r="J112" s="1" t="str">
        <f t="shared" si="1"/>
        <v/>
      </c>
    </row>
    <row r="113" spans="1:10" x14ac:dyDescent="0.35">
      <c r="A113" s="35" t="s">
        <v>107</v>
      </c>
      <c r="B113" s="30">
        <v>6.6369666406227372</v>
      </c>
      <c r="C113" s="30">
        <v>6.7204339422650481</v>
      </c>
      <c r="D113" s="30">
        <v>8.3467301642313529E-2</v>
      </c>
      <c r="E113" s="30">
        <v>99.523591286510396</v>
      </c>
      <c r="F113" s="30">
        <v>105.45136371938825</v>
      </c>
      <c r="G113" s="30">
        <v>1.0595614804113436</v>
      </c>
      <c r="H113" s="30">
        <v>0.38227842682725821</v>
      </c>
      <c r="I113" s="30">
        <v>0.52326054168553782</v>
      </c>
      <c r="J113" s="1" t="str">
        <f t="shared" si="1"/>
        <v/>
      </c>
    </row>
    <row r="114" spans="1:10" x14ac:dyDescent="0.35">
      <c r="A114" s="35" t="s">
        <v>108</v>
      </c>
      <c r="B114" s="30">
        <v>6.5868990553625046</v>
      </c>
      <c r="C114" s="30">
        <v>6.2925082339245968</v>
      </c>
      <c r="D114" s="30">
        <v>-0.29439082143790696</v>
      </c>
      <c r="E114" s="30">
        <v>96.128948995284006</v>
      </c>
      <c r="F114" s="30">
        <v>78.385137838151195</v>
      </c>
      <c r="G114" s="30">
        <v>0.81541656969532406</v>
      </c>
      <c r="H114" s="30">
        <v>0.34106547955946398</v>
      </c>
      <c r="I114" s="30">
        <v>0.48579806313635832</v>
      </c>
      <c r="J114" s="1" t="str">
        <f t="shared" si="1"/>
        <v/>
      </c>
    </row>
    <row r="115" spans="1:10" x14ac:dyDescent="0.35">
      <c r="A115" s="35" t="s">
        <v>109</v>
      </c>
      <c r="B115" s="30">
        <v>6.6415840630188372</v>
      </c>
      <c r="C115" s="30">
        <v>6.5823658143041959</v>
      </c>
      <c r="D115" s="30">
        <v>-5.9218248714639543E-2</v>
      </c>
      <c r="E115" s="30">
        <v>99.842632127822981</v>
      </c>
      <c r="F115" s="30">
        <v>95.827366363629878</v>
      </c>
      <c r="G115" s="30">
        <v>0.95978405538174849</v>
      </c>
      <c r="H115" s="30">
        <v>0.84256364204904655</v>
      </c>
      <c r="I115" s="30">
        <v>0.90593193824772134</v>
      </c>
      <c r="J115" s="1" t="str">
        <f t="shared" si="1"/>
        <v/>
      </c>
    </row>
    <row r="116" spans="1:10" x14ac:dyDescent="0.35">
      <c r="A116" s="35" t="s">
        <v>110</v>
      </c>
      <c r="B116" s="30">
        <v>6.6424599602020384</v>
      </c>
      <c r="C116" s="30">
        <v>7.0358354431725516</v>
      </c>
      <c r="D116" s="30">
        <v>0.39337548297051406</v>
      </c>
      <c r="E116" s="30">
        <v>99.903267556848888</v>
      </c>
      <c r="F116" s="30">
        <v>131.21923845408764</v>
      </c>
      <c r="G116" s="30">
        <v>1.3134629293222948</v>
      </c>
      <c r="H116" s="30">
        <v>1.7581120058352349E-2</v>
      </c>
      <c r="I116" s="30">
        <v>6.3031961034107534E-2</v>
      </c>
      <c r="J116" s="1" t="str">
        <f t="shared" si="1"/>
        <v/>
      </c>
    </row>
    <row r="117" spans="1:10" x14ac:dyDescent="0.35">
      <c r="A117" s="35" t="s">
        <v>111</v>
      </c>
      <c r="B117" s="30">
        <v>6.5002285616774005</v>
      </c>
      <c r="C117" s="30">
        <v>7.4754166104902033</v>
      </c>
      <c r="D117" s="30">
        <v>0.97518804881280463</v>
      </c>
      <c r="E117" s="30">
        <v>90.524008292308253</v>
      </c>
      <c r="F117" s="30">
        <v>177.96091491863436</v>
      </c>
      <c r="G117" s="30">
        <v>1.9658974262826114</v>
      </c>
      <c r="H117" s="30">
        <v>0.10871249599743874</v>
      </c>
      <c r="I117" s="30">
        <v>0.2057010953677027</v>
      </c>
      <c r="J117" s="1" t="str">
        <f t="shared" si="1"/>
        <v/>
      </c>
    </row>
    <row r="118" spans="1:10" x14ac:dyDescent="0.35">
      <c r="A118" s="35" t="s">
        <v>112</v>
      </c>
      <c r="B118" s="30">
        <v>6.0449378385963382</v>
      </c>
      <c r="C118" s="30">
        <v>4.8712546308484663</v>
      </c>
      <c r="D118" s="30">
        <v>-1.1736832077478736</v>
      </c>
      <c r="E118" s="30">
        <v>66.024878599943165</v>
      </c>
      <c r="F118" s="30">
        <v>29.268048120741021</v>
      </c>
      <c r="G118" s="30">
        <v>0.4432881777501092</v>
      </c>
      <c r="H118" s="30">
        <v>0.23327518779570305</v>
      </c>
      <c r="I118" s="30">
        <v>0.35874192226749552</v>
      </c>
      <c r="J118" s="1" t="str">
        <f t="shared" si="1"/>
        <v/>
      </c>
    </row>
    <row r="119" spans="1:10" x14ac:dyDescent="0.35">
      <c r="A119" s="35" t="s">
        <v>113</v>
      </c>
      <c r="B119" s="30">
        <v>6.6380222331745493</v>
      </c>
      <c r="C119" s="30">
        <v>7.340977953193037</v>
      </c>
      <c r="D119" s="30">
        <v>0.70295572001848949</v>
      </c>
      <c r="E119" s="30">
        <v>99.596437454245404</v>
      </c>
      <c r="F119" s="30">
        <v>162.12670688884862</v>
      </c>
      <c r="G119" s="30">
        <v>1.6278364069330273</v>
      </c>
      <c r="H119" s="30">
        <v>4.4596772295205866E-5</v>
      </c>
      <c r="I119" s="30">
        <v>2.3055043905136244E-3</v>
      </c>
      <c r="J119" s="1" t="str">
        <f t="shared" si="1"/>
        <v>**</v>
      </c>
    </row>
    <row r="120" spans="1:10" x14ac:dyDescent="0.35">
      <c r="A120" s="35" t="s">
        <v>114</v>
      </c>
      <c r="B120" s="30">
        <v>6.6431625947829929</v>
      </c>
      <c r="C120" s="30">
        <v>6.5095515990212318</v>
      </c>
      <c r="D120" s="30">
        <v>-0.13361099576176194</v>
      </c>
      <c r="E120" s="30">
        <v>99.951935213524237</v>
      </c>
      <c r="F120" s="30">
        <v>91.110890134952001</v>
      </c>
      <c r="G120" s="30">
        <v>0.91154703448527097</v>
      </c>
      <c r="H120" s="30">
        <v>0.26977613916848714</v>
      </c>
      <c r="I120" s="30">
        <v>0.40069986946079339</v>
      </c>
      <c r="J120" s="1" t="str">
        <f t="shared" si="1"/>
        <v/>
      </c>
    </row>
    <row r="121" spans="1:10" s="37" customFormat="1" x14ac:dyDescent="0.35">
      <c r="A121" s="35" t="s">
        <v>115</v>
      </c>
      <c r="B121" s="30">
        <v>6.6127071041089351</v>
      </c>
      <c r="C121" s="30">
        <v>6.8559911873687698</v>
      </c>
      <c r="D121" s="30">
        <v>0.24328408325983553</v>
      </c>
      <c r="E121" s="30">
        <v>97.864051411614611</v>
      </c>
      <c r="F121" s="30">
        <v>115.84011964321505</v>
      </c>
      <c r="G121" s="30">
        <v>1.1836840798261403</v>
      </c>
      <c r="H121" s="30">
        <v>0.12858509001011095</v>
      </c>
      <c r="I121" s="30">
        <v>0.22872739513319276</v>
      </c>
      <c r="J121" s="1" t="str">
        <f t="shared" si="1"/>
        <v/>
      </c>
    </row>
    <row r="122" spans="1:10" x14ac:dyDescent="0.35">
      <c r="A122" s="35" t="s">
        <v>116</v>
      </c>
      <c r="B122" s="30">
        <v>6.6398027488629676</v>
      </c>
      <c r="C122" s="30">
        <v>7.2810857135257869</v>
      </c>
      <c r="D122" s="30">
        <v>0.64128296466282197</v>
      </c>
      <c r="E122" s="30">
        <v>99.719431218006363</v>
      </c>
      <c r="F122" s="30">
        <v>155.53394968616595</v>
      </c>
      <c r="G122" s="30">
        <v>1.5597155718441507</v>
      </c>
      <c r="H122" s="30">
        <v>4.0965507637645446E-5</v>
      </c>
      <c r="I122" s="30">
        <v>2.3055043905136244E-3</v>
      </c>
      <c r="J122" s="1" t="str">
        <f t="shared" si="1"/>
        <v>**</v>
      </c>
    </row>
    <row r="123" spans="1:10" x14ac:dyDescent="0.35">
      <c r="A123" s="35" t="s">
        <v>117</v>
      </c>
      <c r="B123" s="30">
        <v>6.6405739873319822</v>
      </c>
      <c r="C123" s="30">
        <v>6.9369842098932954</v>
      </c>
      <c r="D123" s="30">
        <v>0.29641022256131588</v>
      </c>
      <c r="E123" s="30">
        <v>99.77275365941658</v>
      </c>
      <c r="F123" s="30">
        <v>122.52940557349602</v>
      </c>
      <c r="G123" s="30">
        <v>1.2280848335785297</v>
      </c>
      <c r="H123" s="30">
        <v>2.5223003749936083E-2</v>
      </c>
      <c r="I123" s="30">
        <v>7.7751563631156109E-2</v>
      </c>
      <c r="J123" s="1" t="str">
        <f t="shared" si="1"/>
        <v/>
      </c>
    </row>
    <row r="124" spans="1:10" x14ac:dyDescent="0.35">
      <c r="A124" s="35" t="s">
        <v>118</v>
      </c>
      <c r="B124" s="30">
        <v>6.6417064208978296</v>
      </c>
      <c r="C124" s="30">
        <v>7.1783965519777144</v>
      </c>
      <c r="D124" s="30">
        <v>0.53669013107988484</v>
      </c>
      <c r="E124" s="30">
        <v>99.851100342118428</v>
      </c>
      <c r="F124" s="30">
        <v>144.84805999771993</v>
      </c>
      <c r="G124" s="30">
        <v>1.4506405988660021</v>
      </c>
      <c r="H124" s="30">
        <v>1.4367187746051153E-3</v>
      </c>
      <c r="I124" s="30">
        <v>1.2603941977217604E-2</v>
      </c>
      <c r="J124" s="1" t="str">
        <f t="shared" si="1"/>
        <v>*</v>
      </c>
    </row>
    <row r="125" spans="1:10" x14ac:dyDescent="0.35">
      <c r="A125" s="35" t="s">
        <v>119</v>
      </c>
      <c r="B125" s="30">
        <v>6.6400507075459636</v>
      </c>
      <c r="C125" s="30">
        <v>6.9522251273551197</v>
      </c>
      <c r="D125" s="30">
        <v>0.31217441980915872</v>
      </c>
      <c r="E125" s="30">
        <v>99.736571655266033</v>
      </c>
      <c r="F125" s="30">
        <v>123.83069201563559</v>
      </c>
      <c r="G125" s="30">
        <v>1.2415775874435488</v>
      </c>
      <c r="H125" s="30">
        <v>5.1678689816342709E-2</v>
      </c>
      <c r="I125" s="30">
        <v>0.12313564363647089</v>
      </c>
      <c r="J125" s="1" t="str">
        <f t="shared" si="1"/>
        <v/>
      </c>
    </row>
    <row r="126" spans="1:10" x14ac:dyDescent="0.35">
      <c r="A126" s="35" t="s">
        <v>120</v>
      </c>
      <c r="B126" s="30">
        <v>6.6407409673537137</v>
      </c>
      <c r="C126" s="30">
        <v>6.621499013944109</v>
      </c>
      <c r="D126" s="30">
        <v>-1.9241953409604662E-2</v>
      </c>
      <c r="E126" s="30">
        <v>99.784302198970082</v>
      </c>
      <c r="F126" s="30">
        <v>98.462264435285931</v>
      </c>
      <c r="G126" s="30">
        <v>0.98675104465782604</v>
      </c>
      <c r="H126" s="30">
        <v>0.90421491367883</v>
      </c>
      <c r="I126" s="30">
        <v>0.94415004301271921</v>
      </c>
      <c r="J126" s="1" t="str">
        <f t="shared" si="1"/>
        <v/>
      </c>
    </row>
    <row r="127" spans="1:10" x14ac:dyDescent="0.35">
      <c r="A127" s="35" t="s">
        <v>121</v>
      </c>
      <c r="B127" s="30">
        <v>6.6361077057118596</v>
      </c>
      <c r="C127" s="30">
        <v>6.6499879205580577</v>
      </c>
      <c r="D127" s="30">
        <v>1.3880214846199834E-2</v>
      </c>
      <c r="E127" s="30">
        <v>99.464355729222518</v>
      </c>
      <c r="F127" s="30">
        <v>100.42592367796441</v>
      </c>
      <c r="G127" s="30">
        <v>1.0096674626974886</v>
      </c>
      <c r="H127" s="30">
        <v>0.93990623475201573</v>
      </c>
      <c r="I127" s="30">
        <v>0.96747681763807492</v>
      </c>
      <c r="J127" s="1" t="str">
        <f t="shared" si="1"/>
        <v/>
      </c>
    </row>
    <row r="128" spans="1:10" x14ac:dyDescent="0.35">
      <c r="A128" s="35" t="s">
        <v>122</v>
      </c>
      <c r="B128" s="30">
        <v>6.6324340231691856</v>
      </c>
      <c r="C128" s="30">
        <v>7.0071468729350004</v>
      </c>
      <c r="D128" s="30">
        <v>0.37471284976581654</v>
      </c>
      <c r="E128" s="30">
        <v>99.211401623756629</v>
      </c>
      <c r="F128" s="30">
        <v>128.63566404494711</v>
      </c>
      <c r="G128" s="30">
        <v>1.2965814607959825</v>
      </c>
      <c r="H128" s="30">
        <v>9.537831310727192E-2</v>
      </c>
      <c r="I128" s="30">
        <v>0.19075662621454384</v>
      </c>
      <c r="J128" s="1" t="str">
        <f t="shared" si="1"/>
        <v/>
      </c>
    </row>
    <row r="129" spans="1:10" x14ac:dyDescent="0.35">
      <c r="A129" s="35" t="s">
        <v>123</v>
      </c>
      <c r="B129" s="30">
        <v>6.5895299871314021</v>
      </c>
      <c r="C129" s="30">
        <v>6.9251496520138502</v>
      </c>
      <c r="D129" s="30">
        <v>0.3356196648824481</v>
      </c>
      <c r="E129" s="30">
        <v>96.304411892118964</v>
      </c>
      <c r="F129" s="30">
        <v>121.52839707439692</v>
      </c>
      <c r="G129" s="30">
        <v>1.2619193107220683</v>
      </c>
      <c r="H129" s="30">
        <v>0.26129132861399723</v>
      </c>
      <c r="I129" s="30">
        <v>0.39394171429149299</v>
      </c>
      <c r="J129" s="1" t="str">
        <f t="shared" si="1"/>
        <v/>
      </c>
    </row>
    <row r="130" spans="1:10" x14ac:dyDescent="0.35">
      <c r="A130" s="35" t="s">
        <v>124</v>
      </c>
      <c r="B130" s="30">
        <v>6.6434662526322548</v>
      </c>
      <c r="C130" s="30">
        <v>6.765653275635013</v>
      </c>
      <c r="D130" s="30">
        <v>0.12218702300275908</v>
      </c>
      <c r="E130" s="30">
        <v>99.972975269248536</v>
      </c>
      <c r="F130" s="30">
        <v>108.80893918271163</v>
      </c>
      <c r="G130" s="30">
        <v>1.0883835245441682</v>
      </c>
      <c r="H130" s="30">
        <v>7.3022002695743285E-2</v>
      </c>
      <c r="I130" s="30">
        <v>0.15746644156735704</v>
      </c>
      <c r="J130" s="1" t="str">
        <f t="shared" si="1"/>
        <v/>
      </c>
    </row>
    <row r="131" spans="1:10" x14ac:dyDescent="0.35">
      <c r="A131" s="35" t="s">
        <v>125</v>
      </c>
      <c r="B131" s="30">
        <v>6.6255316198044785</v>
      </c>
      <c r="C131" s="30">
        <v>6.6387156345782925</v>
      </c>
      <c r="D131" s="30">
        <v>1.3184014773817587E-2</v>
      </c>
      <c r="E131" s="30">
        <v>98.737870116998394</v>
      </c>
      <c r="F131" s="30">
        <v>99.64431791854426</v>
      </c>
      <c r="G131" s="30">
        <v>1.0091803459044846</v>
      </c>
      <c r="H131" s="30">
        <v>0.94662687213738761</v>
      </c>
      <c r="I131" s="30">
        <v>0.96922539163138366</v>
      </c>
      <c r="J131" s="1" t="str">
        <f t="shared" ref="J131:J194" si="2">IF(I131&lt;=0.001,"***",IF(I131&lt;=0.01,"**",IF(I131&lt;=0.05,"*","")))</f>
        <v/>
      </c>
    </row>
    <row r="132" spans="1:10" x14ac:dyDescent="0.35">
      <c r="A132" s="35" t="s">
        <v>126</v>
      </c>
      <c r="B132" s="30">
        <v>6.6337365260460466</v>
      </c>
      <c r="C132" s="30">
        <v>5.8510694537324186</v>
      </c>
      <c r="D132" s="30">
        <v>-0.78266707231362798</v>
      </c>
      <c r="E132" s="30">
        <v>99.301012721697134</v>
      </c>
      <c r="F132" s="30">
        <v>57.722803021063633</v>
      </c>
      <c r="G132" s="30">
        <v>0.58129118162005688</v>
      </c>
      <c r="H132" s="30">
        <v>3.1098769462827858E-3</v>
      </c>
      <c r="I132" s="30">
        <v>2.0006875021085922E-2</v>
      </c>
      <c r="J132" s="1" t="str">
        <f t="shared" si="2"/>
        <v>*</v>
      </c>
    </row>
    <row r="133" spans="1:10" x14ac:dyDescent="0.35">
      <c r="A133" s="35" t="s">
        <v>127</v>
      </c>
      <c r="B133" s="30">
        <v>6.6397779102904044</v>
      </c>
      <c r="C133" s="30">
        <v>5.9877062678545938</v>
      </c>
      <c r="D133" s="30">
        <v>-0.65207164243580973</v>
      </c>
      <c r="E133" s="30">
        <v>99.717714384624287</v>
      </c>
      <c r="F133" s="30">
        <v>63.456949641828238</v>
      </c>
      <c r="G133" s="30">
        <v>0.63636586571836684</v>
      </c>
      <c r="H133" s="30">
        <v>2.3538745963507472E-3</v>
      </c>
      <c r="I133" s="30">
        <v>1.6806977931358106E-2</v>
      </c>
      <c r="J133" s="1" t="str">
        <f t="shared" si="2"/>
        <v>*</v>
      </c>
    </row>
    <row r="134" spans="1:10" x14ac:dyDescent="0.35">
      <c r="A134" s="35" t="s">
        <v>128</v>
      </c>
      <c r="B134" s="30">
        <v>6.6265636919761226</v>
      </c>
      <c r="C134" s="30">
        <v>7.3000241634496419</v>
      </c>
      <c r="D134" s="30">
        <v>0.67346047147352195</v>
      </c>
      <c r="E134" s="30">
        <v>98.808530280090679</v>
      </c>
      <c r="F134" s="30">
        <v>157.58912431902473</v>
      </c>
      <c r="G134" s="30">
        <v>1.5948939213275422</v>
      </c>
      <c r="H134" s="30">
        <v>3.3027199849070216E-4</v>
      </c>
      <c r="I134" s="30">
        <v>6.418815363494838E-3</v>
      </c>
      <c r="J134" s="1" t="str">
        <f t="shared" si="2"/>
        <v>**</v>
      </c>
    </row>
    <row r="135" spans="1:10" x14ac:dyDescent="0.35">
      <c r="A135" s="35" t="s">
        <v>129</v>
      </c>
      <c r="B135" s="30">
        <v>6.6429851745600468</v>
      </c>
      <c r="C135" s="30">
        <v>6.6697197442975664</v>
      </c>
      <c r="D135" s="30">
        <v>2.6734569737522307E-2</v>
      </c>
      <c r="E135" s="30">
        <v>99.939644047509347</v>
      </c>
      <c r="F135" s="30">
        <v>101.80889076224405</v>
      </c>
      <c r="G135" s="30">
        <v>1.0187037559774206</v>
      </c>
      <c r="H135" s="30">
        <v>0.78806506104194685</v>
      </c>
      <c r="I135" s="30">
        <v>0.87917084844564009</v>
      </c>
      <c r="J135" s="1" t="str">
        <f t="shared" si="2"/>
        <v/>
      </c>
    </row>
    <row r="136" spans="1:10" x14ac:dyDescent="0.35">
      <c r="A136" s="35" t="s">
        <v>130</v>
      </c>
      <c r="B136" s="30">
        <v>6.6338619393504219</v>
      </c>
      <c r="C136" s="30">
        <v>7.2238190416039672</v>
      </c>
      <c r="D136" s="30">
        <v>0.58995710225354614</v>
      </c>
      <c r="E136" s="30">
        <v>99.309645321861325</v>
      </c>
      <c r="F136" s="30">
        <v>149.4810758033224</v>
      </c>
      <c r="G136" s="30">
        <v>1.5052019903893139</v>
      </c>
      <c r="H136" s="30">
        <v>6.6036910507648316E-4</v>
      </c>
      <c r="I136" s="30">
        <v>8.1790290843294627E-3</v>
      </c>
      <c r="J136" s="1" t="str">
        <f t="shared" si="2"/>
        <v>**</v>
      </c>
    </row>
    <row r="137" spans="1:10" x14ac:dyDescent="0.35">
      <c r="A137" s="35" t="s">
        <v>131</v>
      </c>
      <c r="B137" s="30">
        <v>6.6404416669237563</v>
      </c>
      <c r="C137" s="30">
        <v>6.5790484481917</v>
      </c>
      <c r="D137" s="30">
        <v>-6.13932187320545E-2</v>
      </c>
      <c r="E137" s="30">
        <v>99.763603169734168</v>
      </c>
      <c r="F137" s="30">
        <v>95.607271858629488</v>
      </c>
      <c r="G137" s="30">
        <v>0.95833819971364576</v>
      </c>
      <c r="H137" s="30">
        <v>0.47185690192054996</v>
      </c>
      <c r="I137" s="30">
        <v>0.60915305732887048</v>
      </c>
      <c r="J137" s="1" t="str">
        <f t="shared" si="2"/>
        <v/>
      </c>
    </row>
    <row r="138" spans="1:10" x14ac:dyDescent="0.35">
      <c r="A138" s="35" t="s">
        <v>132</v>
      </c>
      <c r="B138" s="30">
        <v>6.6392482185413968</v>
      </c>
      <c r="C138" s="30">
        <v>6.8524425075507134</v>
      </c>
      <c r="D138" s="30">
        <v>0.21319428900931925</v>
      </c>
      <c r="E138" s="30">
        <v>99.681109313041418</v>
      </c>
      <c r="F138" s="30">
        <v>115.55553120323009</v>
      </c>
      <c r="G138" s="30">
        <v>1.1592520588864677</v>
      </c>
      <c r="H138" s="30">
        <v>5.3909945262914018E-2</v>
      </c>
      <c r="I138" s="30">
        <v>0.12729973803869801</v>
      </c>
      <c r="J138" s="1" t="str">
        <f t="shared" si="2"/>
        <v/>
      </c>
    </row>
    <row r="139" spans="1:10" x14ac:dyDescent="0.35">
      <c r="A139" s="35" t="s">
        <v>133</v>
      </c>
      <c r="B139" s="30">
        <v>6.3857410968990509</v>
      </c>
      <c r="C139" s="30">
        <v>6.9546324707818643</v>
      </c>
      <c r="D139" s="30">
        <v>0.56889137388281696</v>
      </c>
      <c r="E139" s="30">
        <v>83.617968992945947</v>
      </c>
      <c r="F139" s="30">
        <v>124.0374937624936</v>
      </c>
      <c r="G139" s="30">
        <v>1.4833832399464013</v>
      </c>
      <c r="H139" s="30">
        <v>6.4769679353524193E-2</v>
      </c>
      <c r="I139" s="30">
        <v>0.14406922759311835</v>
      </c>
      <c r="J139" s="1" t="str">
        <f t="shared" si="2"/>
        <v/>
      </c>
    </row>
    <row r="140" spans="1:10" x14ac:dyDescent="0.35">
      <c r="A140" s="35" t="s">
        <v>134</v>
      </c>
      <c r="B140" s="30">
        <v>6.6356653519992062</v>
      </c>
      <c r="C140" s="30">
        <v>7.0618718999527417</v>
      </c>
      <c r="D140" s="30">
        <v>0.42620654795353818</v>
      </c>
      <c r="E140" s="30">
        <v>99.433863018594039</v>
      </c>
      <c r="F140" s="30">
        <v>133.60886276020295</v>
      </c>
      <c r="G140" s="30">
        <v>1.3436957863662451</v>
      </c>
      <c r="H140" s="30">
        <v>1.7603245791201023E-3</v>
      </c>
      <c r="I140" s="30">
        <v>1.441156656464735E-2</v>
      </c>
      <c r="J140" s="1" t="str">
        <f t="shared" si="2"/>
        <v>*</v>
      </c>
    </row>
    <row r="141" spans="1:10" x14ac:dyDescent="0.35">
      <c r="A141" s="35" t="s">
        <v>135</v>
      </c>
      <c r="B141" s="30">
        <v>6.5531145773451955</v>
      </c>
      <c r="C141" s="30">
        <v>8.4332911444474057</v>
      </c>
      <c r="D141" s="30">
        <v>1.880176567102211</v>
      </c>
      <c r="E141" s="30">
        <v>93.903991488271501</v>
      </c>
      <c r="F141" s="30">
        <v>345.6794773291918</v>
      </c>
      <c r="G141" s="30">
        <v>3.6812011060506085</v>
      </c>
      <c r="H141" s="30">
        <v>8.1130248526617207E-3</v>
      </c>
      <c r="I141" s="30">
        <v>3.9727614371545726E-2</v>
      </c>
      <c r="J141" s="1" t="str">
        <f t="shared" si="2"/>
        <v>*</v>
      </c>
    </row>
    <row r="142" spans="1:10" x14ac:dyDescent="0.35">
      <c r="A142" s="35" t="s">
        <v>136</v>
      </c>
      <c r="B142" s="30">
        <v>6.462632666962044</v>
      </c>
      <c r="C142" s="30">
        <v>7.0308436224765956</v>
      </c>
      <c r="D142" s="30">
        <v>0.56821095551455247</v>
      </c>
      <c r="E142" s="30">
        <v>88.195470965723715</v>
      </c>
      <c r="F142" s="30">
        <v>130.76599574779081</v>
      </c>
      <c r="G142" s="30">
        <v>1.4826837967520099</v>
      </c>
      <c r="H142" s="30">
        <v>0.18415885914077007</v>
      </c>
      <c r="I142" s="30">
        <v>0.30249072182271169</v>
      </c>
      <c r="J142" s="1" t="str">
        <f t="shared" si="2"/>
        <v/>
      </c>
    </row>
    <row r="143" spans="1:10" x14ac:dyDescent="0.35">
      <c r="A143" s="35" t="s">
        <v>137</v>
      </c>
      <c r="B143" s="30">
        <v>6.6223069524473601</v>
      </c>
      <c r="C143" s="30">
        <v>5.7389921693765888</v>
      </c>
      <c r="D143" s="30">
        <v>-0.88331478307076949</v>
      </c>
      <c r="E143" s="30">
        <v>98.517420744604664</v>
      </c>
      <c r="F143" s="30">
        <v>53.408304104926238</v>
      </c>
      <c r="G143" s="30">
        <v>0.54212040572378895</v>
      </c>
      <c r="H143" s="30">
        <v>2.1760341866436737E-2</v>
      </c>
      <c r="I143" s="30">
        <v>7.1790529576449408E-2</v>
      </c>
      <c r="J143" s="1" t="str">
        <f t="shared" si="2"/>
        <v/>
      </c>
    </row>
    <row r="144" spans="1:10" x14ac:dyDescent="0.35">
      <c r="A144" s="35" t="s">
        <v>138</v>
      </c>
      <c r="B144" s="30">
        <v>6.6402813024221761</v>
      </c>
      <c r="C144" s="30">
        <v>6.4086575882147665</v>
      </c>
      <c r="D144" s="30">
        <v>-0.23162371420740779</v>
      </c>
      <c r="E144" s="30">
        <v>99.752514442796596</v>
      </c>
      <c r="F144" s="30">
        <v>84.956803945759106</v>
      </c>
      <c r="G144" s="30">
        <v>0.85167581409166349</v>
      </c>
      <c r="H144" s="30">
        <v>9.7363888990640843E-2</v>
      </c>
      <c r="I144" s="30">
        <v>0.19372402654838849</v>
      </c>
      <c r="J144" s="1" t="str">
        <f t="shared" si="2"/>
        <v/>
      </c>
    </row>
    <row r="145" spans="1:10" x14ac:dyDescent="0.35">
      <c r="A145" s="35" t="s">
        <v>139</v>
      </c>
      <c r="B145" s="30">
        <v>6.6356699689942378</v>
      </c>
      <c r="C145" s="30">
        <v>6.6150230085524511</v>
      </c>
      <c r="D145" s="30">
        <v>-2.0646960441785822E-2</v>
      </c>
      <c r="E145" s="30">
        <v>99.434181233028212</v>
      </c>
      <c r="F145" s="30">
        <v>98.021275075575844</v>
      </c>
      <c r="G145" s="30">
        <v>0.98579053862633914</v>
      </c>
      <c r="H145" s="30">
        <v>0.85525688527536103</v>
      </c>
      <c r="I145" s="30">
        <v>0.91702543810080372</v>
      </c>
      <c r="J145" s="1" t="str">
        <f t="shared" si="2"/>
        <v/>
      </c>
    </row>
    <row r="146" spans="1:10" x14ac:dyDescent="0.35">
      <c r="A146" s="35" t="s">
        <v>140</v>
      </c>
      <c r="B146" s="30">
        <v>6.6282182548451862</v>
      </c>
      <c r="C146" s="30">
        <v>7.3364703487557792</v>
      </c>
      <c r="D146" s="30">
        <v>0.70825209391059207</v>
      </c>
      <c r="E146" s="30">
        <v>98.921914400338139</v>
      </c>
      <c r="F146" s="30">
        <v>161.62094332962602</v>
      </c>
      <c r="G146" s="30">
        <v>1.6338234486197272</v>
      </c>
      <c r="H146" s="30">
        <v>1.8380280480775454E-3</v>
      </c>
      <c r="I146" s="30">
        <v>1.4479159725672094E-2</v>
      </c>
      <c r="J146" s="1" t="str">
        <f t="shared" si="2"/>
        <v>*</v>
      </c>
    </row>
    <row r="147" spans="1:10" x14ac:dyDescent="0.35">
      <c r="A147" s="35" t="s">
        <v>141</v>
      </c>
      <c r="B147" s="30">
        <v>6.6397060203692364</v>
      </c>
      <c r="C147" s="30">
        <v>6.2812170497593485</v>
      </c>
      <c r="D147" s="30">
        <v>-0.35848897060988794</v>
      </c>
      <c r="E147" s="30">
        <v>99.712745545183679</v>
      </c>
      <c r="F147" s="30">
        <v>77.774054708332557</v>
      </c>
      <c r="G147" s="30">
        <v>0.77998107747509715</v>
      </c>
      <c r="H147" s="30">
        <v>3.6253639227993302E-2</v>
      </c>
      <c r="I147" s="30">
        <v>9.45534104189555E-2</v>
      </c>
      <c r="J147" s="1" t="str">
        <f t="shared" si="2"/>
        <v/>
      </c>
    </row>
    <row r="148" spans="1:10" x14ac:dyDescent="0.35">
      <c r="A148" s="35" t="s">
        <v>142</v>
      </c>
      <c r="B148" s="30">
        <v>6.6436454506934162</v>
      </c>
      <c r="C148" s="30">
        <v>6.5506986268750964</v>
      </c>
      <c r="D148" s="30">
        <v>-9.2946823818319757E-2</v>
      </c>
      <c r="E148" s="30">
        <v>99.985393746812761</v>
      </c>
      <c r="F148" s="30">
        <v>93.746870589655799</v>
      </c>
      <c r="G148" s="30">
        <v>0.93760565495241821</v>
      </c>
      <c r="H148" s="30">
        <v>0.29109111540513716</v>
      </c>
      <c r="I148" s="30">
        <v>0.42722878534746361</v>
      </c>
      <c r="J148" s="1" t="str">
        <f t="shared" si="2"/>
        <v/>
      </c>
    </row>
    <row r="149" spans="1:10" x14ac:dyDescent="0.35">
      <c r="A149" s="35" t="s">
        <v>143</v>
      </c>
      <c r="B149" s="30">
        <v>6.6430230213522892</v>
      </c>
      <c r="C149" s="30">
        <v>6.6561735980470838</v>
      </c>
      <c r="D149" s="30">
        <v>1.3150576694797245E-2</v>
      </c>
      <c r="E149" s="30">
        <v>99.942265838290353</v>
      </c>
      <c r="F149" s="30">
        <v>100.85743275789714</v>
      </c>
      <c r="G149" s="30">
        <v>1.0091569558877898</v>
      </c>
      <c r="H149" s="30">
        <v>0.8761313766426353</v>
      </c>
      <c r="I149" s="30">
        <v>0.93164383301393183</v>
      </c>
      <c r="J149" s="1" t="str">
        <f t="shared" si="2"/>
        <v/>
      </c>
    </row>
    <row r="150" spans="1:10" x14ac:dyDescent="0.35">
      <c r="A150" s="35" t="s">
        <v>144</v>
      </c>
      <c r="B150" s="30">
        <v>6.6412110682909651</v>
      </c>
      <c r="C150" s="30">
        <v>6.7662291234846235</v>
      </c>
      <c r="D150" s="30">
        <v>0.12501805519366105</v>
      </c>
      <c r="E150" s="30">
        <v>99.816822125958083</v>
      </c>
      <c r="F150" s="30">
        <v>108.85237864725516</v>
      </c>
      <c r="G150" s="30">
        <v>1.0905213803530569</v>
      </c>
      <c r="H150" s="30">
        <v>0.45018344393774812</v>
      </c>
      <c r="I150" s="30">
        <v>0.58549792096325681</v>
      </c>
      <c r="J150" s="1" t="str">
        <f t="shared" si="2"/>
        <v/>
      </c>
    </row>
    <row r="151" spans="1:10" x14ac:dyDescent="0.35">
      <c r="A151" s="35" t="s">
        <v>145</v>
      </c>
      <c r="B151" s="30">
        <v>6.3786188152964929</v>
      </c>
      <c r="C151" s="30">
        <v>6.271013137662794</v>
      </c>
      <c r="D151" s="30">
        <v>-0.10760567763369888</v>
      </c>
      <c r="E151" s="30">
        <v>83.206181978193896</v>
      </c>
      <c r="F151" s="30">
        <v>77.225914103888314</v>
      </c>
      <c r="G151" s="30">
        <v>0.92812712070032433</v>
      </c>
      <c r="H151" s="30">
        <v>0.82985773355854919</v>
      </c>
      <c r="I151" s="30">
        <v>0.89726914608851527</v>
      </c>
      <c r="J151" s="1" t="str">
        <f t="shared" si="2"/>
        <v/>
      </c>
    </row>
    <row r="152" spans="1:10" x14ac:dyDescent="0.35">
      <c r="A152" s="35" t="s">
        <v>146</v>
      </c>
      <c r="B152" s="30">
        <v>6.6330995849683481</v>
      </c>
      <c r="C152" s="30">
        <v>7.2454852787068065</v>
      </c>
      <c r="D152" s="30">
        <v>0.61238569373845841</v>
      </c>
      <c r="E152" s="30">
        <v>99.257181605403701</v>
      </c>
      <c r="F152" s="30">
        <v>151.74290779330008</v>
      </c>
      <c r="G152" s="30">
        <v>1.5287851754299555</v>
      </c>
      <c r="H152" s="30">
        <v>6.7059131482002324E-3</v>
      </c>
      <c r="I152" s="30">
        <v>3.502632578030989E-2</v>
      </c>
      <c r="J152" s="1" t="str">
        <f t="shared" si="2"/>
        <v>*</v>
      </c>
    </row>
    <row r="153" spans="1:10" x14ac:dyDescent="0.35">
      <c r="A153" s="35" t="s">
        <v>147</v>
      </c>
      <c r="B153" s="30">
        <v>6.629949370373768</v>
      </c>
      <c r="C153" s="30">
        <v>6.0945197254420966</v>
      </c>
      <c r="D153" s="30">
        <v>-0.53542964493167045</v>
      </c>
      <c r="E153" s="30">
        <v>99.040683813490503</v>
      </c>
      <c r="F153" s="30">
        <v>68.333434062676531</v>
      </c>
      <c r="G153" s="30">
        <v>0.68995317309560777</v>
      </c>
      <c r="H153" s="30">
        <v>3.0682762676379521E-2</v>
      </c>
      <c r="I153" s="30">
        <v>8.4596759950589254E-2</v>
      </c>
      <c r="J153" s="1" t="str">
        <f t="shared" si="2"/>
        <v/>
      </c>
    </row>
    <row r="154" spans="1:10" x14ac:dyDescent="0.35">
      <c r="A154" s="35" t="s">
        <v>148</v>
      </c>
      <c r="B154" s="30">
        <v>6.6404196870371788</v>
      </c>
      <c r="C154" s="30">
        <v>6.4264490213779073</v>
      </c>
      <c r="D154" s="30">
        <v>-0.21397066565927059</v>
      </c>
      <c r="E154" s="30">
        <v>99.762083253247141</v>
      </c>
      <c r="F154" s="30">
        <v>86.010984959211655</v>
      </c>
      <c r="G154" s="30">
        <v>0.86216107517394036</v>
      </c>
      <c r="H154" s="30">
        <v>0.1933413478749714</v>
      </c>
      <c r="I154" s="30">
        <v>0.31622779779550408</v>
      </c>
      <c r="J154" s="1" t="str">
        <f t="shared" si="2"/>
        <v/>
      </c>
    </row>
    <row r="155" spans="1:10" x14ac:dyDescent="0.35">
      <c r="A155" s="35" t="s">
        <v>149</v>
      </c>
      <c r="B155" s="30">
        <v>6.6433762171982798</v>
      </c>
      <c r="C155" s="30">
        <v>6.6039393660460837</v>
      </c>
      <c r="D155" s="30">
        <v>-3.9436851152194308E-2</v>
      </c>
      <c r="E155" s="30">
        <v>99.966736369761733</v>
      </c>
      <c r="F155" s="30">
        <v>97.271102589160975</v>
      </c>
      <c r="G155" s="30">
        <v>0.97303469255383201</v>
      </c>
      <c r="H155" s="30">
        <v>0.76460518885532269</v>
      </c>
      <c r="I155" s="30">
        <v>0.86297544707062745</v>
      </c>
      <c r="J155" s="1" t="str">
        <f t="shared" si="2"/>
        <v/>
      </c>
    </row>
    <row r="156" spans="1:10" x14ac:dyDescent="0.35">
      <c r="A156" s="35" t="s">
        <v>150</v>
      </c>
      <c r="B156" s="30">
        <v>6.6261785576335761</v>
      </c>
      <c r="C156" s="30">
        <v>5.6740906787423091</v>
      </c>
      <c r="D156" s="30">
        <v>-0.952087878891267</v>
      </c>
      <c r="E156" s="30">
        <v>98.782156390739317</v>
      </c>
      <c r="F156" s="30">
        <v>51.058904488732743</v>
      </c>
      <c r="G156" s="30">
        <v>0.51688388221417125</v>
      </c>
      <c r="H156" s="30">
        <v>8.1773867539311994E-4</v>
      </c>
      <c r="I156" s="30">
        <v>9.018489391478408E-3</v>
      </c>
      <c r="J156" s="1" t="str">
        <f t="shared" si="2"/>
        <v>**</v>
      </c>
    </row>
    <row r="157" spans="1:10" x14ac:dyDescent="0.35">
      <c r="A157" s="35" t="s">
        <v>151</v>
      </c>
      <c r="B157" s="30">
        <v>6.0738601018625111</v>
      </c>
      <c r="C157" s="30">
        <v>6.0002688307911027</v>
      </c>
      <c r="D157" s="30">
        <v>-7.3591271071406616E-2</v>
      </c>
      <c r="E157" s="30">
        <v>67.361861505005038</v>
      </c>
      <c r="F157" s="30">
        <v>64.011926826697419</v>
      </c>
      <c r="G157" s="30">
        <v>0.95026956495169546</v>
      </c>
      <c r="H157" s="30">
        <v>0.90302604449969115</v>
      </c>
      <c r="I157" s="30">
        <v>0.94415004301271921</v>
      </c>
      <c r="J157" s="1" t="str">
        <f t="shared" si="2"/>
        <v/>
      </c>
    </row>
    <row r="158" spans="1:10" x14ac:dyDescent="0.35">
      <c r="A158" s="35" t="s">
        <v>152</v>
      </c>
      <c r="B158" s="30">
        <v>6.5977382204807959</v>
      </c>
      <c r="C158" s="30">
        <v>5.857830377838571</v>
      </c>
      <c r="D158" s="30">
        <v>-0.73990784264222498</v>
      </c>
      <c r="E158" s="30">
        <v>96.853898847460513</v>
      </c>
      <c r="F158" s="30">
        <v>57.993945119015677</v>
      </c>
      <c r="G158" s="30">
        <v>0.5987776001702616</v>
      </c>
      <c r="H158" s="30">
        <v>2.7142878147452813E-2</v>
      </c>
      <c r="I158" s="30">
        <v>8.0713709641904247E-2</v>
      </c>
      <c r="J158" s="1" t="str">
        <f t="shared" si="2"/>
        <v/>
      </c>
    </row>
    <row r="159" spans="1:10" x14ac:dyDescent="0.35">
      <c r="A159" s="35" t="s">
        <v>153</v>
      </c>
      <c r="B159" s="30">
        <v>6.5792604630525506</v>
      </c>
      <c r="C159" s="30">
        <v>8.1809835228239525</v>
      </c>
      <c r="D159" s="30">
        <v>1.6017230597714018</v>
      </c>
      <c r="E159" s="30">
        <v>95.621323097016017</v>
      </c>
      <c r="F159" s="30">
        <v>290.21605506340461</v>
      </c>
      <c r="G159" s="30">
        <v>3.0350558396787246</v>
      </c>
      <c r="H159" s="30">
        <v>6.3911772226809941E-4</v>
      </c>
      <c r="I159" s="30">
        <v>8.1790290843294627E-3</v>
      </c>
      <c r="J159" s="1" t="str">
        <f t="shared" si="2"/>
        <v>**</v>
      </c>
    </row>
    <row r="160" spans="1:10" x14ac:dyDescent="0.35">
      <c r="A160" s="35" t="s">
        <v>154</v>
      </c>
      <c r="B160" s="30">
        <v>6.6373405436723765</v>
      </c>
      <c r="C160" s="30">
        <v>5.2120697904193003</v>
      </c>
      <c r="D160" s="30">
        <v>-1.4252707532530762</v>
      </c>
      <c r="E160" s="30">
        <v>99.549388142943386</v>
      </c>
      <c r="F160" s="30">
        <v>37.067162880062156</v>
      </c>
      <c r="G160" s="30">
        <v>0.37234947970586479</v>
      </c>
      <c r="H160" s="30">
        <v>7.0342597101946815E-6</v>
      </c>
      <c r="I160" s="30">
        <v>1.1282205573529271E-3</v>
      </c>
      <c r="J160" s="1" t="str">
        <f t="shared" si="2"/>
        <v>**</v>
      </c>
    </row>
    <row r="161" spans="1:10" x14ac:dyDescent="0.35">
      <c r="A161" s="35" t="s">
        <v>155</v>
      </c>
      <c r="B161" s="30">
        <v>6.6415139258113154</v>
      </c>
      <c r="C161" s="30">
        <v>6.6792929191801109</v>
      </c>
      <c r="D161" s="30">
        <v>3.7778993368797309E-2</v>
      </c>
      <c r="E161" s="30">
        <v>99.837778355546646</v>
      </c>
      <c r="F161" s="30">
        <v>102.48670215241026</v>
      </c>
      <c r="G161" s="30">
        <v>1.0265322790680524</v>
      </c>
      <c r="H161" s="30">
        <v>0.64797320102530687</v>
      </c>
      <c r="I161" s="30">
        <v>0.76723207237965785</v>
      </c>
      <c r="J161" s="1" t="str">
        <f t="shared" si="2"/>
        <v/>
      </c>
    </row>
    <row r="162" spans="1:10" x14ac:dyDescent="0.35">
      <c r="A162" s="35" t="s">
        <v>156</v>
      </c>
      <c r="B162" s="30">
        <v>6.2357833550192563</v>
      </c>
      <c r="C162" s="30">
        <v>6.1393785080264136</v>
      </c>
      <c r="D162" s="30">
        <v>-9.6404846992841797E-2</v>
      </c>
      <c r="E162" s="30">
        <v>75.362940668337387</v>
      </c>
      <c r="F162" s="30">
        <v>70.491554141392811</v>
      </c>
      <c r="G162" s="30">
        <v>0.9353609813557715</v>
      </c>
      <c r="H162" s="30">
        <v>0.88387425494600069</v>
      </c>
      <c r="I162" s="30">
        <v>0.93492439734059063</v>
      </c>
      <c r="J162" s="1" t="str">
        <f t="shared" si="2"/>
        <v/>
      </c>
    </row>
    <row r="163" spans="1:10" x14ac:dyDescent="0.35">
      <c r="A163" s="35" t="s">
        <v>157</v>
      </c>
      <c r="B163" s="30">
        <v>6.6411199864222121</v>
      </c>
      <c r="C163" s="30">
        <v>6.8637453863736653</v>
      </c>
      <c r="D163" s="30">
        <v>0.22262539995145314</v>
      </c>
      <c r="E163" s="30">
        <v>99.810520575420355</v>
      </c>
      <c r="F163" s="30">
        <v>116.46441347941844</v>
      </c>
      <c r="G163" s="30">
        <v>1.1668550850951009</v>
      </c>
      <c r="H163" s="30">
        <v>2.5581473008178306E-2</v>
      </c>
      <c r="I163" s="30">
        <v>7.7751563631156109E-2</v>
      </c>
      <c r="J163" s="1" t="str">
        <f t="shared" si="2"/>
        <v/>
      </c>
    </row>
    <row r="164" spans="1:10" x14ac:dyDescent="0.35">
      <c r="A164" s="35" t="s">
        <v>158</v>
      </c>
      <c r="B164" s="30">
        <v>6.6431871262070024</v>
      </c>
      <c r="C164" s="30">
        <v>6.6495902438642478</v>
      </c>
      <c r="D164" s="30">
        <v>6.4031176572463266E-3</v>
      </c>
      <c r="E164" s="30">
        <v>99.953634799424492</v>
      </c>
      <c r="F164" s="30">
        <v>100.39824523977644</v>
      </c>
      <c r="G164" s="30">
        <v>1.0044481668049812</v>
      </c>
      <c r="H164" s="30">
        <v>0.95003894666010669</v>
      </c>
      <c r="I164" s="30">
        <v>0.96936328027548269</v>
      </c>
      <c r="J164" s="1" t="str">
        <f t="shared" si="2"/>
        <v/>
      </c>
    </row>
    <row r="165" spans="1:10" x14ac:dyDescent="0.35">
      <c r="A165" s="35" t="s">
        <v>159</v>
      </c>
      <c r="B165" s="30">
        <v>6.6403425412217425</v>
      </c>
      <c r="C165" s="30">
        <v>6.8045408676139223</v>
      </c>
      <c r="D165" s="30">
        <v>0.16419832639217979</v>
      </c>
      <c r="E165" s="30">
        <v>99.756748777646962</v>
      </c>
      <c r="F165" s="30">
        <v>111.78175088532728</v>
      </c>
      <c r="G165" s="30">
        <v>1.1205432439912759</v>
      </c>
      <c r="H165" s="30">
        <v>0.28689462107262781</v>
      </c>
      <c r="I165" s="30">
        <v>0.42267680814516917</v>
      </c>
      <c r="J165" s="1" t="str">
        <f t="shared" si="2"/>
        <v/>
      </c>
    </row>
    <row r="166" spans="1:10" x14ac:dyDescent="0.35">
      <c r="A166" s="35" t="s">
        <v>160</v>
      </c>
      <c r="B166" s="30">
        <v>6.6311063361363223</v>
      </c>
      <c r="C166" s="30">
        <v>6.9110545597375959</v>
      </c>
      <c r="D166" s="30">
        <v>0.27994822360127536</v>
      </c>
      <c r="E166" s="30">
        <v>99.120141103882446</v>
      </c>
      <c r="F166" s="30">
        <v>120.34684910361837</v>
      </c>
      <c r="G166" s="30">
        <v>1.2141513093437741</v>
      </c>
      <c r="H166" s="30">
        <v>6.4943123319177704E-2</v>
      </c>
      <c r="I166" s="30">
        <v>0.14406922759311835</v>
      </c>
      <c r="J166" s="1" t="str">
        <f t="shared" si="2"/>
        <v/>
      </c>
    </row>
    <row r="167" spans="1:10" x14ac:dyDescent="0.35">
      <c r="A167" s="35" t="s">
        <v>161</v>
      </c>
      <c r="B167" s="30">
        <v>6.6347269741395465</v>
      </c>
      <c r="C167" s="30">
        <v>6.562489955890805</v>
      </c>
      <c r="D167" s="30">
        <v>-7.2237018248738849E-2</v>
      </c>
      <c r="E167" s="30">
        <v>99.369208885446412</v>
      </c>
      <c r="F167" s="30">
        <v>94.516215311601457</v>
      </c>
      <c r="G167" s="30">
        <v>0.95116199848748573</v>
      </c>
      <c r="H167" s="30">
        <v>0.63297318547617176</v>
      </c>
      <c r="I167" s="30">
        <v>0.75409768393148857</v>
      </c>
      <c r="J167" s="1" t="str">
        <f t="shared" si="2"/>
        <v/>
      </c>
    </row>
    <row r="168" spans="1:10" x14ac:dyDescent="0.35">
      <c r="A168" s="35" t="s">
        <v>162</v>
      </c>
      <c r="B168" s="30">
        <v>6.6088467720687536</v>
      </c>
      <c r="C168" s="30">
        <v>8.6469365292630389</v>
      </c>
      <c r="D168" s="30">
        <v>2.0380897571942871</v>
      </c>
      <c r="E168" s="30">
        <v>97.602538940190158</v>
      </c>
      <c r="F168" s="30">
        <v>400.85496385670274</v>
      </c>
      <c r="G168" s="30">
        <v>4.1070136925673939</v>
      </c>
      <c r="H168" s="30">
        <v>1.3968730883165944E-2</v>
      </c>
      <c r="I168" s="30">
        <v>5.391930120902054E-2</v>
      </c>
      <c r="J168" s="1" t="str">
        <f t="shared" si="2"/>
        <v/>
      </c>
    </row>
    <row r="169" spans="1:10" x14ac:dyDescent="0.35">
      <c r="A169" s="35" t="s">
        <v>163</v>
      </c>
      <c r="B169" s="30">
        <v>6.5996669814244253</v>
      </c>
      <c r="C169" s="30">
        <v>6.8365484103261824</v>
      </c>
      <c r="D169" s="30">
        <v>0.23688142890175978</v>
      </c>
      <c r="E169" s="30">
        <v>96.98347089210192</v>
      </c>
      <c r="F169" s="30">
        <v>114.28944883433678</v>
      </c>
      <c r="G169" s="30">
        <v>1.1784425509114711</v>
      </c>
      <c r="H169" s="30">
        <v>0.38172583393112081</v>
      </c>
      <c r="I169" s="30">
        <v>0.52326054168553782</v>
      </c>
      <c r="J169" s="1" t="str">
        <f t="shared" si="2"/>
        <v/>
      </c>
    </row>
    <row r="170" spans="1:10" x14ac:dyDescent="0.35">
      <c r="A170" s="35" t="s">
        <v>164</v>
      </c>
      <c r="B170" s="30">
        <v>6.6173462893886228</v>
      </c>
      <c r="C170" s="30">
        <v>6.1647108505617769</v>
      </c>
      <c r="D170" s="30">
        <v>-0.45263543882684498</v>
      </c>
      <c r="E170" s="30">
        <v>98.179253309442245</v>
      </c>
      <c r="F170" s="30">
        <v>71.740249148435254</v>
      </c>
      <c r="G170" s="30">
        <v>0.73070681157376227</v>
      </c>
      <c r="H170" s="30">
        <v>2.4158991154050635E-2</v>
      </c>
      <c r="I170" s="30">
        <v>7.7052337478579966E-2</v>
      </c>
      <c r="J170" s="1" t="str">
        <f t="shared" si="2"/>
        <v/>
      </c>
    </row>
    <row r="171" spans="1:10" x14ac:dyDescent="0.35">
      <c r="A171" s="35" t="s">
        <v>165</v>
      </c>
      <c r="B171" s="30">
        <v>6.6377875896880001</v>
      </c>
      <c r="C171" s="30">
        <v>6.6006353449381452</v>
      </c>
      <c r="D171" s="30">
        <v>-3.7152244749852237E-2</v>
      </c>
      <c r="E171" s="30">
        <v>99.580240160760894</v>
      </c>
      <c r="F171" s="30">
        <v>97.048589838145048</v>
      </c>
      <c r="G171" s="30">
        <v>0.97457678030773365</v>
      </c>
      <c r="H171" s="30">
        <v>0.80064689979777748</v>
      </c>
      <c r="I171" s="30">
        <v>0.88299915234840598</v>
      </c>
      <c r="J171" s="1" t="str">
        <f t="shared" si="2"/>
        <v/>
      </c>
    </row>
    <row r="172" spans="1:10" x14ac:dyDescent="0.35">
      <c r="A172" s="35" t="s">
        <v>166</v>
      </c>
      <c r="B172" s="30">
        <v>6.6421998872203423</v>
      </c>
      <c r="C172" s="30">
        <v>6.7580260360408273</v>
      </c>
      <c r="D172" s="30">
        <v>0.11582614882048503</v>
      </c>
      <c r="E172" s="30">
        <v>99.885259732469009</v>
      </c>
      <c r="F172" s="30">
        <v>108.23520606671117</v>
      </c>
      <c r="G172" s="30">
        <v>1.083595380906117</v>
      </c>
      <c r="H172" s="30">
        <v>0.2094806375796433</v>
      </c>
      <c r="I172" s="30">
        <v>0.33551670583295568</v>
      </c>
      <c r="J172" s="1" t="str">
        <f t="shared" si="2"/>
        <v/>
      </c>
    </row>
    <row r="173" spans="1:10" x14ac:dyDescent="0.35">
      <c r="A173" s="35" t="s">
        <v>167</v>
      </c>
      <c r="B173" s="30">
        <v>6.4708309610080654</v>
      </c>
      <c r="C173" s="30">
        <v>6.4850573695675324</v>
      </c>
      <c r="D173" s="30">
        <v>1.4226408559469661E-2</v>
      </c>
      <c r="E173" s="30">
        <v>88.698079416298455</v>
      </c>
      <c r="F173" s="30">
        <v>89.577057408581609</v>
      </c>
      <c r="G173" s="30">
        <v>1.0099097748008488</v>
      </c>
      <c r="H173" s="30">
        <v>0.97671942108228094</v>
      </c>
      <c r="I173" s="30">
        <v>0.98436996485054939</v>
      </c>
      <c r="J173" s="1" t="str">
        <f t="shared" si="2"/>
        <v/>
      </c>
    </row>
    <row r="174" spans="1:10" x14ac:dyDescent="0.35">
      <c r="A174" s="35" t="s">
        <v>168</v>
      </c>
      <c r="B174" s="30">
        <v>6.6363716689654284</v>
      </c>
      <c r="C174" s="30">
        <v>6.8903795950518338</v>
      </c>
      <c r="D174" s="30">
        <v>0.25400792608640543</v>
      </c>
      <c r="E174" s="30">
        <v>99.482555928313005</v>
      </c>
      <c r="F174" s="30">
        <v>118.63448235610645</v>
      </c>
      <c r="G174" s="30">
        <v>1.1925154239261231</v>
      </c>
      <c r="H174" s="30">
        <v>3.461752411151206E-2</v>
      </c>
      <c r="I174" s="30">
        <v>9.1523043198929135E-2</v>
      </c>
      <c r="J174" s="1" t="str">
        <f t="shared" si="2"/>
        <v/>
      </c>
    </row>
    <row r="175" spans="1:10" x14ac:dyDescent="0.35">
      <c r="A175" s="35" t="s">
        <v>169</v>
      </c>
      <c r="B175" s="30">
        <v>6.6330351145932536</v>
      </c>
      <c r="C175" s="30">
        <v>6.8251784404620928</v>
      </c>
      <c r="D175" s="30">
        <v>0.19214332586884186</v>
      </c>
      <c r="E175" s="30">
        <v>99.252746153302695</v>
      </c>
      <c r="F175" s="30">
        <v>113.39226655734242</v>
      </c>
      <c r="G175" s="30">
        <v>1.1424597399269989</v>
      </c>
      <c r="H175" s="30">
        <v>0.16028018661352736</v>
      </c>
      <c r="I175" s="30">
        <v>0.27135154400360334</v>
      </c>
      <c r="J175" s="1" t="str">
        <f t="shared" si="2"/>
        <v/>
      </c>
    </row>
    <row r="176" spans="1:10" x14ac:dyDescent="0.35">
      <c r="A176" s="35" t="s">
        <v>170</v>
      </c>
      <c r="B176" s="30">
        <v>6.6398089343665427</v>
      </c>
      <c r="C176" s="30">
        <v>6.6692135255937348</v>
      </c>
      <c r="D176" s="30">
        <v>2.9404591227192078E-2</v>
      </c>
      <c r="E176" s="30">
        <v>99.719858762430604</v>
      </c>
      <c r="F176" s="30">
        <v>101.77317391116875</v>
      </c>
      <c r="G176" s="30">
        <v>1.0205908349071162</v>
      </c>
      <c r="H176" s="30">
        <v>0.88406063479097297</v>
      </c>
      <c r="I176" s="30">
        <v>0.93492439734059063</v>
      </c>
      <c r="J176" s="1" t="str">
        <f t="shared" si="2"/>
        <v/>
      </c>
    </row>
    <row r="177" spans="1:10" x14ac:dyDescent="0.35">
      <c r="A177" s="35" t="s">
        <v>171</v>
      </c>
      <c r="B177" s="30">
        <v>6.6409753477423941</v>
      </c>
      <c r="C177" s="30">
        <v>7.1507870136269585</v>
      </c>
      <c r="D177" s="30">
        <v>0.50981166588456617</v>
      </c>
      <c r="E177" s="30">
        <v>99.8005144841309</v>
      </c>
      <c r="F177" s="30">
        <v>142.10239045147819</v>
      </c>
      <c r="G177" s="30">
        <v>1.4238643075740236</v>
      </c>
      <c r="H177" s="30">
        <v>4.5318960256769698E-5</v>
      </c>
      <c r="I177" s="30">
        <v>2.3055043905136244E-3</v>
      </c>
      <c r="J177" s="1" t="str">
        <f t="shared" si="2"/>
        <v>**</v>
      </c>
    </row>
    <row r="178" spans="1:10" x14ac:dyDescent="0.35">
      <c r="A178" s="35" t="s">
        <v>172</v>
      </c>
      <c r="B178" s="30">
        <v>6.6418915263319329</v>
      </c>
      <c r="C178" s="30">
        <v>6.7964199520854596</v>
      </c>
      <c r="D178" s="30">
        <v>0.15452842575352665</v>
      </c>
      <c r="E178" s="30">
        <v>99.86391259039938</v>
      </c>
      <c r="F178" s="30">
        <v>111.15430017426237</v>
      </c>
      <c r="G178" s="30">
        <v>1.1130577331790665</v>
      </c>
      <c r="H178" s="30">
        <v>0.15989941241001307</v>
      </c>
      <c r="I178" s="30">
        <v>0.27135154400360334</v>
      </c>
      <c r="J178" s="1" t="str">
        <f t="shared" si="2"/>
        <v/>
      </c>
    </row>
    <row r="179" spans="1:10" x14ac:dyDescent="0.35">
      <c r="A179" s="35" t="s">
        <v>173</v>
      </c>
      <c r="B179" s="30">
        <v>6.525191427066475</v>
      </c>
      <c r="C179" s="30">
        <v>5.867692164836674</v>
      </c>
      <c r="D179" s="30">
        <v>-0.65749926222980104</v>
      </c>
      <c r="E179" s="30">
        <v>92.103969321423605</v>
      </c>
      <c r="F179" s="30">
        <v>58.391730597503113</v>
      </c>
      <c r="G179" s="30">
        <v>0.63397626647042948</v>
      </c>
      <c r="H179" s="30">
        <v>9.9023469739837208E-2</v>
      </c>
      <c r="I179" s="30">
        <v>0.19601568881834444</v>
      </c>
      <c r="J179" s="1" t="str">
        <f t="shared" si="2"/>
        <v/>
      </c>
    </row>
    <row r="180" spans="1:10" x14ac:dyDescent="0.35">
      <c r="A180" s="35" t="s">
        <v>174</v>
      </c>
      <c r="B180" s="30">
        <v>6.6426781495804477</v>
      </c>
      <c r="C180" s="30">
        <v>6.9043964703419327</v>
      </c>
      <c r="D180" s="30">
        <v>0.26171832076148682</v>
      </c>
      <c r="E180" s="30">
        <v>99.918377805125715</v>
      </c>
      <c r="F180" s="30">
        <v>119.79272371324181</v>
      </c>
      <c r="G180" s="30">
        <v>1.1989058103693184</v>
      </c>
      <c r="H180" s="30">
        <v>1.975780487117424E-3</v>
      </c>
      <c r="I180" s="30">
        <v>1.5253025360546513E-2</v>
      </c>
      <c r="J180" s="1" t="str">
        <f t="shared" si="2"/>
        <v>*</v>
      </c>
    </row>
    <row r="181" spans="1:10" x14ac:dyDescent="0.35">
      <c r="A181" s="35" t="s">
        <v>175</v>
      </c>
      <c r="B181" s="30">
        <v>6.6393359311287696</v>
      </c>
      <c r="C181" s="30">
        <v>6.8364833021869549</v>
      </c>
      <c r="D181" s="30">
        <v>0.19714737105818614</v>
      </c>
      <c r="E181" s="30">
        <v>99.687169882706982</v>
      </c>
      <c r="F181" s="30">
        <v>114.28429112239471</v>
      </c>
      <c r="G181" s="30">
        <v>1.1464292873081152</v>
      </c>
      <c r="H181" s="30">
        <v>0.3711751308512824</v>
      </c>
      <c r="I181" s="30">
        <v>0.51244571803337147</v>
      </c>
      <c r="J181" s="1" t="str">
        <f t="shared" si="2"/>
        <v/>
      </c>
    </row>
    <row r="182" spans="1:10" x14ac:dyDescent="0.35">
      <c r="A182" s="35" t="s">
        <v>176</v>
      </c>
      <c r="B182" s="30">
        <v>6.6284245465829503</v>
      </c>
      <c r="C182" s="30">
        <v>6.9024303097654647</v>
      </c>
      <c r="D182" s="30">
        <v>0.27400576318251524</v>
      </c>
      <c r="E182" s="30">
        <v>98.9360603092818</v>
      </c>
      <c r="F182" s="30">
        <v>119.62957675490841</v>
      </c>
      <c r="G182" s="30">
        <v>1.20916050609795</v>
      </c>
      <c r="H182" s="30">
        <v>0.12191987324219743</v>
      </c>
      <c r="I182" s="30">
        <v>0.22221551851280236</v>
      </c>
      <c r="J182" s="1" t="str">
        <f t="shared" si="2"/>
        <v/>
      </c>
    </row>
    <row r="183" spans="1:10" x14ac:dyDescent="0.35">
      <c r="A183" s="35" t="s">
        <v>177</v>
      </c>
      <c r="B183" s="30">
        <v>6.4954935173987556</v>
      </c>
      <c r="C183" s="30">
        <v>6.1068959986553173</v>
      </c>
      <c r="D183" s="30">
        <v>-0.3885975187434374</v>
      </c>
      <c r="E183" s="30">
        <v>90.227388052902725</v>
      </c>
      <c r="F183" s="30">
        <v>68.922159420176683</v>
      </c>
      <c r="G183" s="30">
        <v>0.7638718232624202</v>
      </c>
      <c r="H183" s="30">
        <v>0.58021452310132626</v>
      </c>
      <c r="I183" s="30">
        <v>0.71329619883453543</v>
      </c>
      <c r="J183" s="1" t="str">
        <f t="shared" si="2"/>
        <v/>
      </c>
    </row>
    <row r="184" spans="1:10" x14ac:dyDescent="0.35">
      <c r="A184" s="35" t="s">
        <v>178</v>
      </c>
      <c r="B184" s="30">
        <v>6.6225964795413246</v>
      </c>
      <c r="C184" s="30">
        <v>6.4244549444949719</v>
      </c>
      <c r="D184" s="30">
        <v>-0.19814153504635179</v>
      </c>
      <c r="E184" s="30">
        <v>98.537193686238197</v>
      </c>
      <c r="F184" s="30">
        <v>85.892183663592832</v>
      </c>
      <c r="G184" s="30">
        <v>0.87167272022268549</v>
      </c>
      <c r="H184" s="30">
        <v>0.69678682545870529</v>
      </c>
      <c r="I184" s="30">
        <v>0.80308019059225766</v>
      </c>
      <c r="J184" s="1" t="str">
        <f t="shared" si="2"/>
        <v/>
      </c>
    </row>
    <row r="185" spans="1:10" x14ac:dyDescent="0.35">
      <c r="A185" s="35" t="s">
        <v>179</v>
      </c>
      <c r="B185" s="30">
        <v>6.634679123599355</v>
      </c>
      <c r="C185" s="30">
        <v>6.674909456728563</v>
      </c>
      <c r="D185" s="30">
        <v>4.0230333129208873E-2</v>
      </c>
      <c r="E185" s="30">
        <v>99.365913115144181</v>
      </c>
      <c r="F185" s="30">
        <v>102.175780719499</v>
      </c>
      <c r="G185" s="30">
        <v>1.0282779830252136</v>
      </c>
      <c r="H185" s="30">
        <v>0.82640740327470086</v>
      </c>
      <c r="I185" s="30">
        <v>0.89726914608851527</v>
      </c>
      <c r="J185" s="1" t="str">
        <f t="shared" si="2"/>
        <v/>
      </c>
    </row>
    <row r="186" spans="1:10" x14ac:dyDescent="0.35">
      <c r="A186" s="35" t="s">
        <v>180</v>
      </c>
      <c r="B186" s="30">
        <v>6.6416012731079643</v>
      </c>
      <c r="C186" s="30">
        <v>6.4757162650006634</v>
      </c>
      <c r="D186" s="30">
        <v>-0.16588500810729911</v>
      </c>
      <c r="E186" s="30">
        <v>99.843823170141604</v>
      </c>
      <c r="F186" s="30">
        <v>88.998941036173292</v>
      </c>
      <c r="G186" s="30">
        <v>0.89138154179565343</v>
      </c>
      <c r="H186" s="30">
        <v>8.2959090493648927E-2</v>
      </c>
      <c r="I186" s="30">
        <v>0.17348722116116705</v>
      </c>
      <c r="J186" s="1" t="str">
        <f t="shared" si="2"/>
        <v/>
      </c>
    </row>
    <row r="187" spans="1:10" x14ac:dyDescent="0.35">
      <c r="A187" s="35" t="s">
        <v>181</v>
      </c>
      <c r="B187" s="30">
        <v>6.6421505160581109</v>
      </c>
      <c r="C187" s="30">
        <v>6.5740815838033368</v>
      </c>
      <c r="D187" s="30">
        <v>-6.8068932254772285E-2</v>
      </c>
      <c r="E187" s="30">
        <v>99.881841569348467</v>
      </c>
      <c r="F187" s="30">
        <v>95.278684148200043</v>
      </c>
      <c r="G187" s="30">
        <v>0.95391397126020838</v>
      </c>
      <c r="H187" s="30">
        <v>0.53117399995032177</v>
      </c>
      <c r="I187" s="30">
        <v>0.66158245113009606</v>
      </c>
      <c r="J187" s="1" t="str">
        <f t="shared" si="2"/>
        <v/>
      </c>
    </row>
    <row r="188" spans="1:10" x14ac:dyDescent="0.35">
      <c r="A188" s="35" t="s">
        <v>182</v>
      </c>
      <c r="B188" s="30">
        <v>6.639925581733797</v>
      </c>
      <c r="C188" s="30">
        <v>7.3238698684371748</v>
      </c>
      <c r="D188" s="30">
        <v>0.68394428670338137</v>
      </c>
      <c r="E188" s="30">
        <v>99.727921817281853</v>
      </c>
      <c r="F188" s="30">
        <v>160.2154945661072</v>
      </c>
      <c r="G188" s="30">
        <v>1.6065259522769262</v>
      </c>
      <c r="H188" s="30">
        <v>6.7148914708366116E-3</v>
      </c>
      <c r="I188" s="30">
        <v>3.502632578030989E-2</v>
      </c>
      <c r="J188" s="1" t="str">
        <f t="shared" si="2"/>
        <v>*</v>
      </c>
    </row>
    <row r="189" spans="1:10" x14ac:dyDescent="0.35">
      <c r="A189" s="35" t="s">
        <v>183</v>
      </c>
      <c r="B189" s="30">
        <v>6.6429509640302644</v>
      </c>
      <c r="C189" s="30">
        <v>7.0146646522745453</v>
      </c>
      <c r="D189" s="30">
        <v>0.37171368824428175</v>
      </c>
      <c r="E189" s="30">
        <v>99.937274213597519</v>
      </c>
      <c r="F189" s="30">
        <v>129.30772467994584</v>
      </c>
      <c r="G189" s="30">
        <v>1.2938888487550149</v>
      </c>
      <c r="H189" s="30">
        <v>4.0842030821491371E-3</v>
      </c>
      <c r="I189" s="30">
        <v>2.5023847455707415E-2</v>
      </c>
      <c r="J189" s="1" t="str">
        <f t="shared" si="2"/>
        <v>*</v>
      </c>
    </row>
    <row r="190" spans="1:10" x14ac:dyDescent="0.35">
      <c r="A190" s="35" t="s">
        <v>184</v>
      </c>
      <c r="B190" s="30">
        <v>6.6357928329208296</v>
      </c>
      <c r="C190" s="30">
        <v>6.2118038271662384</v>
      </c>
      <c r="D190" s="30">
        <v>-0.42398900575458942</v>
      </c>
      <c r="E190" s="30">
        <v>99.442649685350943</v>
      </c>
      <c r="F190" s="30">
        <v>74.120660232369659</v>
      </c>
      <c r="G190" s="30">
        <v>0.74536087349740621</v>
      </c>
      <c r="H190" s="30">
        <v>5.4733724855035269E-2</v>
      </c>
      <c r="I190" s="30">
        <v>0.12804374420632494</v>
      </c>
      <c r="J190" s="1" t="str">
        <f t="shared" si="2"/>
        <v/>
      </c>
    </row>
    <row r="191" spans="1:10" x14ac:dyDescent="0.35">
      <c r="A191" s="35" t="s">
        <v>185</v>
      </c>
      <c r="B191" s="30">
        <v>6.6141056131941172</v>
      </c>
      <c r="C191" s="30">
        <v>6.1113856998746892</v>
      </c>
      <c r="D191" s="30">
        <v>-0.50271991331942711</v>
      </c>
      <c r="E191" s="30">
        <v>97.958964139921576</v>
      </c>
      <c r="F191" s="30">
        <v>69.136980908037856</v>
      </c>
      <c r="G191" s="30">
        <v>0.70577492846172574</v>
      </c>
      <c r="H191" s="30">
        <v>0.11115400651424066</v>
      </c>
      <c r="I191" s="30">
        <v>0.20827886657522765</v>
      </c>
      <c r="J191" s="1" t="str">
        <f t="shared" si="2"/>
        <v/>
      </c>
    </row>
    <row r="192" spans="1:10" x14ac:dyDescent="0.35">
      <c r="A192" s="35" t="s">
        <v>186</v>
      </c>
      <c r="B192" s="30">
        <v>6.6229472489300925</v>
      </c>
      <c r="C192" s="30">
        <v>6.1101616868944406</v>
      </c>
      <c r="D192" s="30">
        <v>-0.51278556203565007</v>
      </c>
      <c r="E192" s="30">
        <v>98.561154421110345</v>
      </c>
      <c r="F192" s="30">
        <v>69.078348507450428</v>
      </c>
      <c r="G192" s="30">
        <v>0.70086789174878972</v>
      </c>
      <c r="H192" s="30">
        <v>2.3968770250180634E-2</v>
      </c>
      <c r="I192" s="30">
        <v>7.7052337478579966E-2</v>
      </c>
      <c r="J192" s="1" t="str">
        <f t="shared" si="2"/>
        <v/>
      </c>
    </row>
    <row r="193" spans="1:10" x14ac:dyDescent="0.35">
      <c r="A193" s="35" t="s">
        <v>187</v>
      </c>
      <c r="B193" s="30">
        <v>6.3783900611957396</v>
      </c>
      <c r="C193" s="30">
        <v>6.0972203384261281</v>
      </c>
      <c r="D193" s="30">
        <v>-0.28116972276961061</v>
      </c>
      <c r="E193" s="30">
        <v>83.19298983025044</v>
      </c>
      <c r="F193" s="30">
        <v>68.461468738164584</v>
      </c>
      <c r="G193" s="30">
        <v>0.8229235285070956</v>
      </c>
      <c r="H193" s="30">
        <v>0.41915858199515033</v>
      </c>
      <c r="I193" s="30">
        <v>0.56374638554051582</v>
      </c>
      <c r="J193" s="1" t="str">
        <f t="shared" si="2"/>
        <v/>
      </c>
    </row>
    <row r="194" spans="1:10" x14ac:dyDescent="0.35">
      <c r="A194" s="35" t="s">
        <v>188</v>
      </c>
      <c r="B194" s="30">
        <v>6.6405758349423785</v>
      </c>
      <c r="C194" s="30">
        <v>6.9710884194939329</v>
      </c>
      <c r="D194" s="30">
        <v>0.33051258455155619</v>
      </c>
      <c r="E194" s="30">
        <v>99.772881435065443</v>
      </c>
      <c r="F194" s="30">
        <v>125.46041411123623</v>
      </c>
      <c r="G194" s="30">
        <v>1.257460066369728</v>
      </c>
      <c r="H194" s="30">
        <v>4.5298006315245887E-2</v>
      </c>
      <c r="I194" s="30">
        <v>0.11197919645310338</v>
      </c>
      <c r="J194" s="1" t="str">
        <f t="shared" si="2"/>
        <v/>
      </c>
    </row>
    <row r="195" spans="1:10" x14ac:dyDescent="0.35">
      <c r="A195" s="35" t="s">
        <v>189</v>
      </c>
      <c r="B195" s="30">
        <v>6.6213173729454713</v>
      </c>
      <c r="C195" s="30">
        <v>5.4284643501419776</v>
      </c>
      <c r="D195" s="30">
        <v>-1.1928530228034928</v>
      </c>
      <c r="E195" s="30">
        <v>98.449868428023066</v>
      </c>
      <c r="F195" s="30">
        <v>43.065609668197297</v>
      </c>
      <c r="G195" s="30">
        <v>0.43743694487192425</v>
      </c>
      <c r="H195" s="30">
        <v>2.1185488326895428E-3</v>
      </c>
      <c r="I195" s="30">
        <v>1.57261509503493E-2</v>
      </c>
      <c r="J195" s="1" t="str">
        <f t="shared" ref="J195:J258" si="3">IF(I195&lt;=0.001,"***",IF(I195&lt;=0.01,"**",IF(I195&lt;=0.05,"*","")))</f>
        <v>*</v>
      </c>
    </row>
    <row r="196" spans="1:10" x14ac:dyDescent="0.35">
      <c r="A196" s="35" t="s">
        <v>190</v>
      </c>
      <c r="B196" s="30">
        <v>6.6423336799293207</v>
      </c>
      <c r="C196" s="30">
        <v>7.305684206170441</v>
      </c>
      <c r="D196" s="30">
        <v>0.66335052624112212</v>
      </c>
      <c r="E196" s="30">
        <v>99.894523325119451</v>
      </c>
      <c r="F196" s="30">
        <v>158.20859907364283</v>
      </c>
      <c r="G196" s="30">
        <v>1.5837564844143956</v>
      </c>
      <c r="H196" s="30">
        <v>5.1709345322479286E-5</v>
      </c>
      <c r="I196" s="30">
        <v>2.3055043905136244E-3</v>
      </c>
      <c r="J196" s="1" t="str">
        <f t="shared" si="3"/>
        <v>**</v>
      </c>
    </row>
    <row r="197" spans="1:10" x14ac:dyDescent="0.35">
      <c r="A197" s="35" t="s">
        <v>191</v>
      </c>
      <c r="B197" s="30">
        <v>6.5076508254753724</v>
      </c>
      <c r="C197" s="30">
        <v>8.8617305092598304</v>
      </c>
      <c r="D197" s="30">
        <v>2.3540796837844615</v>
      </c>
      <c r="E197" s="30">
        <v>90.990929138051371</v>
      </c>
      <c r="F197" s="30">
        <v>465.20748825952484</v>
      </c>
      <c r="G197" s="30">
        <v>5.1126798315655568</v>
      </c>
      <c r="H197" s="30">
        <v>2.9672266916435357E-2</v>
      </c>
      <c r="I197" s="30">
        <v>8.2996340795246717E-2</v>
      </c>
      <c r="J197" s="1" t="str">
        <f t="shared" si="3"/>
        <v/>
      </c>
    </row>
    <row r="198" spans="1:10" x14ac:dyDescent="0.35">
      <c r="A198" s="35" t="s">
        <v>192</v>
      </c>
      <c r="B198" s="30">
        <v>6.6425916359057409</v>
      </c>
      <c r="C198" s="30">
        <v>6.4199955550646459</v>
      </c>
      <c r="D198" s="30">
        <v>-0.22259608084109495</v>
      </c>
      <c r="E198" s="30">
        <v>99.912386208419846</v>
      </c>
      <c r="F198" s="30">
        <v>85.627099689289409</v>
      </c>
      <c r="G198" s="30">
        <v>0.85702186624458188</v>
      </c>
      <c r="H198" s="30">
        <v>0.15137291712762005</v>
      </c>
      <c r="I198" s="30">
        <v>0.26201769511776385</v>
      </c>
      <c r="J198" s="1" t="str">
        <f t="shared" si="3"/>
        <v/>
      </c>
    </row>
    <row r="199" spans="1:10" x14ac:dyDescent="0.35">
      <c r="A199" s="35" t="s">
        <v>193</v>
      </c>
      <c r="B199" s="30">
        <v>6.6415542162185099</v>
      </c>
      <c r="C199" s="30">
        <v>6.3610019402188609</v>
      </c>
      <c r="D199" s="30">
        <v>-0.2805522759996455</v>
      </c>
      <c r="E199" s="30">
        <v>99.840566582301761</v>
      </c>
      <c r="F199" s="30">
        <v>82.196322317567507</v>
      </c>
      <c r="G199" s="30">
        <v>0.82327579992057298</v>
      </c>
      <c r="H199" s="30">
        <v>6.8825860044441342E-2</v>
      </c>
      <c r="I199" s="30">
        <v>0.15009481343025061</v>
      </c>
      <c r="J199" s="1" t="str">
        <f t="shared" si="3"/>
        <v/>
      </c>
    </row>
    <row r="200" spans="1:10" x14ac:dyDescent="0.35">
      <c r="A200" s="35" t="s">
        <v>194</v>
      </c>
      <c r="B200" s="30">
        <v>6.6395215937535186</v>
      </c>
      <c r="C200" s="30">
        <v>6.2160225935839408</v>
      </c>
      <c r="D200" s="30">
        <v>-0.4234990001695742</v>
      </c>
      <c r="E200" s="30">
        <v>99.699999602130532</v>
      </c>
      <c r="F200" s="30">
        <v>74.337723013348594</v>
      </c>
      <c r="G200" s="30">
        <v>0.74561407532603652</v>
      </c>
      <c r="H200" s="30">
        <v>2.4353329462141853E-2</v>
      </c>
      <c r="I200" s="30">
        <v>7.7052337478579966E-2</v>
      </c>
      <c r="J200" s="1" t="str">
        <f t="shared" si="3"/>
        <v/>
      </c>
    </row>
    <row r="201" spans="1:10" x14ac:dyDescent="0.35">
      <c r="A201" s="35" t="s">
        <v>195</v>
      </c>
      <c r="B201" s="30">
        <v>6.6391223516962166</v>
      </c>
      <c r="C201" s="30">
        <v>6.8151195783637561</v>
      </c>
      <c r="D201" s="30">
        <v>0.17599722666754136</v>
      </c>
      <c r="E201" s="30">
        <v>99.672413088886884</v>
      </c>
      <c r="F201" s="30">
        <v>112.60441459387332</v>
      </c>
      <c r="G201" s="30">
        <v>1.1297450428279883</v>
      </c>
      <c r="H201" s="30">
        <v>0.1739925515272264</v>
      </c>
      <c r="I201" s="30">
        <v>0.28948760728236805</v>
      </c>
      <c r="J201" s="1" t="str">
        <f t="shared" si="3"/>
        <v/>
      </c>
    </row>
    <row r="202" spans="1:10" x14ac:dyDescent="0.35">
      <c r="A202" s="35" t="s">
        <v>196</v>
      </c>
      <c r="B202" s="30">
        <v>6.6429056190273021</v>
      </c>
      <c r="C202" s="30">
        <v>6.5825383741767194</v>
      </c>
      <c r="D202" s="30">
        <v>-6.0367244850581869E-2</v>
      </c>
      <c r="E202" s="30">
        <v>99.93413315838427</v>
      </c>
      <c r="F202" s="30">
        <v>95.8388289018813</v>
      </c>
      <c r="G202" s="30">
        <v>0.95901996518034205</v>
      </c>
      <c r="H202" s="30">
        <v>0.47449265442158806</v>
      </c>
      <c r="I202" s="30">
        <v>0.61051388202244328</v>
      </c>
      <c r="J202" s="1" t="str">
        <f t="shared" si="3"/>
        <v/>
      </c>
    </row>
    <row r="203" spans="1:10" x14ac:dyDescent="0.35">
      <c r="A203" s="35" t="s">
        <v>197</v>
      </c>
      <c r="B203" s="30">
        <v>6.6426929425311698</v>
      </c>
      <c r="C203" s="30">
        <v>6.9281893672443413</v>
      </c>
      <c r="D203" s="30">
        <v>0.28549642471317327</v>
      </c>
      <c r="E203" s="30">
        <v>99.919402342658017</v>
      </c>
      <c r="F203" s="30">
        <v>121.78472370769317</v>
      </c>
      <c r="G203" s="30">
        <v>1.218829585169571</v>
      </c>
      <c r="H203" s="30">
        <v>3.4378176729287106E-2</v>
      </c>
      <c r="I203" s="30">
        <v>9.1523043198929135E-2</v>
      </c>
      <c r="J203" s="1" t="str">
        <f t="shared" si="3"/>
        <v/>
      </c>
    </row>
    <row r="204" spans="1:10" x14ac:dyDescent="0.35">
      <c r="A204" s="35" t="s">
        <v>198</v>
      </c>
      <c r="B204" s="30">
        <v>6.6387926988420736</v>
      </c>
      <c r="C204" s="30">
        <v>6.4368172123742555</v>
      </c>
      <c r="D204" s="30">
        <v>-0.20197548646781449</v>
      </c>
      <c r="E204" s="30">
        <v>99.649640748997612</v>
      </c>
      <c r="F204" s="30">
        <v>86.63134508282306</v>
      </c>
      <c r="G204" s="30">
        <v>0.86935933167119539</v>
      </c>
      <c r="H204" s="30">
        <v>0.26228761806454326</v>
      </c>
      <c r="I204" s="30">
        <v>0.39394171429149299</v>
      </c>
      <c r="J204" s="1" t="str">
        <f t="shared" si="3"/>
        <v/>
      </c>
    </row>
    <row r="205" spans="1:10" x14ac:dyDescent="0.35">
      <c r="A205" s="35" t="s">
        <v>199</v>
      </c>
      <c r="B205" s="30">
        <v>6.637530319439426</v>
      </c>
      <c r="C205" s="30">
        <v>6.7777243793059521</v>
      </c>
      <c r="D205" s="30">
        <v>0.140194059866527</v>
      </c>
      <c r="E205" s="30">
        <v>99.562483983414168</v>
      </c>
      <c r="F205" s="30">
        <v>109.7231685463756</v>
      </c>
      <c r="G205" s="30">
        <v>1.1020533453610313</v>
      </c>
      <c r="H205" s="30">
        <v>0.500555301199334</v>
      </c>
      <c r="I205" s="30">
        <v>0.63767110977868957</v>
      </c>
      <c r="J205" s="1" t="str">
        <f t="shared" si="3"/>
        <v/>
      </c>
    </row>
    <row r="206" spans="1:10" x14ac:dyDescent="0.35">
      <c r="A206" s="35" t="s">
        <v>200</v>
      </c>
      <c r="B206" s="30">
        <v>6.6312377412869763</v>
      </c>
      <c r="C206" s="30">
        <v>7.1277942857162824</v>
      </c>
      <c r="D206" s="30">
        <v>0.49655654442930874</v>
      </c>
      <c r="E206" s="30">
        <v>99.129169685736201</v>
      </c>
      <c r="F206" s="30">
        <v>139.85560713349545</v>
      </c>
      <c r="G206" s="30">
        <v>1.4108421121338179</v>
      </c>
      <c r="H206" s="30">
        <v>1.4669346832451092E-2</v>
      </c>
      <c r="I206" s="30">
        <v>5.5602132972203122E-2</v>
      </c>
      <c r="J206" s="1" t="str">
        <f t="shared" si="3"/>
        <v/>
      </c>
    </row>
    <row r="207" spans="1:10" x14ac:dyDescent="0.35">
      <c r="A207" s="35" t="s">
        <v>201</v>
      </c>
      <c r="B207" s="30">
        <v>6.6379575614726321</v>
      </c>
      <c r="C207" s="30">
        <v>6.6903410086163015</v>
      </c>
      <c r="D207" s="30">
        <v>5.2383447143671269E-2</v>
      </c>
      <c r="E207" s="30">
        <v>99.591972944028271</v>
      </c>
      <c r="F207" s="30">
        <v>103.2745532151547</v>
      </c>
      <c r="G207" s="30">
        <v>1.0369766775601101</v>
      </c>
      <c r="H207" s="30">
        <v>0.67435133281206583</v>
      </c>
      <c r="I207" s="30">
        <v>0.79118423849683106</v>
      </c>
      <c r="J207" s="1" t="str">
        <f t="shared" si="3"/>
        <v/>
      </c>
    </row>
    <row r="208" spans="1:10" x14ac:dyDescent="0.35">
      <c r="A208" s="35" t="s">
        <v>202</v>
      </c>
      <c r="B208" s="30">
        <v>6.6362423452908956</v>
      </c>
      <c r="C208" s="30">
        <v>6.208608972100552</v>
      </c>
      <c r="D208" s="30">
        <v>-0.42763337319034189</v>
      </c>
      <c r="E208" s="30">
        <v>99.473638677816183</v>
      </c>
      <c r="F208" s="30">
        <v>73.95670128684776</v>
      </c>
      <c r="G208" s="30">
        <v>0.74348040616454381</v>
      </c>
      <c r="H208" s="30">
        <v>3.4872178057834179E-2</v>
      </c>
      <c r="I208" s="30">
        <v>9.1569120614448926E-2</v>
      </c>
      <c r="J208" s="1" t="str">
        <f t="shared" si="3"/>
        <v/>
      </c>
    </row>
    <row r="209" spans="1:10" x14ac:dyDescent="0.35">
      <c r="A209" s="35" t="s">
        <v>203</v>
      </c>
      <c r="B209" s="30">
        <v>6.6249026267860271</v>
      </c>
      <c r="C209" s="30">
        <v>6.0834642338992913</v>
      </c>
      <c r="D209" s="30">
        <v>-0.5414383928867359</v>
      </c>
      <c r="E209" s="30">
        <v>98.694831295447159</v>
      </c>
      <c r="F209" s="30">
        <v>67.811790551355756</v>
      </c>
      <c r="G209" s="30">
        <v>0.6870855308355337</v>
      </c>
      <c r="H209" s="30">
        <v>2.0649197511853949E-2</v>
      </c>
      <c r="I209" s="30">
        <v>6.9309480344135865E-2</v>
      </c>
      <c r="J209" s="1" t="str">
        <f t="shared" si="3"/>
        <v/>
      </c>
    </row>
    <row r="210" spans="1:10" x14ac:dyDescent="0.35">
      <c r="A210" s="35" t="s">
        <v>204</v>
      </c>
      <c r="B210" s="30">
        <v>6.6394140915138937</v>
      </c>
      <c r="C210" s="30">
        <v>5.6301943390261133</v>
      </c>
      <c r="D210" s="30">
        <v>-1.0092197524877795</v>
      </c>
      <c r="E210" s="30">
        <v>99.69257074597607</v>
      </c>
      <c r="F210" s="30">
        <v>49.528751141578013</v>
      </c>
      <c r="G210" s="30">
        <v>0.4968148656511317</v>
      </c>
      <c r="H210" s="30">
        <v>9.6967769407905894E-4</v>
      </c>
      <c r="I210" s="30">
        <v>9.991165365792894E-3</v>
      </c>
      <c r="J210" s="1" t="str">
        <f t="shared" si="3"/>
        <v>**</v>
      </c>
    </row>
    <row r="211" spans="1:10" x14ac:dyDescent="0.35">
      <c r="A211" s="35" t="s">
        <v>205</v>
      </c>
      <c r="B211" s="30">
        <v>6.6145745846228268</v>
      </c>
      <c r="C211" s="30">
        <v>6.90390292799517</v>
      </c>
      <c r="D211" s="30">
        <v>0.28932834337234414</v>
      </c>
      <c r="E211" s="30">
        <v>97.990812466586874</v>
      </c>
      <c r="F211" s="30">
        <v>119.75174993251429</v>
      </c>
      <c r="G211" s="30">
        <v>1.2220712015562436</v>
      </c>
      <c r="H211" s="30">
        <v>0.2352145375528282</v>
      </c>
      <c r="I211" s="30">
        <v>0.36028893450552257</v>
      </c>
      <c r="J211" s="1" t="str">
        <f t="shared" si="3"/>
        <v/>
      </c>
    </row>
    <row r="212" spans="1:10" x14ac:dyDescent="0.35">
      <c r="A212" s="35" t="s">
        <v>206</v>
      </c>
      <c r="B212" s="30">
        <v>6.6391510235299069</v>
      </c>
      <c r="C212" s="30">
        <v>6.9474489601075842</v>
      </c>
      <c r="D212" s="30">
        <v>0.30829793657767723</v>
      </c>
      <c r="E212" s="30">
        <v>99.674393978242136</v>
      </c>
      <c r="F212" s="30">
        <v>123.42141759665721</v>
      </c>
      <c r="G212" s="30">
        <v>1.2382459794398026</v>
      </c>
      <c r="H212" s="30">
        <v>5.0014239815611003E-3</v>
      </c>
      <c r="I212" s="30">
        <v>2.925075237700886E-2</v>
      </c>
      <c r="J212" s="1" t="str">
        <f t="shared" si="3"/>
        <v>*</v>
      </c>
    </row>
    <row r="213" spans="1:10" x14ac:dyDescent="0.35">
      <c r="A213" s="35" t="s">
        <v>207</v>
      </c>
      <c r="B213" s="30">
        <v>6.6341265637753386</v>
      </c>
      <c r="C213" s="30">
        <v>6.7399053947643504</v>
      </c>
      <c r="D213" s="30">
        <v>0.10577883098901353</v>
      </c>
      <c r="E213" s="30">
        <v>99.327862732574829</v>
      </c>
      <c r="F213" s="30">
        <v>106.88424448502487</v>
      </c>
      <c r="G213" s="30">
        <v>1.0760751469383225</v>
      </c>
      <c r="H213" s="30">
        <v>0.4311156234284651</v>
      </c>
      <c r="I213" s="30">
        <v>0.57382976083926729</v>
      </c>
      <c r="J213" s="1" t="str">
        <f t="shared" si="3"/>
        <v/>
      </c>
    </row>
    <row r="214" spans="1:10" x14ac:dyDescent="0.35">
      <c r="A214" s="35" t="s">
        <v>208</v>
      </c>
      <c r="B214" s="30">
        <v>6.6385380433377348</v>
      </c>
      <c r="C214" s="30">
        <v>6.162602643561149</v>
      </c>
      <c r="D214" s="30">
        <v>-0.47593539977658494</v>
      </c>
      <c r="E214" s="30">
        <v>99.632052770042066</v>
      </c>
      <c r="F214" s="30">
        <v>71.635491844041127</v>
      </c>
      <c r="G214" s="30">
        <v>0.71900046071901202</v>
      </c>
      <c r="H214" s="30">
        <v>8.5166985973309105E-5</v>
      </c>
      <c r="I214" s="30">
        <v>2.8242116605204908E-3</v>
      </c>
      <c r="J214" s="1" t="str">
        <f t="shared" si="3"/>
        <v>**</v>
      </c>
    </row>
    <row r="215" spans="1:10" x14ac:dyDescent="0.35">
      <c r="A215" s="35" t="s">
        <v>209</v>
      </c>
      <c r="B215" s="30">
        <v>6.2819226197361804</v>
      </c>
      <c r="C215" s="30">
        <v>4.3534177876789544</v>
      </c>
      <c r="D215" s="30">
        <v>-1.9285048320572251</v>
      </c>
      <c r="E215" s="30">
        <v>77.812100488840031</v>
      </c>
      <c r="F215" s="30">
        <v>20.441338863718084</v>
      </c>
      <c r="G215" s="30">
        <v>0.26270128598635933</v>
      </c>
      <c r="H215" s="30">
        <v>1.0948769282287444E-2</v>
      </c>
      <c r="I215" s="30">
        <v>4.5937227640901669E-2</v>
      </c>
      <c r="J215" s="1" t="str">
        <f t="shared" si="3"/>
        <v>*</v>
      </c>
    </row>
    <row r="216" spans="1:10" x14ac:dyDescent="0.35">
      <c r="A216" s="35" t="s">
        <v>210</v>
      </c>
      <c r="B216" s="30">
        <v>6.635040648204348</v>
      </c>
      <c r="C216" s="30">
        <v>6.6770049190466771</v>
      </c>
      <c r="D216" s="30">
        <v>4.1964270842331786E-2</v>
      </c>
      <c r="E216" s="30">
        <v>99.39081631564207</v>
      </c>
      <c r="F216" s="30">
        <v>102.32429517182625</v>
      </c>
      <c r="G216" s="30">
        <v>1.0295145866079651</v>
      </c>
      <c r="H216" s="30">
        <v>0.79631570611153224</v>
      </c>
      <c r="I216" s="30">
        <v>0.88073886120072042</v>
      </c>
      <c r="J216" s="1" t="str">
        <f t="shared" si="3"/>
        <v/>
      </c>
    </row>
    <row r="217" spans="1:10" x14ac:dyDescent="0.35">
      <c r="A217" s="35" t="s">
        <v>211</v>
      </c>
      <c r="B217" s="30">
        <v>5.9442466171064794</v>
      </c>
      <c r="C217" s="30">
        <v>6.9114512774401744</v>
      </c>
      <c r="D217" s="30">
        <v>0.9672046603336959</v>
      </c>
      <c r="E217" s="30">
        <v>61.57388175850911</v>
      </c>
      <c r="F217" s="30">
        <v>120.37994708282524</v>
      </c>
      <c r="G217" s="30">
        <v>1.9550488558598891</v>
      </c>
      <c r="H217" s="30">
        <v>0.35151525538106998</v>
      </c>
      <c r="I217" s="30">
        <v>0.49339959482579276</v>
      </c>
      <c r="J217" s="1" t="str">
        <f t="shared" si="3"/>
        <v/>
      </c>
    </row>
    <row r="218" spans="1:10" x14ac:dyDescent="0.35">
      <c r="A218" s="35" t="s">
        <v>212</v>
      </c>
      <c r="B218" s="30">
        <v>6.6332861811653405</v>
      </c>
      <c r="C218" s="30">
        <v>6.6859089129201408</v>
      </c>
      <c r="D218" s="30">
        <v>5.2622731754799368E-2</v>
      </c>
      <c r="E218" s="30">
        <v>99.270020223323371</v>
      </c>
      <c r="F218" s="30">
        <v>102.95777085604747</v>
      </c>
      <c r="G218" s="30">
        <v>1.0371486842092694</v>
      </c>
      <c r="H218" s="30">
        <v>0.76975156221006125</v>
      </c>
      <c r="I218" s="30">
        <v>0.86625102919266372</v>
      </c>
      <c r="J218" s="1" t="str">
        <f t="shared" si="3"/>
        <v/>
      </c>
    </row>
    <row r="219" spans="1:10" x14ac:dyDescent="0.35">
      <c r="A219" s="35" t="s">
        <v>213</v>
      </c>
      <c r="B219" s="30">
        <v>6.637346963808425</v>
      </c>
      <c r="C219" s="30">
        <v>6.6556788104695164</v>
      </c>
      <c r="D219" s="30">
        <v>1.8331846661092221E-2</v>
      </c>
      <c r="E219" s="30">
        <v>99.549831148581717</v>
      </c>
      <c r="F219" s="30">
        <v>100.82284856164262</v>
      </c>
      <c r="G219" s="30">
        <v>1.0127877405553902</v>
      </c>
      <c r="H219" s="30">
        <v>0.86948909286629161</v>
      </c>
      <c r="I219" s="30">
        <v>0.92713477858118387</v>
      </c>
      <c r="J219" s="1" t="str">
        <f t="shared" si="3"/>
        <v/>
      </c>
    </row>
    <row r="220" spans="1:10" x14ac:dyDescent="0.35">
      <c r="A220" s="35" t="s">
        <v>214</v>
      </c>
      <c r="B220" s="30">
        <v>6.632720053886878</v>
      </c>
      <c r="C220" s="30">
        <v>6.221427310514259</v>
      </c>
      <c r="D220" s="30">
        <v>-0.41129274337261634</v>
      </c>
      <c r="E220" s="30">
        <v>99.231073363710905</v>
      </c>
      <c r="F220" s="30">
        <v>74.616734069628677</v>
      </c>
      <c r="G220" s="30">
        <v>0.75194927899385577</v>
      </c>
      <c r="H220" s="30">
        <v>4.6915671978759017E-2</v>
      </c>
      <c r="I220" s="30">
        <v>0.1135734987087286</v>
      </c>
      <c r="J220" s="1" t="str">
        <f t="shared" si="3"/>
        <v/>
      </c>
    </row>
    <row r="221" spans="1:10" x14ac:dyDescent="0.35">
      <c r="A221" s="35" t="s">
        <v>215</v>
      </c>
      <c r="B221" s="30">
        <v>6.6345952773111554</v>
      </c>
      <c r="C221" s="30">
        <v>5.4865609166618627</v>
      </c>
      <c r="D221" s="30">
        <v>-1.1480343606492909</v>
      </c>
      <c r="E221" s="30">
        <v>99.360138352873832</v>
      </c>
      <c r="F221" s="30">
        <v>44.835230719286471</v>
      </c>
      <c r="G221" s="30">
        <v>0.45123961643507249</v>
      </c>
      <c r="H221" s="30">
        <v>3.990973283001972E-4</v>
      </c>
      <c r="I221" s="30">
        <v>6.418815363494838E-3</v>
      </c>
      <c r="J221" s="1" t="str">
        <f t="shared" si="3"/>
        <v>**</v>
      </c>
    </row>
    <row r="222" spans="1:10" x14ac:dyDescent="0.35">
      <c r="A222" s="35" t="s">
        <v>216</v>
      </c>
      <c r="B222" s="30">
        <v>6.6415541583143334</v>
      </c>
      <c r="C222" s="30">
        <v>6.299166196895432</v>
      </c>
      <c r="D222" s="30">
        <v>-0.34238796141890138</v>
      </c>
      <c r="E222" s="30">
        <v>99.840562575089209</v>
      </c>
      <c r="F222" s="30">
        <v>78.747717192716294</v>
      </c>
      <c r="G222" s="30">
        <v>0.78873471023854491</v>
      </c>
      <c r="H222" s="30">
        <v>4.7371329772293538E-2</v>
      </c>
      <c r="I222" s="30">
        <v>0.1135734987087286</v>
      </c>
      <c r="J222" s="1" t="str">
        <f t="shared" si="3"/>
        <v/>
      </c>
    </row>
    <row r="223" spans="1:10" x14ac:dyDescent="0.35">
      <c r="A223" s="35" t="s">
        <v>217</v>
      </c>
      <c r="B223" s="30">
        <v>6.62528897152594</v>
      </c>
      <c r="C223" s="30">
        <v>6.9159583686354908</v>
      </c>
      <c r="D223" s="30">
        <v>0.29066939710955175</v>
      </c>
      <c r="E223" s="30">
        <v>98.721264695314318</v>
      </c>
      <c r="F223" s="30">
        <v>120.75661143149523</v>
      </c>
      <c r="G223" s="30">
        <v>1.223207703063663</v>
      </c>
      <c r="H223" s="30">
        <v>4.3895568154287079E-2</v>
      </c>
      <c r="I223" s="30">
        <v>0.11087974593038559</v>
      </c>
      <c r="J223" s="1" t="str">
        <f t="shared" si="3"/>
        <v/>
      </c>
    </row>
    <row r="224" spans="1:10" x14ac:dyDescent="0.35">
      <c r="A224" s="35" t="s">
        <v>218</v>
      </c>
      <c r="B224" s="30">
        <v>6.6247937515375837</v>
      </c>
      <c r="C224" s="30">
        <v>6.5019224246541709</v>
      </c>
      <c r="D224" s="30">
        <v>-0.12287132688341096</v>
      </c>
      <c r="E224" s="30">
        <v>98.687383415941881</v>
      </c>
      <c r="F224" s="30">
        <v>90.630354617923786</v>
      </c>
      <c r="G224" s="30">
        <v>0.91835806646063678</v>
      </c>
      <c r="H224" s="30">
        <v>0.5820940482717063</v>
      </c>
      <c r="I224" s="30">
        <v>0.71329619883453543</v>
      </c>
      <c r="J224" s="1" t="str">
        <f t="shared" si="3"/>
        <v/>
      </c>
    </row>
    <row r="225" spans="1:10" x14ac:dyDescent="0.35">
      <c r="A225" s="35" t="s">
        <v>219</v>
      </c>
      <c r="B225" s="30">
        <v>6.6337047237346018</v>
      </c>
      <c r="C225" s="30">
        <v>7.2402536967525117</v>
      </c>
      <c r="D225" s="30">
        <v>0.60654897301790989</v>
      </c>
      <c r="E225" s="30">
        <v>99.298823785825647</v>
      </c>
      <c r="F225" s="30">
        <v>151.19364560536053</v>
      </c>
      <c r="G225" s="30">
        <v>1.5226126538161733</v>
      </c>
      <c r="H225" s="30">
        <v>7.9084333834329257E-4</v>
      </c>
      <c r="I225" s="30">
        <v>8.9783979000150286E-3</v>
      </c>
      <c r="J225" s="1" t="str">
        <f t="shared" si="3"/>
        <v>**</v>
      </c>
    </row>
    <row r="226" spans="1:10" x14ac:dyDescent="0.35">
      <c r="A226" s="35" t="s">
        <v>220</v>
      </c>
      <c r="B226" s="30">
        <v>6.6364448647640168</v>
      </c>
      <c r="C226" s="30">
        <v>6.9832582889640307</v>
      </c>
      <c r="D226" s="30">
        <v>0.34681342420001382</v>
      </c>
      <c r="E226" s="30">
        <v>99.487603349731856</v>
      </c>
      <c r="F226" s="30">
        <v>126.52321310221234</v>
      </c>
      <c r="G226" s="30">
        <v>1.2717485278788088</v>
      </c>
      <c r="H226" s="30">
        <v>8.2877855347647418E-3</v>
      </c>
      <c r="I226" s="30">
        <v>3.9727614371545726E-2</v>
      </c>
      <c r="J226" s="1" t="str">
        <f t="shared" si="3"/>
        <v>*</v>
      </c>
    </row>
    <row r="227" spans="1:10" x14ac:dyDescent="0.35">
      <c r="A227" s="35" t="s">
        <v>221</v>
      </c>
      <c r="B227" s="30">
        <v>6.6423907642914743</v>
      </c>
      <c r="C227" s="30">
        <v>6.8687262287336601</v>
      </c>
      <c r="D227" s="30">
        <v>0.22633546444218577</v>
      </c>
      <c r="E227" s="30">
        <v>99.898476016300009</v>
      </c>
      <c r="F227" s="30">
        <v>116.86719673601873</v>
      </c>
      <c r="G227" s="30">
        <v>1.1698596554861358</v>
      </c>
      <c r="H227" s="30">
        <v>0.12713550712359373</v>
      </c>
      <c r="I227" s="30">
        <v>0.22719585995234803</v>
      </c>
      <c r="J227" s="1" t="str">
        <f t="shared" si="3"/>
        <v/>
      </c>
    </row>
    <row r="228" spans="1:10" x14ac:dyDescent="0.35">
      <c r="A228" s="35" t="s">
        <v>222</v>
      </c>
      <c r="B228" s="30">
        <v>6.6435765198142489</v>
      </c>
      <c r="C228" s="30">
        <v>6.6444669451154637</v>
      </c>
      <c r="D228" s="30">
        <v>8.9042530121385965E-4</v>
      </c>
      <c r="E228" s="30">
        <v>99.980616634358</v>
      </c>
      <c r="F228" s="30">
        <v>100.04234329648845</v>
      </c>
      <c r="G228" s="30">
        <v>1.0006173862915462</v>
      </c>
      <c r="H228" s="30">
        <v>0.98857200073542961</v>
      </c>
      <c r="I228" s="30">
        <v>0.99113972021785923</v>
      </c>
      <c r="J228" s="1" t="str">
        <f t="shared" si="3"/>
        <v/>
      </c>
    </row>
    <row r="229" spans="1:10" x14ac:dyDescent="0.35">
      <c r="A229" s="35" t="s">
        <v>223</v>
      </c>
      <c r="B229" s="30">
        <v>6.6054425744211569</v>
      </c>
      <c r="C229" s="30">
        <v>5.7990408577428934</v>
      </c>
      <c r="D229" s="30">
        <v>-0.80640171667826355</v>
      </c>
      <c r="E229" s="30">
        <v>97.37250651327308</v>
      </c>
      <c r="F229" s="30">
        <v>55.678207381760778</v>
      </c>
      <c r="G229" s="30">
        <v>0.57180624567953531</v>
      </c>
      <c r="H229" s="30">
        <v>9.0144861332568781E-3</v>
      </c>
      <c r="I229" s="30">
        <v>4.0936372322790057E-2</v>
      </c>
      <c r="J229" s="1" t="str">
        <f t="shared" si="3"/>
        <v>*</v>
      </c>
    </row>
    <row r="230" spans="1:10" x14ac:dyDescent="0.35">
      <c r="A230" s="35" t="s">
        <v>224</v>
      </c>
      <c r="B230" s="30">
        <v>6.6304949717348327</v>
      </c>
      <c r="C230" s="30">
        <v>8.4399491402492792</v>
      </c>
      <c r="D230" s="30">
        <v>1.8094541685144492</v>
      </c>
      <c r="E230" s="30">
        <v>99.078146305220713</v>
      </c>
      <c r="F230" s="30">
        <v>347.27846490139166</v>
      </c>
      <c r="G230" s="30">
        <v>3.5050965107034227</v>
      </c>
      <c r="H230" s="30">
        <v>1.009470075818453E-3</v>
      </c>
      <c r="I230" s="30">
        <v>9.991165365792894E-3</v>
      </c>
      <c r="J230" s="1" t="str">
        <f t="shared" si="3"/>
        <v>**</v>
      </c>
    </row>
    <row r="231" spans="1:10" x14ac:dyDescent="0.35">
      <c r="A231" s="35" t="s">
        <v>225</v>
      </c>
      <c r="B231" s="30">
        <v>6.6422794781289127</v>
      </c>
      <c r="C231" s="30">
        <v>6.3939190570838118</v>
      </c>
      <c r="D231" s="30">
        <v>-0.24836042104510003</v>
      </c>
      <c r="E231" s="30">
        <v>99.890770375845548</v>
      </c>
      <c r="F231" s="30">
        <v>84.09330592049271</v>
      </c>
      <c r="G231" s="30">
        <v>0.84185261164856573</v>
      </c>
      <c r="H231" s="30">
        <v>8.5632165498619822E-2</v>
      </c>
      <c r="I231" s="30">
        <v>0.17525777715258964</v>
      </c>
      <c r="J231" s="1" t="str">
        <f t="shared" si="3"/>
        <v/>
      </c>
    </row>
    <row r="232" spans="1:10" x14ac:dyDescent="0.35">
      <c r="A232" s="35" t="s">
        <v>226</v>
      </c>
      <c r="B232" s="30">
        <v>6.6422461160576418</v>
      </c>
      <c r="C232" s="30">
        <v>7.1440054798390467</v>
      </c>
      <c r="D232" s="30">
        <v>0.50175936378140573</v>
      </c>
      <c r="E232" s="30">
        <v>99.888460445906119</v>
      </c>
      <c r="F232" s="30">
        <v>141.43599127464225</v>
      </c>
      <c r="G232" s="30">
        <v>1.4159392450666108</v>
      </c>
      <c r="H232" s="30">
        <v>1.7823096179034601E-5</v>
      </c>
      <c r="I232" s="30">
        <v>1.7199287812768389E-3</v>
      </c>
      <c r="J232" s="1" t="str">
        <f t="shared" si="3"/>
        <v>**</v>
      </c>
    </row>
    <row r="233" spans="1:10" x14ac:dyDescent="0.35">
      <c r="A233" s="35" t="s">
        <v>227</v>
      </c>
      <c r="B233" s="30">
        <v>6.596531421650953</v>
      </c>
      <c r="C233" s="30">
        <v>6.1657574783347524</v>
      </c>
      <c r="D233" s="30">
        <v>-0.43077394331619967</v>
      </c>
      <c r="E233" s="30">
        <v>96.772915482053648</v>
      </c>
      <c r="F233" s="30">
        <v>71.792313221318352</v>
      </c>
      <c r="G233" s="30">
        <v>0.74186370084749742</v>
      </c>
      <c r="H233" s="30">
        <v>0.15638972520725947</v>
      </c>
      <c r="I233" s="30">
        <v>0.26829526191112069</v>
      </c>
      <c r="J233" s="1" t="str">
        <f t="shared" si="3"/>
        <v/>
      </c>
    </row>
    <row r="234" spans="1:10" x14ac:dyDescent="0.35">
      <c r="A234" s="35" t="s">
        <v>228</v>
      </c>
      <c r="B234" s="30">
        <v>6.4866221443336869</v>
      </c>
      <c r="C234" s="30">
        <v>6.4525316747898183</v>
      </c>
      <c r="D234" s="30">
        <v>-3.4090469543867741E-2</v>
      </c>
      <c r="E234" s="30">
        <v>89.674267114710446</v>
      </c>
      <c r="F234" s="30">
        <v>87.580129310306006</v>
      </c>
      <c r="G234" s="30">
        <v>0.97664728275140988</v>
      </c>
      <c r="H234" s="30">
        <v>0.94543917796200305</v>
      </c>
      <c r="I234" s="30">
        <v>0.96922539163138366</v>
      </c>
      <c r="J234" s="1" t="str">
        <f t="shared" si="3"/>
        <v/>
      </c>
    </row>
    <row r="235" spans="1:10" x14ac:dyDescent="0.35">
      <c r="A235" s="35" t="s">
        <v>229</v>
      </c>
      <c r="B235" s="30">
        <v>6.6435291479034504</v>
      </c>
      <c r="C235" s="30">
        <v>6.6050904918030078</v>
      </c>
      <c r="D235" s="30">
        <v>-3.8438656100440838E-2</v>
      </c>
      <c r="E235" s="30">
        <v>99.977333754081869</v>
      </c>
      <c r="F235" s="30">
        <v>97.348746132126223</v>
      </c>
      <c r="G235" s="30">
        <v>0.97370816440833319</v>
      </c>
      <c r="H235" s="30">
        <v>0.58997612027798474</v>
      </c>
      <c r="I235" s="30">
        <v>0.71760721291086504</v>
      </c>
      <c r="J235" s="1" t="str">
        <f t="shared" si="3"/>
        <v/>
      </c>
    </row>
    <row r="236" spans="1:10" x14ac:dyDescent="0.35">
      <c r="A236" s="35" t="s">
        <v>230</v>
      </c>
      <c r="B236" s="30">
        <v>6.5565900442849347</v>
      </c>
      <c r="C236" s="30">
        <v>6.3220937728373938</v>
      </c>
      <c r="D236" s="30">
        <v>-0.23449627144754182</v>
      </c>
      <c r="E236" s="30">
        <v>94.130479850019015</v>
      </c>
      <c r="F236" s="30">
        <v>80.009187663857531</v>
      </c>
      <c r="G236" s="30">
        <v>0.84998172527473115</v>
      </c>
      <c r="H236" s="30">
        <v>0.59227867856220784</v>
      </c>
      <c r="I236" s="30">
        <v>0.71760721291086504</v>
      </c>
      <c r="J236" s="1" t="str">
        <f t="shared" si="3"/>
        <v/>
      </c>
    </row>
    <row r="237" spans="1:10" x14ac:dyDescent="0.35">
      <c r="A237" s="35" t="s">
        <v>231</v>
      </c>
      <c r="B237" s="30">
        <v>6.641757302685507</v>
      </c>
      <c r="C237" s="30">
        <v>5.5555875495360425</v>
      </c>
      <c r="D237" s="30">
        <v>-1.0861697531494618</v>
      </c>
      <c r="E237" s="30">
        <v>99.854622009509541</v>
      </c>
      <c r="F237" s="30">
        <v>47.032546760284781</v>
      </c>
      <c r="G237" s="30">
        <v>0.47101021278520067</v>
      </c>
      <c r="H237" s="30">
        <v>3.093635124387116E-3</v>
      </c>
      <c r="I237" s="30">
        <v>2.0006875021085922E-2</v>
      </c>
      <c r="J237" s="1" t="str">
        <f t="shared" si="3"/>
        <v>*</v>
      </c>
    </row>
    <row r="238" spans="1:10" x14ac:dyDescent="0.35">
      <c r="A238" s="35" t="s">
        <v>232</v>
      </c>
      <c r="B238" s="30">
        <v>6.5849023814135705</v>
      </c>
      <c r="C238" s="30">
        <v>6.9558556458441787</v>
      </c>
      <c r="D238" s="30">
        <v>0.37095326443060905</v>
      </c>
      <c r="E238" s="30">
        <v>95.995999616610803</v>
      </c>
      <c r="F238" s="30">
        <v>124.14270234783359</v>
      </c>
      <c r="G238" s="30">
        <v>1.2932070382477945</v>
      </c>
      <c r="H238" s="30">
        <v>0.30107027410441795</v>
      </c>
      <c r="I238" s="30">
        <v>0.43689145039212529</v>
      </c>
      <c r="J238" s="1" t="str">
        <f t="shared" si="3"/>
        <v/>
      </c>
    </row>
    <row r="239" spans="1:10" x14ac:dyDescent="0.35">
      <c r="A239" s="35" t="s">
        <v>233</v>
      </c>
      <c r="B239" s="30">
        <v>6.6411805005097531</v>
      </c>
      <c r="C239" s="30">
        <v>6.8184070058670914</v>
      </c>
      <c r="D239" s="30">
        <v>0.17722650535734275</v>
      </c>
      <c r="E239" s="30">
        <v>99.814707232394554</v>
      </c>
      <c r="F239" s="30">
        <v>112.86129558222162</v>
      </c>
      <c r="G239" s="30">
        <v>1.1307080761099819</v>
      </c>
      <c r="H239" s="30">
        <v>0.10135824537073064</v>
      </c>
      <c r="I239" s="30">
        <v>0.19660443574423128</v>
      </c>
      <c r="J239" s="1" t="str">
        <f t="shared" si="3"/>
        <v/>
      </c>
    </row>
    <row r="240" spans="1:10" x14ac:dyDescent="0.35">
      <c r="A240" s="35" t="s">
        <v>234</v>
      </c>
      <c r="B240" s="30">
        <v>6.6409073536346694</v>
      </c>
      <c r="C240" s="30">
        <v>6.8424087041195971</v>
      </c>
      <c r="D240" s="30">
        <v>0.20150135048492857</v>
      </c>
      <c r="E240" s="30">
        <v>99.795811004299907</v>
      </c>
      <c r="F240" s="30">
        <v>114.75464202499802</v>
      </c>
      <c r="G240" s="30">
        <v>1.1498943780320965</v>
      </c>
      <c r="H240" s="30">
        <v>8.6070382939983078E-2</v>
      </c>
      <c r="I240" s="30">
        <v>0.17525777715258964</v>
      </c>
      <c r="J240" s="1" t="str">
        <f t="shared" si="3"/>
        <v/>
      </c>
    </row>
    <row r="241" spans="1:10" x14ac:dyDescent="0.35">
      <c r="A241" s="35" t="s">
        <v>235</v>
      </c>
      <c r="B241" s="30">
        <v>6.6351120346955312</v>
      </c>
      <c r="C241" s="30">
        <v>7.130901294396554</v>
      </c>
      <c r="D241" s="30">
        <v>0.49578925970102539</v>
      </c>
      <c r="E241" s="30">
        <v>99.395734428599752</v>
      </c>
      <c r="F241" s="30">
        <v>140.15712673181278</v>
      </c>
      <c r="G241" s="30">
        <v>1.4100919676034385</v>
      </c>
      <c r="H241" s="30">
        <v>1.5824165060689698E-3</v>
      </c>
      <c r="I241" s="30">
        <v>1.3573617140947163E-2</v>
      </c>
      <c r="J241" s="1" t="str">
        <f t="shared" si="3"/>
        <v>*</v>
      </c>
    </row>
    <row r="242" spans="1:10" x14ac:dyDescent="0.35">
      <c r="A242" s="35" t="s">
        <v>236</v>
      </c>
      <c r="B242" s="30">
        <v>6.6417954715528218</v>
      </c>
      <c r="C242" s="30">
        <v>6.9713988424459439</v>
      </c>
      <c r="D242" s="30">
        <v>0.32960337089312297</v>
      </c>
      <c r="E242" s="30">
        <v>99.857263862519545</v>
      </c>
      <c r="F242" s="30">
        <v>125.48741218169819</v>
      </c>
      <c r="G242" s="30">
        <v>1.2566678409541197</v>
      </c>
      <c r="H242" s="30">
        <v>1.5145326716636827E-2</v>
      </c>
      <c r="I242" s="30">
        <v>5.6758214685648692E-2</v>
      </c>
      <c r="J242" s="1" t="str">
        <f t="shared" si="3"/>
        <v/>
      </c>
    </row>
    <row r="243" spans="1:10" x14ac:dyDescent="0.35">
      <c r="A243" s="35" t="s">
        <v>237</v>
      </c>
      <c r="B243" s="30">
        <v>6.6282189227737973</v>
      </c>
      <c r="C243" s="30">
        <v>7.0393416283315506</v>
      </c>
      <c r="D243" s="30">
        <v>0.4111227055577551</v>
      </c>
      <c r="E243" s="30">
        <v>98.921960198507747</v>
      </c>
      <c r="F243" s="30">
        <v>131.53852870742338</v>
      </c>
      <c r="G243" s="30">
        <v>1.3297202000795756</v>
      </c>
      <c r="H243" s="30">
        <v>8.6532119602928167E-3</v>
      </c>
      <c r="I243" s="30">
        <v>4.0578598440758069E-2</v>
      </c>
      <c r="J243" s="1" t="str">
        <f t="shared" si="3"/>
        <v>*</v>
      </c>
    </row>
    <row r="244" spans="1:10" x14ac:dyDescent="0.35">
      <c r="A244" s="35" t="s">
        <v>238</v>
      </c>
      <c r="B244" s="30">
        <v>6.6433679021129244</v>
      </c>
      <c r="C244" s="30">
        <v>6.488230853355728</v>
      </c>
      <c r="D244" s="30">
        <v>-0.15513704875719725</v>
      </c>
      <c r="E244" s="30">
        <v>99.966160205342632</v>
      </c>
      <c r="F244" s="30">
        <v>89.77431616070217</v>
      </c>
      <c r="G244" s="30">
        <v>0.89804705888767533</v>
      </c>
      <c r="H244" s="30">
        <v>6.1208493598392595E-2</v>
      </c>
      <c r="I244" s="30">
        <v>0.13897928546458554</v>
      </c>
      <c r="J244" s="1" t="str">
        <f t="shared" si="3"/>
        <v/>
      </c>
    </row>
    <row r="245" spans="1:10" x14ac:dyDescent="0.35">
      <c r="A245" s="35" t="s">
        <v>239</v>
      </c>
      <c r="B245" s="30">
        <v>6.6315030533504169</v>
      </c>
      <c r="C245" s="30">
        <v>6.655185267653942</v>
      </c>
      <c r="D245" s="30">
        <v>2.3682214303525129E-2</v>
      </c>
      <c r="E245" s="30">
        <v>99.14740124699027</v>
      </c>
      <c r="F245" s="30">
        <v>100.78836318486299</v>
      </c>
      <c r="G245" s="30">
        <v>1.0165507307023089</v>
      </c>
      <c r="H245" s="30">
        <v>0.9098428976192956</v>
      </c>
      <c r="I245" s="30">
        <v>0.94415004301271921</v>
      </c>
      <c r="J245" s="1" t="str">
        <f t="shared" si="3"/>
        <v/>
      </c>
    </row>
    <row r="246" spans="1:10" x14ac:dyDescent="0.35">
      <c r="A246" s="35" t="s">
        <v>240</v>
      </c>
      <c r="B246" s="30">
        <v>6.6365521083532624</v>
      </c>
      <c r="C246" s="30">
        <v>6.7137430784566687</v>
      </c>
      <c r="D246" s="30">
        <v>7.7190970103406364E-2</v>
      </c>
      <c r="E246" s="30">
        <v>99.494999094455764</v>
      </c>
      <c r="F246" s="30">
        <v>104.96343861313208</v>
      </c>
      <c r="G246" s="30">
        <v>1.0549619535498949</v>
      </c>
      <c r="H246" s="30">
        <v>0.5157076129083874</v>
      </c>
      <c r="I246" s="30">
        <v>0.65106123915647174</v>
      </c>
      <c r="J246" s="1" t="str">
        <f t="shared" si="3"/>
        <v/>
      </c>
    </row>
    <row r="247" spans="1:10" x14ac:dyDescent="0.35">
      <c r="A247" s="35" t="s">
        <v>241</v>
      </c>
      <c r="B247" s="30">
        <v>6.6213386736982764</v>
      </c>
      <c r="C247" s="30">
        <v>6.5667059485549499</v>
      </c>
      <c r="D247" s="30">
        <v>-5.4632725143324734E-2</v>
      </c>
      <c r="E247" s="30">
        <v>98.451322007423272</v>
      </c>
      <c r="F247" s="30">
        <v>94.792824342556855</v>
      </c>
      <c r="G247" s="30">
        <v>0.96283952728851685</v>
      </c>
      <c r="H247" s="30">
        <v>0.76236262934960353</v>
      </c>
      <c r="I247" s="30">
        <v>0.86296766841333428</v>
      </c>
      <c r="J247" s="1" t="str">
        <f t="shared" si="3"/>
        <v/>
      </c>
    </row>
    <row r="248" spans="1:10" x14ac:dyDescent="0.35">
      <c r="A248" s="35" t="s">
        <v>242</v>
      </c>
      <c r="B248" s="30">
        <v>6.6357336177187864</v>
      </c>
      <c r="C248" s="30">
        <v>6.5303222795616582</v>
      </c>
      <c r="D248" s="30">
        <v>-0.10541133815712822</v>
      </c>
      <c r="E248" s="30">
        <v>99.438568160440312</v>
      </c>
      <c r="F248" s="30">
        <v>92.432114355744019</v>
      </c>
      <c r="G248" s="30">
        <v>0.92953987638486868</v>
      </c>
      <c r="H248" s="30">
        <v>0.47702898694106832</v>
      </c>
      <c r="I248" s="30">
        <v>0.61173816929984171</v>
      </c>
      <c r="J248" s="1" t="str">
        <f t="shared" si="3"/>
        <v/>
      </c>
    </row>
    <row r="249" spans="1:10" x14ac:dyDescent="0.35">
      <c r="A249" s="35" t="s">
        <v>243</v>
      </c>
      <c r="B249" s="30">
        <v>6.6343517583784894</v>
      </c>
      <c r="C249" s="30">
        <v>6.0364489430086268</v>
      </c>
      <c r="D249" s="30">
        <v>-0.59790281536986178</v>
      </c>
      <c r="E249" s="30">
        <v>99.343368327200565</v>
      </c>
      <c r="F249" s="30">
        <v>65.637525367357085</v>
      </c>
      <c r="G249" s="30">
        <v>0.66071370915440708</v>
      </c>
      <c r="H249" s="30">
        <v>1.1316316163596542E-2</v>
      </c>
      <c r="I249" s="30">
        <v>4.6765063008457765E-2</v>
      </c>
      <c r="J249" s="1" t="str">
        <f t="shared" si="3"/>
        <v>*</v>
      </c>
    </row>
    <row r="250" spans="1:10" x14ac:dyDescent="0.35">
      <c r="A250" s="35" t="s">
        <v>244</v>
      </c>
      <c r="B250" s="30">
        <v>6.6174726649605775</v>
      </c>
      <c r="C250" s="30">
        <v>6.3323856338274496</v>
      </c>
      <c r="D250" s="30">
        <v>-0.28508703113312617</v>
      </c>
      <c r="E250" s="30">
        <v>98.187853881553877</v>
      </c>
      <c r="F250" s="30">
        <v>80.581995873879862</v>
      </c>
      <c r="G250" s="30">
        <v>0.82069209875070459</v>
      </c>
      <c r="H250" s="30">
        <v>0.2584484769066237</v>
      </c>
      <c r="I250" s="30">
        <v>0.39241020411247585</v>
      </c>
      <c r="J250" s="1" t="str">
        <f t="shared" si="3"/>
        <v/>
      </c>
    </row>
    <row r="251" spans="1:10" x14ac:dyDescent="0.35">
      <c r="A251" s="35" t="s">
        <v>245</v>
      </c>
      <c r="B251" s="30">
        <v>6.6427108207637922</v>
      </c>
      <c r="C251" s="30">
        <v>6.476812214525359</v>
      </c>
      <c r="D251" s="30">
        <v>-0.16589860623843222</v>
      </c>
      <c r="E251" s="30">
        <v>99.920640576197769</v>
      </c>
      <c r="F251" s="30">
        <v>89.066575152502793</v>
      </c>
      <c r="G251" s="30">
        <v>0.89137314011294999</v>
      </c>
      <c r="H251" s="30">
        <v>8.6720817192084521E-2</v>
      </c>
      <c r="I251" s="30">
        <v>0.17525777715258964</v>
      </c>
      <c r="J251" s="1" t="str">
        <f t="shared" si="3"/>
        <v/>
      </c>
    </row>
    <row r="252" spans="1:10" x14ac:dyDescent="0.35">
      <c r="A252" s="35" t="s">
        <v>246</v>
      </c>
      <c r="B252" s="30">
        <v>6.6423950825056046</v>
      </c>
      <c r="C252" s="30">
        <v>6.6338616828831451</v>
      </c>
      <c r="D252" s="30">
        <v>-8.5333996224585817E-3</v>
      </c>
      <c r="E252" s="30">
        <v>99.898775028665128</v>
      </c>
      <c r="F252" s="30">
        <v>99.309627667629968</v>
      </c>
      <c r="G252" s="30">
        <v>0.99410255670436354</v>
      </c>
      <c r="H252" s="30">
        <v>0.90990625906925271</v>
      </c>
      <c r="I252" s="30">
        <v>0.94415004301271921</v>
      </c>
      <c r="J252" s="1" t="str">
        <f t="shared" si="3"/>
        <v/>
      </c>
    </row>
    <row r="253" spans="1:10" x14ac:dyDescent="0.35">
      <c r="A253" s="35" t="s">
        <v>247</v>
      </c>
      <c r="B253" s="30">
        <v>6.641298227643869</v>
      </c>
      <c r="C253" s="30">
        <v>6.9345051126631816</v>
      </c>
      <c r="D253" s="30">
        <v>0.29320688501931436</v>
      </c>
      <c r="E253" s="30">
        <v>99.822852667538427</v>
      </c>
      <c r="F253" s="30">
        <v>122.31903438529226</v>
      </c>
      <c r="G253" s="30">
        <v>1.2253610382451989</v>
      </c>
      <c r="H253" s="30">
        <v>7.4145581803098187E-2</v>
      </c>
      <c r="I253" s="30">
        <v>0.159001080977755</v>
      </c>
      <c r="J253" s="1" t="str">
        <f t="shared" si="3"/>
        <v/>
      </c>
    </row>
    <row r="254" spans="1:10" x14ac:dyDescent="0.35">
      <c r="A254" s="35" t="s">
        <v>248</v>
      </c>
      <c r="B254" s="30">
        <v>6.6398297890179059</v>
      </c>
      <c r="C254" s="30">
        <v>6.1017107780218822</v>
      </c>
      <c r="D254" s="30">
        <v>-0.53811901099602277</v>
      </c>
      <c r="E254" s="30">
        <v>99.721300257590997</v>
      </c>
      <c r="F254" s="30">
        <v>68.674889460586485</v>
      </c>
      <c r="G254" s="30">
        <v>0.6886682111363549</v>
      </c>
      <c r="H254" s="30">
        <v>7.3773033012408365E-6</v>
      </c>
      <c r="I254" s="30">
        <v>1.1282205573529271E-3</v>
      </c>
      <c r="J254" s="1" t="str">
        <f t="shared" si="3"/>
        <v>**</v>
      </c>
    </row>
    <row r="255" spans="1:10" x14ac:dyDescent="0.35">
      <c r="A255" s="35" t="s">
        <v>249</v>
      </c>
      <c r="B255" s="30">
        <v>6.4492412995835586</v>
      </c>
      <c r="C255" s="30">
        <v>5.5708097748360643</v>
      </c>
      <c r="D255" s="30">
        <v>-0.87843152474749253</v>
      </c>
      <c r="E255" s="30">
        <v>87.380611665095273</v>
      </c>
      <c r="F255" s="30">
        <v>47.531425837613803</v>
      </c>
      <c r="G255" s="30">
        <v>0.54395849298684384</v>
      </c>
      <c r="H255" s="30">
        <v>0.3088660840789002</v>
      </c>
      <c r="I255" s="30">
        <v>0.44652549982942125</v>
      </c>
      <c r="J255" s="1" t="str">
        <f t="shared" si="3"/>
        <v/>
      </c>
    </row>
    <row r="256" spans="1:10" x14ac:dyDescent="0.35">
      <c r="A256" s="35" t="s">
        <v>250</v>
      </c>
      <c r="B256" s="30">
        <v>6.6414121262271255</v>
      </c>
      <c r="C256" s="30">
        <v>6.6317867645102098</v>
      </c>
      <c r="D256" s="30">
        <v>-9.6253617169139716E-3</v>
      </c>
      <c r="E256" s="30">
        <v>99.830733841310121</v>
      </c>
      <c r="F256" s="30">
        <v>99.166900856705908</v>
      </c>
      <c r="G256" s="30">
        <v>0.99335041465627893</v>
      </c>
      <c r="H256" s="30">
        <v>0.92356082650205695</v>
      </c>
      <c r="I256" s="30">
        <v>0.95319379419730998</v>
      </c>
      <c r="J256" s="1" t="str">
        <f t="shared" si="3"/>
        <v/>
      </c>
    </row>
    <row r="257" spans="1:10" x14ac:dyDescent="0.35">
      <c r="A257" s="35" t="s">
        <v>251</v>
      </c>
      <c r="B257" s="30">
        <v>6.6414084236318569</v>
      </c>
      <c r="C257" s="30">
        <v>6.7561307613383716</v>
      </c>
      <c r="D257" s="30">
        <v>0.11472233770651563</v>
      </c>
      <c r="E257" s="30">
        <v>99.830477631703801</v>
      </c>
      <c r="F257" s="30">
        <v>108.09311036561947</v>
      </c>
      <c r="G257" s="30">
        <v>1.082766635299476</v>
      </c>
      <c r="H257" s="30">
        <v>0.4504996956634385</v>
      </c>
      <c r="I257" s="30">
        <v>0.58549792096325681</v>
      </c>
      <c r="J257" s="1" t="str">
        <f t="shared" si="3"/>
        <v/>
      </c>
    </row>
    <row r="258" spans="1:10" x14ac:dyDescent="0.35">
      <c r="A258" s="35" t="s">
        <v>252</v>
      </c>
      <c r="B258" s="30">
        <v>6.6325299223204324</v>
      </c>
      <c r="C258" s="30">
        <v>6.4674205509896563</v>
      </c>
      <c r="D258" s="30">
        <v>-0.1651093713307743</v>
      </c>
      <c r="E258" s="30">
        <v>99.217996645687833</v>
      </c>
      <c r="F258" s="30">
        <v>88.488652230990766</v>
      </c>
      <c r="G258" s="30">
        <v>0.89186090449888888</v>
      </c>
      <c r="H258" s="30">
        <v>0.27397906323146443</v>
      </c>
      <c r="I258" s="30">
        <v>0.40519508968331519</v>
      </c>
      <c r="J258" s="1" t="str">
        <f t="shared" si="3"/>
        <v/>
      </c>
    </row>
    <row r="259" spans="1:10" x14ac:dyDescent="0.35">
      <c r="A259" s="35" t="s">
        <v>253</v>
      </c>
      <c r="B259" s="30">
        <v>6.6428668167874525</v>
      </c>
      <c r="C259" s="30">
        <v>6.7609940741076047</v>
      </c>
      <c r="D259" s="30">
        <v>0.11812725732015306</v>
      </c>
      <c r="E259" s="30">
        <v>99.931445399746224</v>
      </c>
      <c r="F259" s="30">
        <v>108.45810617882447</v>
      </c>
      <c r="G259" s="30">
        <v>1.0853251020734256</v>
      </c>
      <c r="H259" s="30">
        <v>0.58751903857198551</v>
      </c>
      <c r="I259" s="30">
        <v>0.71760721291086504</v>
      </c>
      <c r="J259" s="1" t="str">
        <f t="shared" ref="J259:J322" si="4">IF(I259&lt;=0.001,"***",IF(I259&lt;=0.01,"**",IF(I259&lt;=0.05,"*","")))</f>
        <v/>
      </c>
    </row>
    <row r="260" spans="1:10" x14ac:dyDescent="0.35">
      <c r="A260" s="35" t="s">
        <v>254</v>
      </c>
      <c r="B260" s="30">
        <v>6.6415531212170071</v>
      </c>
      <c r="C260" s="30">
        <v>6.4416558640478758</v>
      </c>
      <c r="D260" s="30">
        <v>-0.19989725716912954</v>
      </c>
      <c r="E260" s="30">
        <v>99.840490803619602</v>
      </c>
      <c r="F260" s="30">
        <v>86.92238554465979</v>
      </c>
      <c r="G260" s="30">
        <v>0.87061256254870723</v>
      </c>
      <c r="H260" s="30">
        <v>8.465695937848336E-2</v>
      </c>
      <c r="I260" s="30">
        <v>0.17525777715258964</v>
      </c>
      <c r="J260" s="1" t="str">
        <f t="shared" si="4"/>
        <v/>
      </c>
    </row>
    <row r="261" spans="1:10" x14ac:dyDescent="0.35">
      <c r="A261" s="35" t="s">
        <v>255</v>
      </c>
      <c r="B261" s="30">
        <v>6.6434803208195481</v>
      </c>
      <c r="C261" s="30">
        <v>6.4755687503137542</v>
      </c>
      <c r="D261" s="30">
        <v>-0.16791157050579386</v>
      </c>
      <c r="E261" s="30">
        <v>99.973950142910567</v>
      </c>
      <c r="F261" s="30">
        <v>88.989841414025349</v>
      </c>
      <c r="G261" s="30">
        <v>0.89013029180917957</v>
      </c>
      <c r="H261" s="30">
        <v>6.8330681789809097E-2</v>
      </c>
      <c r="I261" s="30">
        <v>0.14986160892537678</v>
      </c>
      <c r="J261" s="1" t="str">
        <f t="shared" si="4"/>
        <v/>
      </c>
    </row>
    <row r="262" spans="1:10" x14ac:dyDescent="0.35">
      <c r="A262" s="35" t="s">
        <v>256</v>
      </c>
      <c r="B262" s="30">
        <v>6.6405469191775577</v>
      </c>
      <c r="C262" s="30">
        <v>6.4445368204859124</v>
      </c>
      <c r="D262" s="30">
        <v>-0.19601009869164443</v>
      </c>
      <c r="E262" s="30">
        <v>99.770881719129946</v>
      </c>
      <c r="F262" s="30">
        <v>87.096136615033146</v>
      </c>
      <c r="G262" s="30">
        <v>0.87296148048708166</v>
      </c>
      <c r="H262" s="30">
        <v>0.44725710338669822</v>
      </c>
      <c r="I262" s="30">
        <v>0.5852245488381882</v>
      </c>
      <c r="J262" s="1" t="str">
        <f t="shared" si="4"/>
        <v/>
      </c>
    </row>
    <row r="263" spans="1:10" x14ac:dyDescent="0.35">
      <c r="A263" s="35" t="s">
        <v>257</v>
      </c>
      <c r="B263" s="30">
        <v>6.6327067914693831</v>
      </c>
      <c r="C263" s="30">
        <v>6.8655925319459161</v>
      </c>
      <c r="D263" s="30">
        <v>0.23288574047653388</v>
      </c>
      <c r="E263" s="30">
        <v>99.230161155768783</v>
      </c>
      <c r="F263" s="30">
        <v>116.6136234624401</v>
      </c>
      <c r="G263" s="30">
        <v>1.175183251787562</v>
      </c>
      <c r="H263" s="30">
        <v>0.21906720562596535</v>
      </c>
      <c r="I263" s="30">
        <v>0.3437395990716367</v>
      </c>
      <c r="J263" s="1" t="str">
        <f t="shared" si="4"/>
        <v/>
      </c>
    </row>
    <row r="264" spans="1:10" x14ac:dyDescent="0.35">
      <c r="A264" s="35" t="s">
        <v>258</v>
      </c>
      <c r="B264" s="30">
        <v>6.6292632094136836</v>
      </c>
      <c r="C264" s="30">
        <v>6.3882514317911516</v>
      </c>
      <c r="D264" s="30">
        <v>-0.24101177762253201</v>
      </c>
      <c r="E264" s="30">
        <v>98.993590220877948</v>
      </c>
      <c r="F264" s="30">
        <v>83.763593556293245</v>
      </c>
      <c r="G264" s="30">
        <v>0.84615168890629178</v>
      </c>
      <c r="H264" s="30">
        <v>0.33651452139522964</v>
      </c>
      <c r="I264" s="30">
        <v>0.48287957345189086</v>
      </c>
      <c r="J264" s="1" t="str">
        <f t="shared" si="4"/>
        <v/>
      </c>
    </row>
    <row r="265" spans="1:10" x14ac:dyDescent="0.35">
      <c r="A265" s="35" t="s">
        <v>259</v>
      </c>
      <c r="B265" s="30">
        <v>6.6291652320151151</v>
      </c>
      <c r="C265" s="30">
        <v>7.044259406882702</v>
      </c>
      <c r="D265" s="30">
        <v>0.41509417486758782</v>
      </c>
      <c r="E265" s="30">
        <v>98.986867521464774</v>
      </c>
      <c r="F265" s="30">
        <v>131.98767499983248</v>
      </c>
      <c r="G265" s="30">
        <v>1.3333857137282554</v>
      </c>
      <c r="H265" s="30">
        <v>3.3445940148993311E-2</v>
      </c>
      <c r="I265" s="30">
        <v>9.0913646419297153E-2</v>
      </c>
      <c r="J265" s="1" t="str">
        <f t="shared" si="4"/>
        <v/>
      </c>
    </row>
    <row r="266" spans="1:10" x14ac:dyDescent="0.35">
      <c r="A266" s="35" t="s">
        <v>260</v>
      </c>
      <c r="B266" s="30">
        <v>6.5431518527903423</v>
      </c>
      <c r="C266" s="30">
        <v>5.7566753527943915</v>
      </c>
      <c r="D266" s="30">
        <v>-0.78647649999594904</v>
      </c>
      <c r="E266" s="30">
        <v>93.257758742648704</v>
      </c>
      <c r="F266" s="30">
        <v>54.06696063740273</v>
      </c>
      <c r="G266" s="30">
        <v>0.57975831036862413</v>
      </c>
      <c r="H266" s="30">
        <v>5.8401629700477485E-2</v>
      </c>
      <c r="I266" s="30">
        <v>0.13498819799032519</v>
      </c>
      <c r="J266" s="1" t="str">
        <f t="shared" si="4"/>
        <v/>
      </c>
    </row>
    <row r="267" spans="1:10" x14ac:dyDescent="0.35">
      <c r="A267" s="35" t="s">
        <v>261</v>
      </c>
      <c r="B267" s="30">
        <v>6.6354890044199948</v>
      </c>
      <c r="C267" s="30">
        <v>6.326962167408908</v>
      </c>
      <c r="D267" s="30">
        <v>-0.30852683701108585</v>
      </c>
      <c r="E267" s="30">
        <v>99.421709480325262</v>
      </c>
      <c r="F267" s="30">
        <v>80.279635844386775</v>
      </c>
      <c r="G267" s="30">
        <v>0.80746585694418682</v>
      </c>
      <c r="H267" s="30">
        <v>0.39241850402531964</v>
      </c>
      <c r="I267" s="30">
        <v>0.535242199836655</v>
      </c>
      <c r="J267" s="1" t="str">
        <f t="shared" si="4"/>
        <v/>
      </c>
    </row>
    <row r="268" spans="1:10" x14ac:dyDescent="0.35">
      <c r="A268" s="35" t="s">
        <v>262</v>
      </c>
      <c r="B268" s="30">
        <v>6.6409075315353441</v>
      </c>
      <c r="C268" s="30">
        <v>6.2691190878242402</v>
      </c>
      <c r="D268" s="30">
        <v>-0.37178844371110475</v>
      </c>
      <c r="E268" s="30">
        <v>99.795823310256949</v>
      </c>
      <c r="F268" s="30">
        <v>77.12459417659494</v>
      </c>
      <c r="G268" s="30">
        <v>0.77282386795708791</v>
      </c>
      <c r="H268" s="30">
        <v>0.23963295879706323</v>
      </c>
      <c r="I268" s="30">
        <v>0.36560601618840477</v>
      </c>
      <c r="J268" s="1" t="str">
        <f t="shared" si="4"/>
        <v/>
      </c>
    </row>
    <row r="269" spans="1:10" x14ac:dyDescent="0.35">
      <c r="A269" s="35" t="s">
        <v>263</v>
      </c>
      <c r="B269" s="30">
        <v>6.6420839191019656</v>
      </c>
      <c r="C269" s="30">
        <v>6.4884871561292332</v>
      </c>
      <c r="D269" s="30">
        <v>-0.15359676297273417</v>
      </c>
      <c r="E269" s="30">
        <v>99.877230980896002</v>
      </c>
      <c r="F269" s="30">
        <v>89.790266482540588</v>
      </c>
      <c r="G269" s="30">
        <v>0.89900636612277607</v>
      </c>
      <c r="H269" s="30">
        <v>0.21339238737584448</v>
      </c>
      <c r="I269" s="30">
        <v>0.33896446989525958</v>
      </c>
      <c r="J269" s="1" t="str">
        <f t="shared" si="4"/>
        <v/>
      </c>
    </row>
    <row r="270" spans="1:10" x14ac:dyDescent="0.35">
      <c r="A270" s="35" t="s">
        <v>264</v>
      </c>
      <c r="B270" s="30">
        <v>6.6371343898314894</v>
      </c>
      <c r="C270" s="30">
        <v>6.4717048039625382</v>
      </c>
      <c r="D270" s="30">
        <v>-0.16542958586895207</v>
      </c>
      <c r="E270" s="30">
        <v>99.535164054045993</v>
      </c>
      <c r="F270" s="30">
        <v>88.751820274720146</v>
      </c>
      <c r="G270" s="30">
        <v>0.89166297276135775</v>
      </c>
      <c r="H270" s="30">
        <v>0.43776703203431255</v>
      </c>
      <c r="I270" s="30">
        <v>0.57990878190701289</v>
      </c>
      <c r="J270" s="1" t="str">
        <f t="shared" si="4"/>
        <v/>
      </c>
    </row>
    <row r="271" spans="1:10" x14ac:dyDescent="0.35">
      <c r="A271" s="35" t="s">
        <v>265</v>
      </c>
      <c r="B271" s="30">
        <v>6.629884204218321</v>
      </c>
      <c r="C271" s="30">
        <v>6.7421062730367796</v>
      </c>
      <c r="D271" s="30">
        <v>0.11222206881845942</v>
      </c>
      <c r="E271" s="30">
        <v>99.036210272893754</v>
      </c>
      <c r="F271" s="30">
        <v>107.04742431755862</v>
      </c>
      <c r="G271" s="30">
        <v>1.0808917669869442</v>
      </c>
      <c r="H271" s="30">
        <v>0.75489134039171579</v>
      </c>
      <c r="I271" s="30">
        <v>0.85702369820941848</v>
      </c>
      <c r="J271" s="1" t="str">
        <f t="shared" si="4"/>
        <v/>
      </c>
    </row>
    <row r="272" spans="1:10" x14ac:dyDescent="0.35">
      <c r="A272" s="35" t="s">
        <v>266</v>
      </c>
      <c r="B272" s="30">
        <v>6.4087632974010287</v>
      </c>
      <c r="C272" s="30">
        <v>6.4073474661145218</v>
      </c>
      <c r="D272" s="30">
        <v>-1.4158312865060196E-3</v>
      </c>
      <c r="E272" s="30">
        <v>84.96302913083538</v>
      </c>
      <c r="F272" s="30">
        <v>84.879689059619935</v>
      </c>
      <c r="G272" s="30">
        <v>0.99901910193094634</v>
      </c>
      <c r="H272" s="30">
        <v>0.99708661866953618</v>
      </c>
      <c r="I272" s="30">
        <v>0.99708661866953618</v>
      </c>
      <c r="J272" s="1" t="str">
        <f t="shared" si="4"/>
        <v/>
      </c>
    </row>
    <row r="273" spans="1:10" x14ac:dyDescent="0.35">
      <c r="A273" s="35" t="s">
        <v>267</v>
      </c>
      <c r="B273" s="30">
        <v>6.6393064266529134</v>
      </c>
      <c r="C273" s="30">
        <v>6.392703630804939</v>
      </c>
      <c r="D273" s="30">
        <v>-0.24660279584797262</v>
      </c>
      <c r="E273" s="30">
        <v>99.685131206799397</v>
      </c>
      <c r="F273" s="30">
        <v>84.022489726478639</v>
      </c>
      <c r="G273" s="30">
        <v>0.84287885975865251</v>
      </c>
      <c r="H273" s="30">
        <v>1.3733790184670342E-2</v>
      </c>
      <c r="I273" s="30">
        <v>5.354790920487628E-2</v>
      </c>
      <c r="J273" s="1" t="str">
        <f t="shared" si="4"/>
        <v/>
      </c>
    </row>
    <row r="274" spans="1:10" x14ac:dyDescent="0.35">
      <c r="A274" s="35" t="s">
        <v>268</v>
      </c>
      <c r="B274" s="30">
        <v>6.6399527785489036</v>
      </c>
      <c r="C274" s="30">
        <v>6.4661313852744904</v>
      </c>
      <c r="D274" s="30">
        <v>-0.17382139327441148</v>
      </c>
      <c r="E274" s="30">
        <v>99.729801845520029</v>
      </c>
      <c r="F274" s="30">
        <v>88.409615719297165</v>
      </c>
      <c r="G274" s="30">
        <v>0.88649144070538155</v>
      </c>
      <c r="H274" s="30">
        <v>0.42360073385833064</v>
      </c>
      <c r="I274" s="30">
        <v>0.56577814280040006</v>
      </c>
      <c r="J274" s="1" t="str">
        <f t="shared" si="4"/>
        <v/>
      </c>
    </row>
    <row r="275" spans="1:10" x14ac:dyDescent="0.35">
      <c r="A275" s="35" t="s">
        <v>269</v>
      </c>
      <c r="B275" s="30">
        <v>6.642013849521593</v>
      </c>
      <c r="C275" s="30">
        <v>6.6187385509687369</v>
      </c>
      <c r="D275" s="30">
        <v>-2.3275298552854373E-2</v>
      </c>
      <c r="E275" s="30">
        <v>99.872380208197626</v>
      </c>
      <c r="F275" s="30">
        <v>98.274046163151198</v>
      </c>
      <c r="G275" s="30">
        <v>0.98399623557870175</v>
      </c>
      <c r="H275" s="30">
        <v>0.82542381620514971</v>
      </c>
      <c r="I275" s="30">
        <v>0.89726914608851527</v>
      </c>
      <c r="J275" s="1" t="str">
        <f t="shared" si="4"/>
        <v/>
      </c>
    </row>
    <row r="276" spans="1:10" x14ac:dyDescent="0.35">
      <c r="A276" s="35" t="s">
        <v>270</v>
      </c>
      <c r="B276" s="30">
        <v>6.6404964813671796</v>
      </c>
      <c r="C276" s="30">
        <v>7.3216503571445832</v>
      </c>
      <c r="D276" s="30">
        <v>0.68115387577740627</v>
      </c>
      <c r="E276" s="30">
        <v>99.76739370766083</v>
      </c>
      <c r="F276" s="30">
        <v>159.96920086337948</v>
      </c>
      <c r="G276" s="30">
        <v>1.6034216683270561</v>
      </c>
      <c r="H276" s="30">
        <v>1.4692791614416369E-2</v>
      </c>
      <c r="I276" s="30">
        <v>5.5602132972203122E-2</v>
      </c>
      <c r="J276" s="1" t="str">
        <f t="shared" si="4"/>
        <v/>
      </c>
    </row>
    <row r="277" spans="1:10" x14ac:dyDescent="0.35">
      <c r="A277" s="35" t="s">
        <v>271</v>
      </c>
      <c r="B277" s="30">
        <v>6.6419446859699169</v>
      </c>
      <c r="C277" s="30">
        <v>6.873933759404153</v>
      </c>
      <c r="D277" s="30">
        <v>0.23198907343423691</v>
      </c>
      <c r="E277" s="30">
        <v>99.867592389038933</v>
      </c>
      <c r="F277" s="30">
        <v>117.28980109432099</v>
      </c>
      <c r="G277" s="30">
        <v>1.1744530762032701</v>
      </c>
      <c r="H277" s="30">
        <v>4.4210102581726425E-2</v>
      </c>
      <c r="I277" s="30">
        <v>0.11087974593038559</v>
      </c>
      <c r="J277" s="1" t="str">
        <f t="shared" si="4"/>
        <v/>
      </c>
    </row>
    <row r="278" spans="1:10" x14ac:dyDescent="0.35">
      <c r="A278" s="35" t="s">
        <v>272</v>
      </c>
      <c r="B278" s="30">
        <v>6.6430209412912173</v>
      </c>
      <c r="C278" s="30">
        <v>6.4181425250894737</v>
      </c>
      <c r="D278" s="30">
        <v>-0.22487841620174365</v>
      </c>
      <c r="E278" s="30">
        <v>99.942121742787947</v>
      </c>
      <c r="F278" s="30">
        <v>85.51718891664558</v>
      </c>
      <c r="G278" s="30">
        <v>0.85566713439137787</v>
      </c>
      <c r="H278" s="30">
        <v>6.7709110176332757E-2</v>
      </c>
      <c r="I278" s="30">
        <v>0.14934695158893968</v>
      </c>
      <c r="J278" s="1" t="str">
        <f t="shared" si="4"/>
        <v/>
      </c>
    </row>
    <row r="279" spans="1:10" x14ac:dyDescent="0.35">
      <c r="A279" s="35" t="s">
        <v>273</v>
      </c>
      <c r="B279" s="30">
        <v>6.6413258118699119</v>
      </c>
      <c r="C279" s="30">
        <v>6.583008703302605</v>
      </c>
      <c r="D279" s="30">
        <v>-5.8317108567306875E-2</v>
      </c>
      <c r="E279" s="30">
        <v>99.824761291591372</v>
      </c>
      <c r="F279" s="30">
        <v>95.870078153915145</v>
      </c>
      <c r="G279" s="30">
        <v>0.96038374561072626</v>
      </c>
      <c r="H279" s="30">
        <v>0.61105264065056919</v>
      </c>
      <c r="I279" s="30">
        <v>0.7347860414053573</v>
      </c>
      <c r="J279" s="1" t="str">
        <f t="shared" si="4"/>
        <v/>
      </c>
    </row>
    <row r="280" spans="1:10" x14ac:dyDescent="0.35">
      <c r="A280" s="35" t="s">
        <v>274</v>
      </c>
      <c r="B280" s="30">
        <v>6.6329959003032792</v>
      </c>
      <c r="C280" s="30">
        <v>6.51197528356807</v>
      </c>
      <c r="D280" s="30">
        <v>-0.12102061673520836</v>
      </c>
      <c r="E280" s="30">
        <v>99.250048373826019</v>
      </c>
      <c r="F280" s="30">
        <v>91.264082350235</v>
      </c>
      <c r="G280" s="30">
        <v>0.91953690547825462</v>
      </c>
      <c r="H280" s="30">
        <v>0.29726898502764931</v>
      </c>
      <c r="I280" s="30">
        <v>0.43300312536102881</v>
      </c>
      <c r="J280" s="1" t="str">
        <f t="shared" si="4"/>
        <v/>
      </c>
    </row>
    <row r="281" spans="1:10" x14ac:dyDescent="0.35">
      <c r="A281" s="35" t="s">
        <v>275</v>
      </c>
      <c r="B281" s="30">
        <v>6.6416283898339259</v>
      </c>
      <c r="C281" s="30">
        <v>6.2503001185301112</v>
      </c>
      <c r="D281" s="30">
        <v>-0.39132827130381287</v>
      </c>
      <c r="E281" s="30">
        <v>99.845699840511728</v>
      </c>
      <c r="F281" s="30">
        <v>76.125089734876596</v>
      </c>
      <c r="G281" s="30">
        <v>0.76242732392556622</v>
      </c>
      <c r="H281" s="30">
        <v>2.9611122548686045E-2</v>
      </c>
      <c r="I281" s="30">
        <v>8.2996340795246717E-2</v>
      </c>
      <c r="J281" s="1" t="str">
        <f t="shared" si="4"/>
        <v/>
      </c>
    </row>
    <row r="282" spans="1:10" x14ac:dyDescent="0.35">
      <c r="A282" s="35" t="s">
        <v>276</v>
      </c>
      <c r="B282" s="30">
        <v>6.6407874311494117</v>
      </c>
      <c r="C282" s="30">
        <v>6.6615845484343978</v>
      </c>
      <c r="D282" s="30">
        <v>2.0797117284989675E-2</v>
      </c>
      <c r="E282" s="30">
        <v>99.787515928802435</v>
      </c>
      <c r="F282" s="30">
        <v>101.23641739564211</v>
      </c>
      <c r="G282" s="30">
        <v>1.0145198670730886</v>
      </c>
      <c r="H282" s="30">
        <v>0.82976128230592128</v>
      </c>
      <c r="I282" s="30">
        <v>0.89726914608851527</v>
      </c>
      <c r="J282" s="1" t="str">
        <f t="shared" si="4"/>
        <v/>
      </c>
    </row>
    <row r="283" spans="1:10" x14ac:dyDescent="0.35">
      <c r="A283" s="35" t="s">
        <v>277</v>
      </c>
      <c r="B283" s="30">
        <v>6.2433744202553729</v>
      </c>
      <c r="C283" s="30">
        <v>7.1250289984583661</v>
      </c>
      <c r="D283" s="30">
        <v>0.88165457820299498</v>
      </c>
      <c r="E283" s="30">
        <v>75.760524844542104</v>
      </c>
      <c r="F283" s="30">
        <v>139.58779549551431</v>
      </c>
      <c r="G283" s="30">
        <v>1.8424871762958832</v>
      </c>
      <c r="H283" s="30">
        <v>0.12355083376003009</v>
      </c>
      <c r="I283" s="30">
        <v>0.2228533730437926</v>
      </c>
      <c r="J283" s="1" t="str">
        <f t="shared" si="4"/>
        <v/>
      </c>
    </row>
    <row r="284" spans="1:10" x14ac:dyDescent="0.35">
      <c r="A284" s="35" t="s">
        <v>278</v>
      </c>
      <c r="B284" s="30">
        <v>6.6424755284355044</v>
      </c>
      <c r="C284" s="30">
        <v>6.8985978582295724</v>
      </c>
      <c r="D284" s="30">
        <v>0.25612232979406713</v>
      </c>
      <c r="E284" s="30">
        <v>99.904345626531708</v>
      </c>
      <c r="F284" s="30">
        <v>119.31220813367379</v>
      </c>
      <c r="G284" s="30">
        <v>1.1942644475115589</v>
      </c>
      <c r="H284" s="30">
        <v>2.4782902008882102E-2</v>
      </c>
      <c r="I284" s="30">
        <v>7.7146775608294291E-2</v>
      </c>
      <c r="J284" s="1" t="str">
        <f t="shared" si="4"/>
        <v/>
      </c>
    </row>
    <row r="285" spans="1:10" x14ac:dyDescent="0.35">
      <c r="A285" s="35" t="s">
        <v>279</v>
      </c>
      <c r="B285" s="30">
        <v>6.6424325293837541</v>
      </c>
      <c r="C285" s="30">
        <v>6.6384192783999572</v>
      </c>
      <c r="D285" s="30">
        <v>-4.0132509837951247E-3</v>
      </c>
      <c r="E285" s="30">
        <v>99.901368054703141</v>
      </c>
      <c r="F285" s="30">
        <v>99.623851239449181</v>
      </c>
      <c r="G285" s="30">
        <v>0.99722209194270617</v>
      </c>
      <c r="H285" s="30">
        <v>0.97338877474904051</v>
      </c>
      <c r="I285" s="30">
        <v>0.98358132736421366</v>
      </c>
      <c r="J285" s="1" t="str">
        <f t="shared" si="4"/>
        <v/>
      </c>
    </row>
    <row r="286" spans="1:10" x14ac:dyDescent="0.35">
      <c r="A286" s="35" t="s">
        <v>280</v>
      </c>
      <c r="B286" s="30">
        <v>6.6134924129796619</v>
      </c>
      <c r="C286" s="30">
        <v>7.5321831529494334</v>
      </c>
      <c r="D286" s="30">
        <v>0.91869073996977235</v>
      </c>
      <c r="E286" s="30">
        <v>97.917336704991683</v>
      </c>
      <c r="F286" s="30">
        <v>185.1028313757746</v>
      </c>
      <c r="G286" s="30">
        <v>1.8903989590061883</v>
      </c>
      <c r="H286" s="30">
        <v>4.9607599554472434E-3</v>
      </c>
      <c r="I286" s="30">
        <v>2.925075237700886E-2</v>
      </c>
      <c r="J286" s="1" t="str">
        <f t="shared" si="4"/>
        <v>*</v>
      </c>
    </row>
    <row r="287" spans="1:10" x14ac:dyDescent="0.35">
      <c r="A287" s="35" t="s">
        <v>281</v>
      </c>
      <c r="B287" s="30">
        <v>6.6380258930938769</v>
      </c>
      <c r="C287" s="30">
        <v>6.6023219009747667</v>
      </c>
      <c r="D287" s="30">
        <v>-3.5703992119107575E-2</v>
      </c>
      <c r="E287" s="30">
        <v>99.596690117059396</v>
      </c>
      <c r="F287" s="30">
        <v>97.162109043517233</v>
      </c>
      <c r="G287" s="30">
        <v>0.97555560259401664</v>
      </c>
      <c r="H287" s="30">
        <v>0.79456802838570084</v>
      </c>
      <c r="I287" s="30">
        <v>0.88073886120072042</v>
      </c>
      <c r="J287" s="1" t="str">
        <f t="shared" si="4"/>
        <v/>
      </c>
    </row>
    <row r="288" spans="1:10" x14ac:dyDescent="0.35">
      <c r="A288" s="35" t="s">
        <v>282</v>
      </c>
      <c r="B288" s="30">
        <v>6.6181560092512033</v>
      </c>
      <c r="C288" s="30">
        <v>6.164291258559591</v>
      </c>
      <c r="D288" s="30">
        <v>-0.45386475069160959</v>
      </c>
      <c r="E288" s="30">
        <v>98.234372376645325</v>
      </c>
      <c r="F288" s="30">
        <v>71.719387319022971</v>
      </c>
      <c r="G288" s="30">
        <v>0.73008444583979437</v>
      </c>
      <c r="H288" s="30">
        <v>0.41352221798383471</v>
      </c>
      <c r="I288" s="30">
        <v>0.55811040609007057</v>
      </c>
      <c r="J288" s="1" t="str">
        <f t="shared" si="4"/>
        <v/>
      </c>
    </row>
    <row r="289" spans="1:10" x14ac:dyDescent="0.35">
      <c r="A289" s="35" t="s">
        <v>283</v>
      </c>
      <c r="B289" s="30">
        <v>6.6422824757886607</v>
      </c>
      <c r="C289" s="30">
        <v>6.7606556387706291</v>
      </c>
      <c r="D289" s="30">
        <v>0.11837316298197287</v>
      </c>
      <c r="E289" s="30">
        <v>99.890977931042002</v>
      </c>
      <c r="F289" s="30">
        <v>108.43266646380876</v>
      </c>
      <c r="G289" s="30">
        <v>1.0855101102189999</v>
      </c>
      <c r="H289" s="30">
        <v>0.213325630230942</v>
      </c>
      <c r="I289" s="30">
        <v>0.33896446989525958</v>
      </c>
      <c r="J289" s="1" t="str">
        <f t="shared" si="4"/>
        <v/>
      </c>
    </row>
    <row r="290" spans="1:10" x14ac:dyDescent="0.35">
      <c r="A290" s="35" t="s">
        <v>284</v>
      </c>
      <c r="B290" s="30">
        <v>6.4582265424886476</v>
      </c>
      <c r="C290" s="30">
        <v>6.754320199443586</v>
      </c>
      <c r="D290" s="30">
        <v>0.29609365695494017</v>
      </c>
      <c r="E290" s="30">
        <v>87.926524719182282</v>
      </c>
      <c r="F290" s="30">
        <v>107.95754012634622</v>
      </c>
      <c r="G290" s="30">
        <v>1.2278153887139138</v>
      </c>
      <c r="H290" s="30">
        <v>0.44698784241820699</v>
      </c>
      <c r="I290" s="30">
        <v>0.5852245488381882</v>
      </c>
      <c r="J290" s="1" t="str">
        <f t="shared" si="4"/>
        <v/>
      </c>
    </row>
    <row r="291" spans="1:10" x14ac:dyDescent="0.35">
      <c r="A291" s="35" t="s">
        <v>285</v>
      </c>
      <c r="B291" s="30">
        <v>6.6141289596916382</v>
      </c>
      <c r="C291" s="30">
        <v>6.9782255162871456</v>
      </c>
      <c r="D291" s="30">
        <v>0.36409655659550921</v>
      </c>
      <c r="E291" s="30">
        <v>97.960549379458328</v>
      </c>
      <c r="F291" s="30">
        <v>126.08261187717697</v>
      </c>
      <c r="G291" s="30">
        <v>1.2870753857125246</v>
      </c>
      <c r="H291" s="30">
        <v>0.23267175129580314</v>
      </c>
      <c r="I291" s="30">
        <v>0.35874192226749552</v>
      </c>
      <c r="J291" s="1" t="str">
        <f t="shared" si="4"/>
        <v/>
      </c>
    </row>
    <row r="292" spans="1:10" x14ac:dyDescent="0.35">
      <c r="A292" s="35" t="s">
        <v>286</v>
      </c>
      <c r="B292" s="30">
        <v>6.6341013846650743</v>
      </c>
      <c r="C292" s="30">
        <v>5.9284032240792204</v>
      </c>
      <c r="D292" s="30">
        <v>-0.705698160585853</v>
      </c>
      <c r="E292" s="30">
        <v>99.326129195470557</v>
      </c>
      <c r="F292" s="30">
        <v>60.901388857215011</v>
      </c>
      <c r="G292" s="30">
        <v>0.61314569842305156</v>
      </c>
      <c r="H292" s="30">
        <v>6.2601495538606444E-3</v>
      </c>
      <c r="I292" s="30">
        <v>3.4034052504087448E-2</v>
      </c>
      <c r="J292" s="1" t="str">
        <f t="shared" si="4"/>
        <v>*</v>
      </c>
    </row>
    <row r="293" spans="1:10" x14ac:dyDescent="0.35">
      <c r="A293" s="35" t="s">
        <v>287</v>
      </c>
      <c r="B293" s="30">
        <v>6.6324741735046828</v>
      </c>
      <c r="C293" s="30">
        <v>6.3405919027455564</v>
      </c>
      <c r="D293" s="30">
        <v>-0.29188227075912465</v>
      </c>
      <c r="E293" s="30">
        <v>99.214162724596889</v>
      </c>
      <c r="F293" s="30">
        <v>81.041664621555952</v>
      </c>
      <c r="G293" s="30">
        <v>0.81683564519427654</v>
      </c>
      <c r="H293" s="30">
        <v>0.22615195079322808</v>
      </c>
      <c r="I293" s="30">
        <v>0.35199456857333078</v>
      </c>
      <c r="J293" s="1" t="str">
        <f t="shared" si="4"/>
        <v/>
      </c>
    </row>
    <row r="294" spans="1:10" x14ac:dyDescent="0.35">
      <c r="A294" s="35" t="s">
        <v>288</v>
      </c>
      <c r="B294" s="30">
        <v>6.638476033018037</v>
      </c>
      <c r="C294" s="30">
        <v>6.1818138380492043</v>
      </c>
      <c r="D294" s="30">
        <v>-0.45666219496883453</v>
      </c>
      <c r="E294" s="30">
        <v>99.627770449458495</v>
      </c>
      <c r="F294" s="30">
        <v>72.595782843627305</v>
      </c>
      <c r="G294" s="30">
        <v>0.72867015407571833</v>
      </c>
      <c r="H294" s="30">
        <v>4.2276883226549995E-2</v>
      </c>
      <c r="I294" s="30">
        <v>0.1080720326188629</v>
      </c>
      <c r="J294" s="1" t="str">
        <f t="shared" si="4"/>
        <v/>
      </c>
    </row>
    <row r="295" spans="1:10" x14ac:dyDescent="0.35">
      <c r="A295" s="35" t="s">
        <v>289</v>
      </c>
      <c r="B295" s="30">
        <v>6.63219915419206</v>
      </c>
      <c r="C295" s="30">
        <v>6.2985276584329863</v>
      </c>
      <c r="D295" s="30">
        <v>-0.33367149575907362</v>
      </c>
      <c r="E295" s="30">
        <v>99.195251444322523</v>
      </c>
      <c r="F295" s="30">
        <v>78.712871075748495</v>
      </c>
      <c r="G295" s="30">
        <v>0.79351450729402484</v>
      </c>
      <c r="H295" s="30">
        <v>0.10751544165325606</v>
      </c>
      <c r="I295" s="30">
        <v>0.20443822895643762</v>
      </c>
      <c r="J295" s="1" t="str">
        <f t="shared" si="4"/>
        <v/>
      </c>
    </row>
    <row r="296" spans="1:10" x14ac:dyDescent="0.35">
      <c r="A296" s="35" t="s">
        <v>290</v>
      </c>
      <c r="B296" s="30">
        <v>6.6409436671715802</v>
      </c>
      <c r="C296" s="30">
        <v>6.4251783016371586</v>
      </c>
      <c r="D296" s="30">
        <v>-0.2157653655344216</v>
      </c>
      <c r="E296" s="30">
        <v>99.798322958921318</v>
      </c>
      <c r="F296" s="30">
        <v>85.935260198347109</v>
      </c>
      <c r="G296" s="30">
        <v>0.86108922124592735</v>
      </c>
      <c r="H296" s="30">
        <v>2.8973224204237185E-2</v>
      </c>
      <c r="I296" s="30">
        <v>8.2841959576559654E-2</v>
      </c>
      <c r="J296" s="1" t="str">
        <f t="shared" si="4"/>
        <v/>
      </c>
    </row>
    <row r="297" spans="1:10" x14ac:dyDescent="0.35">
      <c r="A297" s="35" t="s">
        <v>291</v>
      </c>
      <c r="B297" s="30">
        <v>6.5777646356237236</v>
      </c>
      <c r="C297" s="30">
        <v>4.2585189247113009</v>
      </c>
      <c r="D297" s="30">
        <v>-2.31924571091242</v>
      </c>
      <c r="E297" s="30">
        <v>95.522231557162513</v>
      </c>
      <c r="F297" s="30">
        <v>19.14</v>
      </c>
      <c r="G297" s="30">
        <v>0.200372203287004</v>
      </c>
      <c r="H297" s="30">
        <v>3.9414711805360787E-4</v>
      </c>
      <c r="I297" s="30">
        <v>6.418815363494838E-3</v>
      </c>
      <c r="J297" s="1" t="str">
        <f t="shared" si="4"/>
        <v>**</v>
      </c>
    </row>
    <row r="298" spans="1:10" x14ac:dyDescent="0.35">
      <c r="A298" s="35" t="s">
        <v>292</v>
      </c>
      <c r="B298" s="30">
        <v>6.6364698730961642</v>
      </c>
      <c r="C298" s="30">
        <v>6.5784887093119071</v>
      </c>
      <c r="D298" s="30">
        <v>-5.7981163784256218E-2</v>
      </c>
      <c r="E298" s="30">
        <v>99.489327928054337</v>
      </c>
      <c r="F298" s="30">
        <v>95.570185207852688</v>
      </c>
      <c r="G298" s="30">
        <v>0.9606074058210976</v>
      </c>
      <c r="H298" s="30">
        <v>0.82327021763297581</v>
      </c>
      <c r="I298" s="30">
        <v>0.89726914608851527</v>
      </c>
      <c r="J298" s="1" t="str">
        <f t="shared" si="4"/>
        <v/>
      </c>
    </row>
    <row r="299" spans="1:10" x14ac:dyDescent="0.35">
      <c r="A299" s="35" t="s">
        <v>293</v>
      </c>
      <c r="B299" s="30">
        <v>6.6383033045667768</v>
      </c>
      <c r="C299" s="30">
        <v>6.5498540343050013</v>
      </c>
      <c r="D299" s="30">
        <v>-8.8449270261774515E-2</v>
      </c>
      <c r="E299" s="30">
        <v>99.615843105225551</v>
      </c>
      <c r="F299" s="30">
        <v>93.692004705871156</v>
      </c>
      <c r="G299" s="30">
        <v>0.94053317007921222</v>
      </c>
      <c r="H299" s="30">
        <v>0.51803683028396885</v>
      </c>
      <c r="I299" s="30">
        <v>0.65134272472186305</v>
      </c>
      <c r="J299" s="1" t="str">
        <f t="shared" si="4"/>
        <v/>
      </c>
    </row>
    <row r="300" spans="1:10" x14ac:dyDescent="0.35">
      <c r="A300" s="35" t="s">
        <v>294</v>
      </c>
      <c r="B300" s="30">
        <v>6.6207832363060239</v>
      </c>
      <c r="C300" s="30">
        <v>6.5815499532557009</v>
      </c>
      <c r="D300" s="30">
        <v>-3.9233283050321255E-2</v>
      </c>
      <c r="E300" s="30">
        <v>98.413425557527702</v>
      </c>
      <c r="F300" s="30">
        <v>95.773190178657856</v>
      </c>
      <c r="G300" s="30">
        <v>0.97317200002019666</v>
      </c>
      <c r="H300" s="30">
        <v>0.78492268041214586</v>
      </c>
      <c r="I300" s="30">
        <v>0.87820334677996603</v>
      </c>
      <c r="J300" s="1" t="str">
        <f t="shared" si="4"/>
        <v/>
      </c>
    </row>
    <row r="301" spans="1:10" x14ac:dyDescent="0.35">
      <c r="A301" s="35" t="s">
        <v>295</v>
      </c>
      <c r="B301" s="30">
        <v>6.6329192234186465</v>
      </c>
      <c r="C301" s="30">
        <v>6.9161547879815988</v>
      </c>
      <c r="D301" s="30">
        <v>0.28323556456295407</v>
      </c>
      <c r="E301" s="30">
        <v>99.24477353606585</v>
      </c>
      <c r="F301" s="30">
        <v>120.77305326340952</v>
      </c>
      <c r="G301" s="30">
        <v>1.2169210423914201</v>
      </c>
      <c r="H301" s="30">
        <v>9.3566443891573259E-2</v>
      </c>
      <c r="I301" s="30">
        <v>0.1881075382403504</v>
      </c>
      <c r="J301" s="1" t="str">
        <f t="shared" si="4"/>
        <v/>
      </c>
    </row>
    <row r="302" spans="1:10" x14ac:dyDescent="0.35">
      <c r="A302" s="35" t="s">
        <v>296</v>
      </c>
      <c r="B302" s="30">
        <v>6.6239898523701441</v>
      </c>
      <c r="C302" s="30">
        <v>6.6806123789920067</v>
      </c>
      <c r="D302" s="30">
        <v>5.6622526621864289E-2</v>
      </c>
      <c r="E302" s="30">
        <v>98.632408106703167</v>
      </c>
      <c r="F302" s="30">
        <v>102.58047730082974</v>
      </c>
      <c r="G302" s="30">
        <v>1.0400281131720475</v>
      </c>
      <c r="H302" s="30">
        <v>0.69697374053991279</v>
      </c>
      <c r="I302" s="30">
        <v>0.80308019059225766</v>
      </c>
      <c r="J302" s="1" t="str">
        <f t="shared" si="4"/>
        <v/>
      </c>
    </row>
    <row r="303" spans="1:10" x14ac:dyDescent="0.35">
      <c r="A303" s="35" t="s">
        <v>297</v>
      </c>
      <c r="B303" s="30">
        <v>6.6163970545734685</v>
      </c>
      <c r="C303" s="30">
        <v>6.443247674365371</v>
      </c>
      <c r="D303" s="30">
        <v>-0.17314938020809656</v>
      </c>
      <c r="E303" s="30">
        <v>98.114676590086759</v>
      </c>
      <c r="F303" s="30">
        <v>87.018345055736447</v>
      </c>
      <c r="G303" s="30">
        <v>0.8869044681183671</v>
      </c>
      <c r="H303" s="30">
        <v>0.37172228251125394</v>
      </c>
      <c r="I303" s="30">
        <v>0.51244571803337147</v>
      </c>
      <c r="J303" s="1" t="str">
        <f t="shared" si="4"/>
        <v/>
      </c>
    </row>
    <row r="304" spans="1:10" x14ac:dyDescent="0.35">
      <c r="A304" s="35" t="s">
        <v>298</v>
      </c>
      <c r="B304" s="30">
        <v>6.6408084112875674</v>
      </c>
      <c r="C304" s="30">
        <v>6.2281630306053417</v>
      </c>
      <c r="D304" s="30">
        <v>-0.41264538068222389</v>
      </c>
      <c r="E304" s="30">
        <v>99.788967081702879</v>
      </c>
      <c r="F304" s="30">
        <v>74.965922583807824</v>
      </c>
      <c r="G304" s="30">
        <v>0.75124459923940357</v>
      </c>
      <c r="H304" s="30">
        <v>1.6188676582652217E-2</v>
      </c>
      <c r="I304" s="30">
        <v>5.8951218499092031E-2</v>
      </c>
      <c r="J304" s="1" t="str">
        <f t="shared" si="4"/>
        <v/>
      </c>
    </row>
    <row r="305" spans="1:10" x14ac:dyDescent="0.35">
      <c r="A305" s="35" t="s">
        <v>299</v>
      </c>
      <c r="B305" s="30">
        <v>6.6390477219737871</v>
      </c>
      <c r="C305" s="30">
        <v>6.597037856945736</v>
      </c>
      <c r="D305" s="30">
        <v>-4.2009865028048488E-2</v>
      </c>
      <c r="E305" s="30">
        <v>99.667257229942308</v>
      </c>
      <c r="F305" s="30">
        <v>96.806892047822984</v>
      </c>
      <c r="G305" s="30">
        <v>0.97130085384490927</v>
      </c>
      <c r="H305" s="30">
        <v>0.67960594472941049</v>
      </c>
      <c r="I305" s="30">
        <v>0.79493301413803774</v>
      </c>
      <c r="J305" s="1" t="str">
        <f t="shared" si="4"/>
        <v/>
      </c>
    </row>
    <row r="306" spans="1:10" x14ac:dyDescent="0.35">
      <c r="A306" s="35" t="s">
        <v>300</v>
      </c>
      <c r="B306" s="30">
        <v>6.6403199688130474</v>
      </c>
      <c r="C306" s="30">
        <v>6.4416451338881204</v>
      </c>
      <c r="D306" s="30">
        <v>-0.19867483492492877</v>
      </c>
      <c r="E306" s="30">
        <v>99.755187995621426</v>
      </c>
      <c r="F306" s="30">
        <v>86.921739054869292</v>
      </c>
      <c r="G306" s="30">
        <v>0.87135056132303079</v>
      </c>
      <c r="H306" s="30">
        <v>0.12565295597426221</v>
      </c>
      <c r="I306" s="30">
        <v>0.22559088840030331</v>
      </c>
      <c r="J306" s="1" t="str">
        <f t="shared" si="4"/>
        <v/>
      </c>
    </row>
    <row r="307" spans="1:10" x14ac:dyDescent="0.35">
      <c r="A307" s="35" t="s">
        <v>301</v>
      </c>
      <c r="B307" s="30">
        <v>6.6304916032008858</v>
      </c>
      <c r="C307" s="30">
        <v>5.9766321668438795</v>
      </c>
      <c r="D307" s="30">
        <v>-0.65385943635700539</v>
      </c>
      <c r="E307" s="30">
        <v>99.077914968936781</v>
      </c>
      <c r="F307" s="30">
        <v>62.971719935129428</v>
      </c>
      <c r="G307" s="30">
        <v>0.63557776679972078</v>
      </c>
      <c r="H307" s="30">
        <v>2.394776648250507E-3</v>
      </c>
      <c r="I307" s="30">
        <v>1.6806977931358106E-2</v>
      </c>
      <c r="J307" s="1" t="str">
        <f t="shared" si="4"/>
        <v>*</v>
      </c>
    </row>
    <row r="308" spans="1:10" x14ac:dyDescent="0.35">
      <c r="A308" s="35" t="s">
        <v>302</v>
      </c>
      <c r="B308" s="30">
        <v>6.6414346957897914</v>
      </c>
      <c r="C308" s="30">
        <v>6.6614164208556739</v>
      </c>
      <c r="D308" s="30">
        <v>1.9981725065884248E-2</v>
      </c>
      <c r="E308" s="30">
        <v>99.832295608394446</v>
      </c>
      <c r="F308" s="30">
        <v>101.22462027877165</v>
      </c>
      <c r="G308" s="30">
        <v>1.0139466358245324</v>
      </c>
      <c r="H308" s="30">
        <v>0.81955459025430066</v>
      </c>
      <c r="I308" s="30">
        <v>0.89726914608851527</v>
      </c>
      <c r="J308" s="1" t="str">
        <f t="shared" si="4"/>
        <v/>
      </c>
    </row>
    <row r="309" spans="1:10" x14ac:dyDescent="0.35">
      <c r="A309" s="35" t="s">
        <v>303</v>
      </c>
      <c r="B309" s="30">
        <v>6.6434104104874043</v>
      </c>
      <c r="C309" s="30">
        <v>6.9996201546360171</v>
      </c>
      <c r="D309" s="30">
        <v>0.35620974414861539</v>
      </c>
      <c r="E309" s="30">
        <v>99.969105707653824</v>
      </c>
      <c r="F309" s="30">
        <v>127.96630347703628</v>
      </c>
      <c r="G309" s="30">
        <v>1.2800584997854909</v>
      </c>
      <c r="H309" s="30">
        <v>4.3398983830585986E-4</v>
      </c>
      <c r="I309" s="30">
        <v>6.5951006079500449E-3</v>
      </c>
      <c r="J309" s="1" t="str">
        <f t="shared" si="4"/>
        <v>**</v>
      </c>
    </row>
    <row r="310" spans="1:10" x14ac:dyDescent="0.35">
      <c r="A310" s="35" t="s">
        <v>304</v>
      </c>
      <c r="B310" s="30">
        <v>6.6424399005221417</v>
      </c>
      <c r="C310" s="30">
        <v>7.0211488423005592</v>
      </c>
      <c r="D310" s="30">
        <v>0.37870894177841841</v>
      </c>
      <c r="E310" s="30">
        <v>99.901878480447579</v>
      </c>
      <c r="F310" s="30">
        <v>129.89020599442424</v>
      </c>
      <c r="G310" s="30">
        <v>1.3001778141723925</v>
      </c>
      <c r="H310" s="30">
        <v>6.9924341912661211E-4</v>
      </c>
      <c r="I310" s="30">
        <v>8.1790290843294627E-3</v>
      </c>
      <c r="J310" s="1" t="str">
        <f t="shared" si="4"/>
        <v>**</v>
      </c>
    </row>
    <row r="311" spans="1:10" x14ac:dyDescent="0.35">
      <c r="A311" s="35" t="s">
        <v>305</v>
      </c>
      <c r="B311" s="30">
        <v>6.6423105617173679</v>
      </c>
      <c r="C311" s="30">
        <v>6.9416570662317456</v>
      </c>
      <c r="D311" s="30">
        <v>0.2993465045143795</v>
      </c>
      <c r="E311" s="30">
        <v>99.892922595793678</v>
      </c>
      <c r="F311" s="30">
        <v>122.92691894485479</v>
      </c>
      <c r="G311" s="30">
        <v>1.2305868699253695</v>
      </c>
      <c r="H311" s="30">
        <v>6.8324841604220825E-3</v>
      </c>
      <c r="I311" s="30">
        <v>3.5164518478972319E-2</v>
      </c>
      <c r="J311" s="1" t="str">
        <f t="shared" si="4"/>
        <v>*</v>
      </c>
    </row>
    <row r="312" spans="1:10" x14ac:dyDescent="0.35">
      <c r="A312" s="35" t="s">
        <v>306</v>
      </c>
      <c r="B312" s="30">
        <v>6.3084950036463194</v>
      </c>
      <c r="C312" s="30">
        <v>7.0360048580969066</v>
      </c>
      <c r="D312" s="30">
        <v>0.72750985445058713</v>
      </c>
      <c r="E312" s="30">
        <v>79.258568386444153</v>
      </c>
      <c r="F312" s="30">
        <v>131.23464836542402</v>
      </c>
      <c r="G312" s="30">
        <v>1.6557786878707934</v>
      </c>
      <c r="H312" s="30">
        <v>7.7191611886170325E-2</v>
      </c>
      <c r="I312" s="30">
        <v>0.16461857562465054</v>
      </c>
      <c r="J312" s="1" t="str">
        <f t="shared" si="4"/>
        <v/>
      </c>
    </row>
    <row r="313" spans="1:10" x14ac:dyDescent="0.35">
      <c r="A313" s="35" t="s">
        <v>307</v>
      </c>
      <c r="B313" s="30">
        <v>6.6436240485510591</v>
      </c>
      <c r="C313" s="30">
        <v>6.6265579377223496</v>
      </c>
      <c r="D313" s="30">
        <v>-1.7066110828707792E-2</v>
      </c>
      <c r="E313" s="30">
        <v>99.983910491032802</v>
      </c>
      <c r="F313" s="30">
        <v>98.808136178629056</v>
      </c>
      <c r="G313" s="30">
        <v>0.98824036480840516</v>
      </c>
      <c r="H313" s="30">
        <v>0.83696914259833721</v>
      </c>
      <c r="I313" s="30">
        <v>0.90243041632111221</v>
      </c>
      <c r="J313" s="1" t="str">
        <f t="shared" si="4"/>
        <v/>
      </c>
    </row>
    <row r="314" spans="1:10" x14ac:dyDescent="0.35">
      <c r="A314" s="35" t="s">
        <v>308</v>
      </c>
      <c r="B314" s="30">
        <v>6.5952527675938732</v>
      </c>
      <c r="C314" s="30">
        <v>5.6261470636037192</v>
      </c>
      <c r="D314" s="30">
        <v>-0.96910570399015139</v>
      </c>
      <c r="E314" s="30">
        <v>96.687184084221883</v>
      </c>
      <c r="F314" s="30">
        <v>49.389999999999986</v>
      </c>
      <c r="G314" s="30">
        <v>0.51082261281885755</v>
      </c>
      <c r="H314" s="30">
        <v>5.1138404718303141E-3</v>
      </c>
      <c r="I314" s="30">
        <v>2.9461827195917931E-2</v>
      </c>
      <c r="J314" s="1" t="str">
        <f t="shared" si="4"/>
        <v>*</v>
      </c>
    </row>
    <row r="315" spans="1:10" x14ac:dyDescent="0.35">
      <c r="A315" s="35" t="s">
        <v>309</v>
      </c>
      <c r="B315" s="30">
        <v>6.6272008236737587</v>
      </c>
      <c r="C315" s="30">
        <v>7.0111091698321344</v>
      </c>
      <c r="D315" s="30">
        <v>0.38390834615837655</v>
      </c>
      <c r="E315" s="30">
        <v>98.852176336931095</v>
      </c>
      <c r="F315" s="30">
        <v>128.98944169251143</v>
      </c>
      <c r="G315" s="30">
        <v>1.3048720470539721</v>
      </c>
      <c r="H315" s="30">
        <v>1.2032196006639217E-2</v>
      </c>
      <c r="I315" s="30">
        <v>4.8379454776695183E-2</v>
      </c>
      <c r="J315" s="1" t="str">
        <f t="shared" si="4"/>
        <v>*</v>
      </c>
    </row>
    <row r="316" spans="1:10" x14ac:dyDescent="0.35">
      <c r="A316" s="35" t="s">
        <v>310</v>
      </c>
      <c r="B316" s="30">
        <v>6.6368414385333825</v>
      </c>
      <c r="C316" s="30">
        <v>6.1669576858209547</v>
      </c>
      <c r="D316" s="30">
        <v>-0.46988375271242688</v>
      </c>
      <c r="E316" s="30">
        <v>99.514954658154267</v>
      </c>
      <c r="F316" s="30">
        <v>71.852063564093243</v>
      </c>
      <c r="G316" s="30">
        <v>0.72202277347071786</v>
      </c>
      <c r="H316" s="30">
        <v>2.4632301321384931E-2</v>
      </c>
      <c r="I316" s="30">
        <v>7.7146775608294291E-2</v>
      </c>
      <c r="J316" s="1" t="str">
        <f t="shared" si="4"/>
        <v/>
      </c>
    </row>
    <row r="317" spans="1:10" x14ac:dyDescent="0.35">
      <c r="A317" s="35" t="s">
        <v>311</v>
      </c>
      <c r="B317" s="30">
        <v>6.6425599160886204</v>
      </c>
      <c r="C317" s="30">
        <v>7.1007916912675046</v>
      </c>
      <c r="D317" s="30">
        <v>0.45823177517888602</v>
      </c>
      <c r="E317" s="30">
        <v>99.910189508709109</v>
      </c>
      <c r="F317" s="30">
        <v>137.26230640808853</v>
      </c>
      <c r="G317" s="30">
        <v>1.3738569317409175</v>
      </c>
      <c r="H317" s="30">
        <v>1.1802485892914451E-3</v>
      </c>
      <c r="I317" s="30">
        <v>1.1001729309311625E-2</v>
      </c>
      <c r="J317" s="1" t="str">
        <f t="shared" si="4"/>
        <v>*</v>
      </c>
    </row>
    <row r="318" spans="1:10" x14ac:dyDescent="0.35">
      <c r="A318" s="35" t="s">
        <v>312</v>
      </c>
      <c r="B318" s="30">
        <v>6.6433826715009863</v>
      </c>
      <c r="C318" s="30">
        <v>6.6026676780690385</v>
      </c>
      <c r="D318" s="30">
        <v>-4.071499343194418E-2</v>
      </c>
      <c r="E318" s="30">
        <v>99.967183600120279</v>
      </c>
      <c r="F318" s="30">
        <v>97.185399106358219</v>
      </c>
      <c r="G318" s="30">
        <v>0.97217302325041732</v>
      </c>
      <c r="H318" s="30">
        <v>0.66777359933872305</v>
      </c>
      <c r="I318" s="30">
        <v>0.78585551629496064</v>
      </c>
      <c r="J318" s="1" t="str">
        <f t="shared" si="4"/>
        <v/>
      </c>
    </row>
    <row r="319" spans="1:10" x14ac:dyDescent="0.35">
      <c r="A319" s="35" t="s">
        <v>313</v>
      </c>
      <c r="B319" s="30">
        <v>6.6385160879494789</v>
      </c>
      <c r="C319" s="30">
        <v>6.415926589470601</v>
      </c>
      <c r="D319" s="30">
        <v>-0.22258949847887344</v>
      </c>
      <c r="E319" s="30">
        <v>99.630536549569513</v>
      </c>
      <c r="F319" s="30">
        <v>85.385937945025958</v>
      </c>
      <c r="G319" s="30">
        <v>0.85702577645503164</v>
      </c>
      <c r="H319" s="30">
        <v>0.22325696761485164</v>
      </c>
      <c r="I319" s="30">
        <v>0.34889550404588154</v>
      </c>
      <c r="J319" s="1" t="str">
        <f t="shared" si="4"/>
        <v/>
      </c>
    </row>
    <row r="320" spans="1:10" x14ac:dyDescent="0.35">
      <c r="A320" s="35" t="s">
        <v>314</v>
      </c>
      <c r="B320" s="30">
        <v>6.6419612392137282</v>
      </c>
      <c r="C320" s="30">
        <v>6.579958893476471</v>
      </c>
      <c r="D320" s="30">
        <v>-6.200234573725627E-2</v>
      </c>
      <c r="E320" s="30">
        <v>99.868738259817391</v>
      </c>
      <c r="F320" s="30">
        <v>95.667626028485643</v>
      </c>
      <c r="G320" s="30">
        <v>0.95793366067765751</v>
      </c>
      <c r="H320" s="30">
        <v>0.58157179418296601</v>
      </c>
      <c r="I320" s="30">
        <v>0.71329619883453543</v>
      </c>
      <c r="J320" s="1" t="str">
        <f t="shared" si="4"/>
        <v/>
      </c>
    </row>
    <row r="321" spans="1:10" x14ac:dyDescent="0.35">
      <c r="A321" s="35" t="s">
        <v>315</v>
      </c>
      <c r="B321" s="30">
        <v>6.6407613328274779</v>
      </c>
      <c r="C321" s="30">
        <v>6.1062839467207564</v>
      </c>
      <c r="D321" s="30">
        <v>-0.53447738610672069</v>
      </c>
      <c r="E321" s="30">
        <v>99.785710791135585</v>
      </c>
      <c r="F321" s="30">
        <v>68.892925941876783</v>
      </c>
      <c r="G321" s="30">
        <v>0.69040873082598608</v>
      </c>
      <c r="H321" s="30">
        <v>1.1970793548991925E-3</v>
      </c>
      <c r="I321" s="30">
        <v>1.1001729309311625E-2</v>
      </c>
      <c r="J321" s="1" t="str">
        <f t="shared" si="4"/>
        <v>*</v>
      </c>
    </row>
    <row r="322" spans="1:10" x14ac:dyDescent="0.35">
      <c r="A322" s="35" t="s">
        <v>316</v>
      </c>
      <c r="B322" s="30">
        <v>6.6426824440948113</v>
      </c>
      <c r="C322" s="30">
        <v>6.8274186953606453</v>
      </c>
      <c r="D322" s="30">
        <v>0.1847362512658357</v>
      </c>
      <c r="E322" s="30">
        <v>99.918675235653424</v>
      </c>
      <c r="F322" s="30">
        <v>113.56848183908814</v>
      </c>
      <c r="G322" s="30">
        <v>1.1366091631143271</v>
      </c>
      <c r="H322" s="30">
        <v>2.9488340226617192E-2</v>
      </c>
      <c r="I322" s="30">
        <v>8.2996340795246717E-2</v>
      </c>
      <c r="J322" s="1" t="str">
        <f t="shared" si="4"/>
        <v/>
      </c>
    </row>
    <row r="323" spans="1:10" x14ac:dyDescent="0.35">
      <c r="A323" s="35" t="s">
        <v>317</v>
      </c>
      <c r="B323" s="30">
        <v>6.6437154283211468</v>
      </c>
      <c r="C323" s="30">
        <v>6.9340906633451027</v>
      </c>
      <c r="D323" s="30">
        <v>0.29037523502395679</v>
      </c>
      <c r="E323" s="30">
        <v>99.990243635496299</v>
      </c>
      <c r="F323" s="30">
        <v>122.28390030777994</v>
      </c>
      <c r="G323" s="30">
        <v>1.2229583193491642</v>
      </c>
      <c r="H323" s="30">
        <v>1.0027360733945653E-3</v>
      </c>
      <c r="I323" s="30">
        <v>9.991165365792894E-3</v>
      </c>
      <c r="J323" s="1" t="str">
        <f t="shared" ref="J323:J386" si="5">IF(I323&lt;=0.001,"***",IF(I323&lt;=0.01,"**",IF(I323&lt;=0.05,"*","")))</f>
        <v>**</v>
      </c>
    </row>
    <row r="324" spans="1:10" x14ac:dyDescent="0.35">
      <c r="A324" s="35" t="s">
        <v>318</v>
      </c>
      <c r="B324" s="30">
        <v>6.6379885085100838</v>
      </c>
      <c r="C324" s="30">
        <v>6.6732234581486214</v>
      </c>
      <c r="D324" s="30">
        <v>3.523494963853846E-2</v>
      </c>
      <c r="E324" s="30">
        <v>99.594109299589263</v>
      </c>
      <c r="F324" s="30">
        <v>102.05644323284601</v>
      </c>
      <c r="G324" s="30">
        <v>1.0247236904930777</v>
      </c>
      <c r="H324" s="30">
        <v>0.79630391458870109</v>
      </c>
      <c r="I324" s="30">
        <v>0.88073886120072042</v>
      </c>
      <c r="J324" s="1" t="str">
        <f t="shared" si="5"/>
        <v/>
      </c>
    </row>
    <row r="325" spans="1:10" x14ac:dyDescent="0.35">
      <c r="A325" s="35" t="s">
        <v>319</v>
      </c>
      <c r="B325" s="30">
        <v>6.5548774192304524</v>
      </c>
      <c r="C325" s="30">
        <v>6.0759045580900644</v>
      </c>
      <c r="D325" s="30">
        <v>-0.4789728611403854</v>
      </c>
      <c r="E325" s="30">
        <v>94.018803740347039</v>
      </c>
      <c r="F325" s="30">
        <v>67.457388279852722</v>
      </c>
      <c r="G325" s="30">
        <v>0.71748826400887633</v>
      </c>
      <c r="H325" s="30">
        <v>0.34575533360251354</v>
      </c>
      <c r="I325" s="30">
        <v>0.4886099592823776</v>
      </c>
      <c r="J325" s="1" t="str">
        <f t="shared" si="5"/>
        <v/>
      </c>
    </row>
    <row r="326" spans="1:10" x14ac:dyDescent="0.35">
      <c r="A326" s="35" t="s">
        <v>320</v>
      </c>
      <c r="B326" s="30">
        <v>6.642538225546156</v>
      </c>
      <c r="C326" s="30">
        <v>7.2412622569401659</v>
      </c>
      <c r="D326" s="30">
        <v>0.59872403139401076</v>
      </c>
      <c r="E326" s="30">
        <v>99.9086873964429</v>
      </c>
      <c r="F326" s="30">
        <v>151.29937911129937</v>
      </c>
      <c r="G326" s="30">
        <v>1.5143766078212557</v>
      </c>
      <c r="H326" s="30">
        <v>5.6769402681456096E-2</v>
      </c>
      <c r="I326" s="30">
        <v>0.13200596045206056</v>
      </c>
      <c r="J326" s="1" t="str">
        <f t="shared" si="5"/>
        <v/>
      </c>
    </row>
    <row r="327" spans="1:10" x14ac:dyDescent="0.35">
      <c r="A327" s="35" t="s">
        <v>321</v>
      </c>
      <c r="B327" s="30">
        <v>6.6421709084145828</v>
      </c>
      <c r="C327" s="30">
        <v>7.0254956015052681</v>
      </c>
      <c r="D327" s="30">
        <v>0.38332469309068617</v>
      </c>
      <c r="E327" s="30">
        <v>99.88325339960771</v>
      </c>
      <c r="F327" s="30">
        <v>130.28214804980885</v>
      </c>
      <c r="G327" s="30">
        <v>1.3043442580768059</v>
      </c>
      <c r="H327" s="30">
        <v>5.7368928249995122E-4</v>
      </c>
      <c r="I327" s="30">
        <v>8.1790290843294627E-3</v>
      </c>
      <c r="J327" s="1" t="str">
        <f t="shared" si="5"/>
        <v>**</v>
      </c>
    </row>
    <row r="328" spans="1:10" x14ac:dyDescent="0.35">
      <c r="A328" s="35" t="s">
        <v>322</v>
      </c>
      <c r="B328" s="30">
        <v>6.6434656074616418</v>
      </c>
      <c r="C328" s="30">
        <v>6.8096433749588847</v>
      </c>
      <c r="D328" s="30">
        <v>0.16617776749724467</v>
      </c>
      <c r="E328" s="30">
        <v>99.972930561524805</v>
      </c>
      <c r="F328" s="30">
        <v>112.17779926214996</v>
      </c>
      <c r="G328" s="30">
        <v>1.1220817338460858</v>
      </c>
      <c r="H328" s="30">
        <v>4.5368368070465986E-2</v>
      </c>
      <c r="I328" s="30">
        <v>0.11197919645310338</v>
      </c>
      <c r="J328" s="1" t="str">
        <f t="shared" si="5"/>
        <v/>
      </c>
    </row>
    <row r="329" spans="1:10" x14ac:dyDescent="0.35">
      <c r="A329" s="35" t="s">
        <v>323</v>
      </c>
      <c r="B329" s="30">
        <v>6.636756738731358</v>
      </c>
      <c r="C329" s="30">
        <v>6.502465773299968</v>
      </c>
      <c r="D329" s="30">
        <v>-0.13429096543138908</v>
      </c>
      <c r="E329" s="30">
        <v>99.509112363493145</v>
      </c>
      <c r="F329" s="30">
        <v>90.664494303267901</v>
      </c>
      <c r="G329" s="30">
        <v>0.9111175062247866</v>
      </c>
      <c r="H329" s="30">
        <v>0.42128226832614124</v>
      </c>
      <c r="I329" s="30">
        <v>0.56463526240934203</v>
      </c>
      <c r="J329" s="1" t="str">
        <f t="shared" si="5"/>
        <v/>
      </c>
    </row>
    <row r="330" spans="1:10" x14ac:dyDescent="0.35">
      <c r="A330" s="35" t="s">
        <v>324</v>
      </c>
      <c r="B330" s="30">
        <v>6.6353890393418418</v>
      </c>
      <c r="C330" s="30">
        <v>7.0759247542449453</v>
      </c>
      <c r="D330" s="30">
        <v>0.4405357149031035</v>
      </c>
      <c r="E330" s="30">
        <v>99.41482073782889</v>
      </c>
      <c r="F330" s="30">
        <v>134.91666523244487</v>
      </c>
      <c r="G330" s="30">
        <v>1.3571081678881607</v>
      </c>
      <c r="H330" s="30">
        <v>3.7611999588800429E-4</v>
      </c>
      <c r="I330" s="30">
        <v>6.418815363494838E-3</v>
      </c>
      <c r="J330" s="1" t="str">
        <f t="shared" si="5"/>
        <v>**</v>
      </c>
    </row>
    <row r="331" spans="1:10" x14ac:dyDescent="0.35">
      <c r="A331" s="35" t="s">
        <v>325</v>
      </c>
      <c r="B331" s="30">
        <v>6.6274802490968838</v>
      </c>
      <c r="C331" s="30">
        <v>6.9657795988199336</v>
      </c>
      <c r="D331" s="30">
        <v>0.33829934972305065</v>
      </c>
      <c r="E331" s="30">
        <v>98.871324171730834</v>
      </c>
      <c r="F331" s="30">
        <v>124.99959400337468</v>
      </c>
      <c r="G331" s="30">
        <v>1.2642653979859864</v>
      </c>
      <c r="H331" s="30">
        <v>0.37095480001874792</v>
      </c>
      <c r="I331" s="30">
        <v>0.51244571803337147</v>
      </c>
      <c r="J331" s="1" t="str">
        <f t="shared" si="5"/>
        <v/>
      </c>
    </row>
    <row r="332" spans="1:10" x14ac:dyDescent="0.35">
      <c r="A332" s="35" t="s">
        <v>326</v>
      </c>
      <c r="B332" s="30">
        <v>6.5418460079711309</v>
      </c>
      <c r="C332" s="30">
        <v>6.5630911963540886</v>
      </c>
      <c r="D332" s="30">
        <v>2.1245188382959412E-2</v>
      </c>
      <c r="E332" s="30">
        <v>93.173385358065516</v>
      </c>
      <c r="F332" s="30">
        <v>94.555612976654274</v>
      </c>
      <c r="G332" s="30">
        <v>1.014835004795382</v>
      </c>
      <c r="H332" s="30">
        <v>0.95178415343110867</v>
      </c>
      <c r="I332" s="30">
        <v>0.96936328027548269</v>
      </c>
      <c r="J332" s="1" t="str">
        <f t="shared" si="5"/>
        <v/>
      </c>
    </row>
    <row r="333" spans="1:10" x14ac:dyDescent="0.35">
      <c r="A333" s="35" t="s">
        <v>327</v>
      </c>
      <c r="B333" s="30">
        <v>6.6424894755834014</v>
      </c>
      <c r="C333" s="30">
        <v>6.916800091749975</v>
      </c>
      <c r="D333" s="30">
        <v>0.27431061616657448</v>
      </c>
      <c r="E333" s="30">
        <v>99.905311449092778</v>
      </c>
      <c r="F333" s="30">
        <v>120.8270859845595</v>
      </c>
      <c r="G333" s="30">
        <v>1.2094160383667647</v>
      </c>
      <c r="H333" s="30">
        <v>1.7635885470682938E-2</v>
      </c>
      <c r="I333" s="30">
        <v>6.3031961034107534E-2</v>
      </c>
      <c r="J333" s="1" t="str">
        <f t="shared" si="5"/>
        <v/>
      </c>
    </row>
    <row r="334" spans="1:10" x14ac:dyDescent="0.35">
      <c r="A334" s="35" t="s">
        <v>328</v>
      </c>
      <c r="B334" s="30">
        <v>6.6427871270740235</v>
      </c>
      <c r="C334" s="30">
        <v>7.3107540869967522</v>
      </c>
      <c r="D334" s="30">
        <v>0.66796695992273136</v>
      </c>
      <c r="E334" s="30">
        <v>99.925925668905094</v>
      </c>
      <c r="F334" s="30">
        <v>158.76554959312315</v>
      </c>
      <c r="G334" s="30">
        <v>1.5888324129133191</v>
      </c>
      <c r="H334" s="30">
        <v>1.2242484743803517E-2</v>
      </c>
      <c r="I334" s="30">
        <v>4.8717516609362452E-2</v>
      </c>
      <c r="J334" s="1" t="str">
        <f t="shared" si="5"/>
        <v>*</v>
      </c>
    </row>
    <row r="335" spans="1:10" x14ac:dyDescent="0.35">
      <c r="A335" s="35" t="s">
        <v>329</v>
      </c>
      <c r="B335" s="30">
        <v>6.64278626549559</v>
      </c>
      <c r="C335" s="30">
        <v>5.2620810060040766</v>
      </c>
      <c r="D335" s="30">
        <v>-1.3807052594915117</v>
      </c>
      <c r="E335" s="30">
        <v>99.92586599309395</v>
      </c>
      <c r="F335" s="30">
        <v>38.374631881227927</v>
      </c>
      <c r="G335" s="30">
        <v>0.38403101639249354</v>
      </c>
      <c r="H335" s="30">
        <v>8.512965330389361E-4</v>
      </c>
      <c r="I335" s="30">
        <v>9.1277906042508145E-3</v>
      </c>
      <c r="J335" s="1" t="str">
        <f t="shared" si="5"/>
        <v>**</v>
      </c>
    </row>
    <row r="336" spans="1:10" x14ac:dyDescent="0.35">
      <c r="A336" s="35" t="s">
        <v>330</v>
      </c>
      <c r="B336" s="30">
        <v>6.6422481033135599</v>
      </c>
      <c r="C336" s="30">
        <v>6.6130005751161303</v>
      </c>
      <c r="D336" s="30">
        <v>-2.9247528197426931E-2</v>
      </c>
      <c r="E336" s="30">
        <v>99.888598038443178</v>
      </c>
      <c r="F336" s="30">
        <v>97.88396080496365</v>
      </c>
      <c r="G336" s="30">
        <v>0.97993127070711472</v>
      </c>
      <c r="H336" s="30">
        <v>0.90409895693317588</v>
      </c>
      <c r="I336" s="30">
        <v>0.94415004301271921</v>
      </c>
      <c r="J336" s="1" t="str">
        <f t="shared" si="5"/>
        <v/>
      </c>
    </row>
    <row r="337" spans="1:10" x14ac:dyDescent="0.35">
      <c r="A337" s="35" t="s">
        <v>331</v>
      </c>
      <c r="B337" s="30">
        <v>6.5658948216036785</v>
      </c>
      <c r="C337" s="30">
        <v>6.2134288874311228</v>
      </c>
      <c r="D337" s="30">
        <v>-0.35246593417255401</v>
      </c>
      <c r="E337" s="30">
        <v>94.739543918202514</v>
      </c>
      <c r="F337" s="30">
        <v>74.204197223843877</v>
      </c>
      <c r="G337" s="30">
        <v>0.78324418880368873</v>
      </c>
      <c r="H337" s="30">
        <v>0.20878846847916402</v>
      </c>
      <c r="I337" s="30">
        <v>0.33551670583295568</v>
      </c>
      <c r="J337" s="1" t="str">
        <f t="shared" si="5"/>
        <v/>
      </c>
    </row>
    <row r="338" spans="1:10" x14ac:dyDescent="0.35">
      <c r="A338" s="35" t="s">
        <v>332</v>
      </c>
      <c r="B338" s="30">
        <v>6.6429738349744687</v>
      </c>
      <c r="C338" s="30">
        <v>7.0290372772710281</v>
      </c>
      <c r="D338" s="30">
        <v>0.38606344229655853</v>
      </c>
      <c r="E338" s="30">
        <v>99.938858524817135</v>
      </c>
      <c r="F338" s="30">
        <v>130.60237092723889</v>
      </c>
      <c r="G338" s="30">
        <v>1.3068227199613973</v>
      </c>
      <c r="H338" s="30">
        <v>5.6346563594721266E-3</v>
      </c>
      <c r="I338" s="30">
        <v>3.1521410938496246E-2</v>
      </c>
      <c r="J338" s="1" t="str">
        <f t="shared" si="5"/>
        <v>*</v>
      </c>
    </row>
    <row r="339" spans="1:10" x14ac:dyDescent="0.35">
      <c r="A339" s="35" t="s">
        <v>333</v>
      </c>
      <c r="B339" s="30">
        <v>6.5944626555028503</v>
      </c>
      <c r="C339" s="30">
        <v>7.3272385778749722</v>
      </c>
      <c r="D339" s="30">
        <v>0.73277592237212108</v>
      </c>
      <c r="E339" s="30">
        <v>96.634246494638759</v>
      </c>
      <c r="F339" s="30">
        <v>160.590036690114</v>
      </c>
      <c r="G339" s="30">
        <v>1.6618335891823135</v>
      </c>
      <c r="H339" s="30">
        <v>2.2712518348344288E-3</v>
      </c>
      <c r="I339" s="30">
        <v>1.6541569966907348E-2</v>
      </c>
      <c r="J339" s="1" t="str">
        <f t="shared" si="5"/>
        <v>*</v>
      </c>
    </row>
    <row r="340" spans="1:10" x14ac:dyDescent="0.35">
      <c r="A340" s="35" t="s">
        <v>334</v>
      </c>
      <c r="B340" s="30">
        <v>6.6125542280610965</v>
      </c>
      <c r="C340" s="30">
        <v>7.249911671176533</v>
      </c>
      <c r="D340" s="30">
        <v>0.63735744311543829</v>
      </c>
      <c r="E340" s="30">
        <v>97.853681737962219</v>
      </c>
      <c r="F340" s="30">
        <v>152.20919144635323</v>
      </c>
      <c r="G340" s="30">
        <v>1.5554774101801019</v>
      </c>
      <c r="H340" s="30">
        <v>0.44114944200620887</v>
      </c>
      <c r="I340" s="30">
        <v>0.58117298503207038</v>
      </c>
      <c r="J340" s="1" t="str">
        <f t="shared" si="5"/>
        <v/>
      </c>
    </row>
    <row r="341" spans="1:10" x14ac:dyDescent="0.35">
      <c r="A341" s="35" t="s">
        <v>335</v>
      </c>
      <c r="B341" s="30">
        <v>6.6139677235670273</v>
      </c>
      <c r="C341" s="30">
        <v>6.3835807596621539</v>
      </c>
      <c r="D341" s="30">
        <v>-0.23038696390487168</v>
      </c>
      <c r="E341" s="30">
        <v>97.949601884446011</v>
      </c>
      <c r="F341" s="30">
        <v>83.492850500004536</v>
      </c>
      <c r="G341" s="30">
        <v>0.85240622619889339</v>
      </c>
      <c r="H341" s="30">
        <v>0.20332741098710058</v>
      </c>
      <c r="I341" s="30">
        <v>0.32838652987874822</v>
      </c>
      <c r="J341" s="1" t="str">
        <f t="shared" si="5"/>
        <v/>
      </c>
    </row>
    <row r="342" spans="1:10" x14ac:dyDescent="0.35">
      <c r="A342" s="35" t="s">
        <v>336</v>
      </c>
      <c r="B342" s="30">
        <v>6.6394245423542255</v>
      </c>
      <c r="C342" s="30">
        <v>6.1885460074596548</v>
      </c>
      <c r="D342" s="30">
        <v>-0.4508785348945672</v>
      </c>
      <c r="E342" s="30">
        <v>99.693292918634356</v>
      </c>
      <c r="F342" s="30">
        <v>72.935334283604917</v>
      </c>
      <c r="G342" s="30">
        <v>0.73159720326553934</v>
      </c>
      <c r="H342" s="30">
        <v>1.8910611365300395E-2</v>
      </c>
      <c r="I342" s="30">
        <v>6.6359054427326841E-2</v>
      </c>
      <c r="J342" s="1" t="str">
        <f t="shared" si="5"/>
        <v/>
      </c>
    </row>
    <row r="343" spans="1:10" x14ac:dyDescent="0.35">
      <c r="A343" s="35" t="s">
        <v>337</v>
      </c>
      <c r="B343" s="30">
        <v>5.9410422323383871</v>
      </c>
      <c r="C343" s="30">
        <v>5.8614309218794922</v>
      </c>
      <c r="D343" s="30">
        <v>-7.9611310458894913E-2</v>
      </c>
      <c r="E343" s="30">
        <v>61.437271147307314</v>
      </c>
      <c r="F343" s="30">
        <v>58.13886177046173</v>
      </c>
      <c r="G343" s="30">
        <v>0.94631256702568978</v>
      </c>
      <c r="H343" s="30">
        <v>0.92168232213497348</v>
      </c>
      <c r="I343" s="30">
        <v>0.95319379419730998</v>
      </c>
      <c r="J343" s="1" t="str">
        <f t="shared" si="5"/>
        <v/>
      </c>
    </row>
    <row r="344" spans="1:10" x14ac:dyDescent="0.35">
      <c r="A344" s="35" t="s">
        <v>338</v>
      </c>
      <c r="B344" s="30">
        <v>6.4106501055526959</v>
      </c>
      <c r="C344" s="30">
        <v>4.9986780029605793</v>
      </c>
      <c r="D344" s="30">
        <v>-1.4119721025921148</v>
      </c>
      <c r="E344" s="30">
        <v>85.07421951133945</v>
      </c>
      <c r="F344" s="30">
        <v>31.970690598059218</v>
      </c>
      <c r="G344" s="30">
        <v>0.37579763624863954</v>
      </c>
      <c r="H344" s="30">
        <v>3.3680444139791432E-2</v>
      </c>
      <c r="I344" s="30">
        <v>9.0913646419297153E-2</v>
      </c>
      <c r="J344" s="1" t="str">
        <f t="shared" si="5"/>
        <v/>
      </c>
    </row>
    <row r="345" spans="1:10" x14ac:dyDescent="0.35">
      <c r="A345" s="35" t="s">
        <v>339</v>
      </c>
      <c r="B345" s="30">
        <v>6.6426648873718115</v>
      </c>
      <c r="C345" s="30">
        <v>6.7644867248330902</v>
      </c>
      <c r="D345" s="30">
        <v>0.1218218374612805</v>
      </c>
      <c r="E345" s="30">
        <v>99.917459293420379</v>
      </c>
      <c r="F345" s="30">
        <v>108.7209927714656</v>
      </c>
      <c r="G345" s="30">
        <v>1.0881080597955624</v>
      </c>
      <c r="H345" s="30">
        <v>0.19911968510041597</v>
      </c>
      <c r="I345" s="30">
        <v>0.32308754624177788</v>
      </c>
      <c r="J345" s="1" t="str">
        <f t="shared" si="5"/>
        <v/>
      </c>
    </row>
    <row r="346" spans="1:10" s="37" customFormat="1" x14ac:dyDescent="0.35">
      <c r="A346" s="35" t="s">
        <v>340</v>
      </c>
      <c r="B346" s="30">
        <v>6.5855426101533361</v>
      </c>
      <c r="C346" s="30">
        <v>4.4247633771038632</v>
      </c>
      <c r="D346" s="30">
        <v>-2.1607792330494719</v>
      </c>
      <c r="E346" s="30">
        <v>96.03860947880284</v>
      </c>
      <c r="F346" s="30">
        <v>21.477637111817646</v>
      </c>
      <c r="G346" s="30">
        <v>0.22363544441528066</v>
      </c>
      <c r="H346" s="30">
        <v>1.7921119044121058E-3</v>
      </c>
      <c r="I346" s="30">
        <v>1.441156656464735E-2</v>
      </c>
      <c r="J346" s="1" t="str">
        <f t="shared" si="5"/>
        <v>*</v>
      </c>
    </row>
    <row r="347" spans="1:10" x14ac:dyDescent="0.35">
      <c r="A347" s="35" t="s">
        <v>341</v>
      </c>
      <c r="B347" s="30">
        <v>6.6382443127365178</v>
      </c>
      <c r="C347" s="30">
        <v>6.1213783973502114</v>
      </c>
      <c r="D347" s="30">
        <v>-0.51686591538630378</v>
      </c>
      <c r="E347" s="30">
        <v>99.611769894604365</v>
      </c>
      <c r="F347" s="30">
        <v>69.617514253961971</v>
      </c>
      <c r="G347" s="30">
        <v>0.69888843785851706</v>
      </c>
      <c r="H347" s="30">
        <v>9.4474864471226685E-3</v>
      </c>
      <c r="I347" s="30">
        <v>4.1920283118937383E-2</v>
      </c>
      <c r="J347" s="1" t="str">
        <f t="shared" si="5"/>
        <v>*</v>
      </c>
    </row>
    <row r="348" spans="1:10" x14ac:dyDescent="0.35">
      <c r="A348" s="35" t="s">
        <v>342</v>
      </c>
      <c r="B348" s="30">
        <v>6.603249703921013</v>
      </c>
      <c r="C348" s="30">
        <v>6.4731333893317515</v>
      </c>
      <c r="D348" s="30">
        <v>-0.13011631458925876</v>
      </c>
      <c r="E348" s="30">
        <v>97.224614480726586</v>
      </c>
      <c r="F348" s="30">
        <v>88.839747621689327</v>
      </c>
      <c r="G348" s="30">
        <v>0.91375777724786678</v>
      </c>
      <c r="H348" s="30">
        <v>0.61679069058693936</v>
      </c>
      <c r="I348" s="30">
        <v>0.73938262908869123</v>
      </c>
      <c r="J348" s="1" t="str">
        <f t="shared" si="5"/>
        <v/>
      </c>
    </row>
    <row r="349" spans="1:10" x14ac:dyDescent="0.35">
      <c r="A349" s="35" t="s">
        <v>343</v>
      </c>
      <c r="B349" s="30">
        <v>6.6096380151766221</v>
      </c>
      <c r="C349" s="30">
        <v>5.6771477038753666</v>
      </c>
      <c r="D349" s="30">
        <v>-0.93249031130125459</v>
      </c>
      <c r="E349" s="30">
        <v>97.65608353244005</v>
      </c>
      <c r="F349" s="30">
        <v>51.167211400359953</v>
      </c>
      <c r="G349" s="30">
        <v>0.52395313788477826</v>
      </c>
      <c r="H349" s="30">
        <v>6.0792862985344205E-2</v>
      </c>
      <c r="I349" s="30">
        <v>0.13885233794285717</v>
      </c>
      <c r="J349" s="1" t="str">
        <f t="shared" si="5"/>
        <v/>
      </c>
    </row>
    <row r="350" spans="1:10" x14ac:dyDescent="0.35">
      <c r="A350" s="35" t="s">
        <v>344</v>
      </c>
      <c r="B350" s="30">
        <v>6.6417287043155691</v>
      </c>
      <c r="C350" s="30">
        <v>6.2932817001452666</v>
      </c>
      <c r="D350" s="30">
        <v>-0.3484470041703025</v>
      </c>
      <c r="E350" s="30">
        <v>99.85264262298945</v>
      </c>
      <c r="F350" s="30">
        <v>78.427173410255151</v>
      </c>
      <c r="G350" s="30">
        <v>0.78542912185479374</v>
      </c>
      <c r="H350" s="30">
        <v>3.7465725205084906E-2</v>
      </c>
      <c r="I350" s="30">
        <v>9.7058858584985058E-2</v>
      </c>
      <c r="J350" s="1" t="str">
        <f t="shared" si="5"/>
        <v/>
      </c>
    </row>
    <row r="351" spans="1:10" x14ac:dyDescent="0.35">
      <c r="A351" s="35" t="s">
        <v>345</v>
      </c>
      <c r="B351" s="30">
        <v>6.5880432759287491</v>
      </c>
      <c r="C351" s="30">
        <v>6.2911424308004813</v>
      </c>
      <c r="D351" s="30">
        <v>-0.29690084512826864</v>
      </c>
      <c r="E351" s="30">
        <v>96.205220381273023</v>
      </c>
      <c r="F351" s="30">
        <v>78.310965540651864</v>
      </c>
      <c r="G351" s="30">
        <v>0.81399912842874755</v>
      </c>
      <c r="H351" s="30">
        <v>0.17757775999107764</v>
      </c>
      <c r="I351" s="30">
        <v>0.29292741605365796</v>
      </c>
      <c r="J351" s="1" t="str">
        <f t="shared" si="5"/>
        <v/>
      </c>
    </row>
    <row r="352" spans="1:10" x14ac:dyDescent="0.35">
      <c r="A352" s="35" t="s">
        <v>346</v>
      </c>
      <c r="B352" s="30">
        <v>6.6266381109932322</v>
      </c>
      <c r="C352" s="30">
        <v>5.6910974609077734</v>
      </c>
      <c r="D352" s="30">
        <v>-0.93554065008545795</v>
      </c>
      <c r="E352" s="30">
        <v>98.813627284760756</v>
      </c>
      <c r="F352" s="30">
        <v>51.664358823440566</v>
      </c>
      <c r="G352" s="30">
        <v>0.52284649641040337</v>
      </c>
      <c r="H352" s="30">
        <v>9.6689147061445879E-3</v>
      </c>
      <c r="I352" s="30">
        <v>4.2386830034909881E-2</v>
      </c>
      <c r="J352" s="1" t="str">
        <f t="shared" si="5"/>
        <v>*</v>
      </c>
    </row>
    <row r="353" spans="1:10" x14ac:dyDescent="0.35">
      <c r="A353" s="35" t="s">
        <v>347</v>
      </c>
      <c r="B353" s="30">
        <v>6.5514929624546463</v>
      </c>
      <c r="C353" s="30">
        <v>6.461235184543157</v>
      </c>
      <c r="D353" s="30">
        <v>-9.0257777911486592E-2</v>
      </c>
      <c r="E353" s="30">
        <v>93.79850102903174</v>
      </c>
      <c r="F353" s="30">
        <v>88.110080816482352</v>
      </c>
      <c r="G353" s="30">
        <v>0.93935489213427215</v>
      </c>
      <c r="H353" s="30">
        <v>0.53149959444250516</v>
      </c>
      <c r="I353" s="30">
        <v>0.66158245113009606</v>
      </c>
      <c r="J353" s="1" t="str">
        <f t="shared" si="5"/>
        <v/>
      </c>
    </row>
    <row r="354" spans="1:10" x14ac:dyDescent="0.35">
      <c r="A354" s="35" t="s">
        <v>348</v>
      </c>
      <c r="B354" s="30">
        <v>6.6328604004200331</v>
      </c>
      <c r="C354" s="30">
        <v>6.0865686007358306</v>
      </c>
      <c r="D354" s="30">
        <v>-0.54629179968420249</v>
      </c>
      <c r="E354" s="30">
        <v>99.240727111840059</v>
      </c>
      <c r="F354" s="30">
        <v>67.957863920355564</v>
      </c>
      <c r="G354" s="30">
        <v>0.68477797269431484</v>
      </c>
      <c r="H354" s="30">
        <v>2.8016404704183293E-2</v>
      </c>
      <c r="I354" s="30">
        <v>8.1835148971734717E-2</v>
      </c>
      <c r="J354" s="1" t="str">
        <f t="shared" si="5"/>
        <v/>
      </c>
    </row>
    <row r="355" spans="1:10" x14ac:dyDescent="0.35">
      <c r="A355" s="35" t="s">
        <v>349</v>
      </c>
      <c r="B355" s="30">
        <v>6.6384718870163075</v>
      </c>
      <c r="C355" s="30">
        <v>6.2912358836379854</v>
      </c>
      <c r="D355" s="30">
        <v>-0.34723600337832039</v>
      </c>
      <c r="E355" s="30">
        <v>99.627484140638288</v>
      </c>
      <c r="F355" s="30">
        <v>78.31603842075819</v>
      </c>
      <c r="G355" s="30">
        <v>0.78608868924366415</v>
      </c>
      <c r="H355" s="30">
        <v>0.19920941970347963</v>
      </c>
      <c r="I355" s="30">
        <v>0.32308754624177788</v>
      </c>
      <c r="J355" s="1" t="str">
        <f t="shared" si="5"/>
        <v/>
      </c>
    </row>
    <row r="356" spans="1:10" x14ac:dyDescent="0.35">
      <c r="A356" s="35" t="s">
        <v>350</v>
      </c>
      <c r="B356" s="30">
        <v>6.5741026377372362</v>
      </c>
      <c r="C356" s="30">
        <v>6.3920740642483915</v>
      </c>
      <c r="D356" s="30">
        <v>-0.18202857348884205</v>
      </c>
      <c r="E356" s="30">
        <v>95.280074605433541</v>
      </c>
      <c r="F356" s="30">
        <v>83.985831799550866</v>
      </c>
      <c r="G356" s="30">
        <v>0.88146269980734826</v>
      </c>
      <c r="H356" s="30">
        <v>0.6393240881455915</v>
      </c>
      <c r="I356" s="30">
        <v>0.75932030161291786</v>
      </c>
      <c r="J356" s="1" t="str">
        <f t="shared" si="5"/>
        <v/>
      </c>
    </row>
    <row r="357" spans="1:10" x14ac:dyDescent="0.35">
      <c r="A357" s="35" t="s">
        <v>351</v>
      </c>
      <c r="B357" s="30">
        <v>6.6405536702359447</v>
      </c>
      <c r="C357" s="30">
        <v>6.3960569083926382</v>
      </c>
      <c r="D357" s="30">
        <v>-0.2444967618433056</v>
      </c>
      <c r="E357" s="30">
        <v>99.771348595777255</v>
      </c>
      <c r="F357" s="30">
        <v>84.21801159091855</v>
      </c>
      <c r="G357" s="30">
        <v>0.84411018570198093</v>
      </c>
      <c r="H357" s="30">
        <v>0.16930525995294882</v>
      </c>
      <c r="I357" s="30">
        <v>0.28537917179842026</v>
      </c>
      <c r="J357" s="1" t="str">
        <f t="shared" si="5"/>
        <v/>
      </c>
    </row>
    <row r="358" spans="1:10" x14ac:dyDescent="0.35">
      <c r="A358" s="35" t="s">
        <v>352</v>
      </c>
      <c r="B358" s="30">
        <v>6.6266645499737518</v>
      </c>
      <c r="C358" s="30">
        <v>6.3557046050525638</v>
      </c>
      <c r="D358" s="30">
        <v>-0.27095994492118702</v>
      </c>
      <c r="E358" s="30">
        <v>98.815438170243624</v>
      </c>
      <c r="F358" s="30">
        <v>81.895064576665447</v>
      </c>
      <c r="G358" s="30">
        <v>0.82876791413476347</v>
      </c>
      <c r="H358" s="30">
        <v>0.21426769599596718</v>
      </c>
      <c r="I358" s="30">
        <v>0.33896446989525958</v>
      </c>
      <c r="J358" s="1" t="str">
        <f t="shared" si="5"/>
        <v/>
      </c>
    </row>
    <row r="359" spans="1:10" x14ac:dyDescent="0.35">
      <c r="A359" s="35" t="s">
        <v>353</v>
      </c>
      <c r="B359" s="30">
        <v>6.6390901140759588</v>
      </c>
      <c r="C359" s="30">
        <v>5.8747005691495824</v>
      </c>
      <c r="D359" s="30">
        <v>-0.76438954492637379</v>
      </c>
      <c r="E359" s="30">
        <v>99.670185892277516</v>
      </c>
      <c r="F359" s="30">
        <v>58.676079301513852</v>
      </c>
      <c r="G359" s="30">
        <v>0.58870241663771405</v>
      </c>
      <c r="H359" s="30">
        <v>5.375528371663891E-5</v>
      </c>
      <c r="I359" s="30">
        <v>2.3055043905136244E-3</v>
      </c>
      <c r="J359" s="1" t="str">
        <f t="shared" si="5"/>
        <v>**</v>
      </c>
    </row>
    <row r="360" spans="1:10" x14ac:dyDescent="0.35">
      <c r="A360" s="35" t="s">
        <v>354</v>
      </c>
      <c r="B360" s="30">
        <v>6.6262959764629077</v>
      </c>
      <c r="C360" s="30">
        <v>5.9822926008437545</v>
      </c>
      <c r="D360" s="30">
        <v>-0.64400337561915144</v>
      </c>
      <c r="E360" s="30">
        <v>98.790196452467129</v>
      </c>
      <c r="F360" s="30">
        <v>63.219275678195146</v>
      </c>
      <c r="G360" s="30">
        <v>0.6399347096005944</v>
      </c>
      <c r="H360" s="30">
        <v>1.3148896060463468E-2</v>
      </c>
      <c r="I360" s="30">
        <v>5.1790549789172434E-2</v>
      </c>
      <c r="J360" s="1" t="str">
        <f t="shared" si="5"/>
        <v/>
      </c>
    </row>
    <row r="361" spans="1:10" x14ac:dyDescent="0.35">
      <c r="A361" s="35" t="s">
        <v>355</v>
      </c>
      <c r="B361" s="30">
        <v>6.6381781173887244</v>
      </c>
      <c r="C361" s="30">
        <v>6.6916856150775583</v>
      </c>
      <c r="D361" s="30">
        <v>5.3507497688836558E-2</v>
      </c>
      <c r="E361" s="30">
        <v>99.607199500796213</v>
      </c>
      <c r="F361" s="30">
        <v>103.37085101813206</v>
      </c>
      <c r="G361" s="30">
        <v>1.0377849345850343</v>
      </c>
      <c r="H361" s="30">
        <v>0.65166144095880396</v>
      </c>
      <c r="I361" s="30">
        <v>0.76923949911345058</v>
      </c>
      <c r="J361" s="1" t="str">
        <f t="shared" si="5"/>
        <v/>
      </c>
    </row>
    <row r="362" spans="1:10" x14ac:dyDescent="0.35">
      <c r="A362" s="35" t="s">
        <v>356</v>
      </c>
      <c r="B362" s="30">
        <v>6.6355589676996152</v>
      </c>
      <c r="C362" s="30">
        <v>6.5103425711458431</v>
      </c>
      <c r="D362" s="30">
        <v>-0.12521639655377381</v>
      </c>
      <c r="E362" s="30">
        <v>99.426531038123827</v>
      </c>
      <c r="F362" s="30">
        <v>91.160856296487879</v>
      </c>
      <c r="G362" s="30">
        <v>0.91686650780900014</v>
      </c>
      <c r="H362" s="30">
        <v>0.34683712135588463</v>
      </c>
      <c r="I362" s="30">
        <v>0.4886099592823776</v>
      </c>
      <c r="J362" s="1" t="str">
        <f t="shared" si="5"/>
        <v/>
      </c>
    </row>
    <row r="363" spans="1:10" x14ac:dyDescent="0.35">
      <c r="A363" s="35" t="s">
        <v>357</v>
      </c>
      <c r="B363" s="30">
        <v>6.6411078807468922</v>
      </c>
      <c r="C363" s="30">
        <v>6.3054537493333971</v>
      </c>
      <c r="D363" s="30">
        <v>-0.33565413141349421</v>
      </c>
      <c r="E363" s="30">
        <v>99.809683067387098</v>
      </c>
      <c r="F363" s="30">
        <v>79.091664385119998</v>
      </c>
      <c r="G363" s="30">
        <v>0.79242476235217429</v>
      </c>
      <c r="H363" s="30">
        <v>6.1718419242599125E-2</v>
      </c>
      <c r="I363" s="30">
        <v>0.13931760133124715</v>
      </c>
      <c r="J363" s="1" t="str">
        <f t="shared" si="5"/>
        <v/>
      </c>
    </row>
    <row r="364" spans="1:10" x14ac:dyDescent="0.35">
      <c r="A364" s="35" t="s">
        <v>358</v>
      </c>
      <c r="B364" s="30">
        <v>6.6366733697708185</v>
      </c>
      <c r="C364" s="30">
        <v>6.8906046889258485</v>
      </c>
      <c r="D364" s="30">
        <v>0.25393131915503186</v>
      </c>
      <c r="E364" s="30">
        <v>99.503362200546732</v>
      </c>
      <c r="F364" s="30">
        <v>118.65299352984039</v>
      </c>
      <c r="G364" s="30">
        <v>1.1924521031831885</v>
      </c>
      <c r="H364" s="30">
        <v>2.1025323210744139E-2</v>
      </c>
      <c r="I364" s="30">
        <v>6.9963575511614112E-2</v>
      </c>
      <c r="J364" s="1" t="str">
        <f t="shared" si="5"/>
        <v/>
      </c>
    </row>
    <row r="365" spans="1:10" x14ac:dyDescent="0.35">
      <c r="A365" s="35" t="s">
        <v>359</v>
      </c>
      <c r="B365" s="30">
        <v>6.5052666000588806</v>
      </c>
      <c r="C365" s="30">
        <v>9.3746772347623892</v>
      </c>
      <c r="D365" s="30">
        <v>2.8694106347035122</v>
      </c>
      <c r="E365" s="30">
        <v>90.840679974848996</v>
      </c>
      <c r="F365" s="30">
        <v>663.83332004436295</v>
      </c>
      <c r="G365" s="30">
        <v>7.3076656870926069</v>
      </c>
      <c r="H365" s="30">
        <v>4.7136487028432962E-2</v>
      </c>
      <c r="I365" s="30">
        <v>0.1135734987087286</v>
      </c>
      <c r="J365" s="1" t="str">
        <f t="shared" si="5"/>
        <v/>
      </c>
    </row>
    <row r="366" spans="1:10" x14ac:dyDescent="0.35">
      <c r="A366" s="35" t="s">
        <v>360</v>
      </c>
      <c r="B366" s="30">
        <v>6.6370890583545936</v>
      </c>
      <c r="C366" s="30">
        <v>6.8146975426992409</v>
      </c>
      <c r="D366" s="30">
        <v>0.17760848434464904</v>
      </c>
      <c r="E366" s="30">
        <v>99.532036570430492</v>
      </c>
      <c r="F366" s="30">
        <v>112.57147892331155</v>
      </c>
      <c r="G366" s="30">
        <v>1.1310074906751684</v>
      </c>
      <c r="H366" s="30">
        <v>0.10351107424096673</v>
      </c>
      <c r="I366" s="30">
        <v>0.19977637328506578</v>
      </c>
      <c r="J366" s="1" t="str">
        <f t="shared" si="5"/>
        <v/>
      </c>
    </row>
    <row r="367" spans="1:10" x14ac:dyDescent="0.35">
      <c r="A367" s="35" t="s">
        <v>361</v>
      </c>
      <c r="B367" s="30">
        <v>6.6233398045182197</v>
      </c>
      <c r="C367" s="30">
        <v>6.6519871225193983</v>
      </c>
      <c r="D367" s="30">
        <v>2.8647318001180366E-2</v>
      </c>
      <c r="E367" s="30">
        <v>98.587976441822875</v>
      </c>
      <c r="F367" s="30">
        <v>100.56518448567618</v>
      </c>
      <c r="G367" s="30">
        <v>1.0200552655122219</v>
      </c>
      <c r="H367" s="30">
        <v>0.90473931992145906</v>
      </c>
      <c r="I367" s="30">
        <v>0.94415004301271921</v>
      </c>
      <c r="J367" s="1" t="str">
        <f t="shared" si="5"/>
        <v/>
      </c>
    </row>
    <row r="368" spans="1:10" x14ac:dyDescent="0.35">
      <c r="A368" s="35" t="s">
        <v>362</v>
      </c>
      <c r="B368" s="30">
        <v>6.6427487661401914</v>
      </c>
      <c r="C368" s="30">
        <v>6.9245558571611197</v>
      </c>
      <c r="D368" s="30">
        <v>0.28180709102092916</v>
      </c>
      <c r="E368" s="30">
        <v>99.923268696536113</v>
      </c>
      <c r="F368" s="30">
        <v>121.47838783061063</v>
      </c>
      <c r="G368" s="30">
        <v>1.2157167135868705</v>
      </c>
      <c r="H368" s="30">
        <v>6.6256468956684212E-3</v>
      </c>
      <c r="I368" s="30">
        <v>3.502632578030989E-2</v>
      </c>
      <c r="J368" s="1" t="str">
        <f t="shared" si="5"/>
        <v>*</v>
      </c>
    </row>
    <row r="369" spans="1:10" x14ac:dyDescent="0.35">
      <c r="A369" s="35" t="s">
        <v>363</v>
      </c>
      <c r="B369" s="30">
        <v>6.625142516257216</v>
      </c>
      <c r="C369" s="30">
        <v>6.9796217855303428</v>
      </c>
      <c r="D369" s="30">
        <v>0.35447926927312867</v>
      </c>
      <c r="E369" s="30">
        <v>98.711243509200969</v>
      </c>
      <c r="F369" s="30">
        <v>126.20469623016888</v>
      </c>
      <c r="G369" s="30">
        <v>1.2785240236428119</v>
      </c>
      <c r="H369" s="30">
        <v>0.1006016622497803</v>
      </c>
      <c r="I369" s="30">
        <v>0.19660443574423128</v>
      </c>
      <c r="J369" s="1" t="str">
        <f t="shared" si="5"/>
        <v/>
      </c>
    </row>
    <row r="370" spans="1:10" x14ac:dyDescent="0.35">
      <c r="A370" s="35" t="s">
        <v>364</v>
      </c>
      <c r="B370" s="30">
        <v>6.6171170641899923</v>
      </c>
      <c r="C370" s="30">
        <v>6.9977940827106098</v>
      </c>
      <c r="D370" s="30">
        <v>0.38067701852062008</v>
      </c>
      <c r="E370" s="30">
        <v>98.163655161246126</v>
      </c>
      <c r="F370" s="30">
        <v>127.80443430579315</v>
      </c>
      <c r="G370" s="30">
        <v>1.3019526839730911</v>
      </c>
      <c r="H370" s="30">
        <v>0.13584918749027836</v>
      </c>
      <c r="I370" s="30">
        <v>0.23944194690067327</v>
      </c>
      <c r="J370" s="1" t="str">
        <f t="shared" si="5"/>
        <v/>
      </c>
    </row>
    <row r="371" spans="1:10" x14ac:dyDescent="0.35">
      <c r="A371" s="35" t="s">
        <v>365</v>
      </c>
      <c r="B371" s="30">
        <v>6.639452563879602</v>
      </c>
      <c r="C371" s="30">
        <v>6.4239242808870571</v>
      </c>
      <c r="D371" s="30">
        <v>-0.21552828299254401</v>
      </c>
      <c r="E371" s="30">
        <v>99.695229284386016</v>
      </c>
      <c r="F371" s="30">
        <v>85.860595924647697</v>
      </c>
      <c r="G371" s="30">
        <v>0.8612307383307759</v>
      </c>
      <c r="H371" s="30">
        <v>0.21636161770922033</v>
      </c>
      <c r="I371" s="30">
        <v>0.34087993647248593</v>
      </c>
      <c r="J371" s="1" t="str">
        <f t="shared" si="5"/>
        <v/>
      </c>
    </row>
    <row r="372" spans="1:10" x14ac:dyDescent="0.35">
      <c r="A372" s="35" t="s">
        <v>366</v>
      </c>
      <c r="B372" s="30">
        <v>6.643008693941189</v>
      </c>
      <c r="C372" s="30">
        <v>6.9716357180733333</v>
      </c>
      <c r="D372" s="30">
        <v>0.32862702413214606</v>
      </c>
      <c r="E372" s="30">
        <v>99.941273316116082</v>
      </c>
      <c r="F372" s="30">
        <v>125.5080176104566</v>
      </c>
      <c r="G372" s="30">
        <v>1.255817676181417</v>
      </c>
      <c r="H372" s="30">
        <v>3.8525942965782461E-4</v>
      </c>
      <c r="I372" s="30">
        <v>6.418815363494838E-3</v>
      </c>
      <c r="J372" s="1" t="str">
        <f t="shared" si="5"/>
        <v>**</v>
      </c>
    </row>
    <row r="373" spans="1:10" x14ac:dyDescent="0.35">
      <c r="A373" s="35" t="s">
        <v>367</v>
      </c>
      <c r="B373" s="30">
        <v>6.6167460878647937</v>
      </c>
      <c r="C373" s="30">
        <v>6.3589101151842238</v>
      </c>
      <c r="D373" s="30">
        <v>-0.25783597268056813</v>
      </c>
      <c r="E373" s="30">
        <v>98.138416486854226</v>
      </c>
      <c r="F373" s="30">
        <v>82.077228726523941</v>
      </c>
      <c r="G373" s="30">
        <v>0.836341482415486</v>
      </c>
      <c r="H373" s="30">
        <v>0.40982764540915007</v>
      </c>
      <c r="I373" s="30">
        <v>0.55506481097519977</v>
      </c>
      <c r="J373" s="1" t="str">
        <f t="shared" si="5"/>
        <v/>
      </c>
    </row>
    <row r="374" spans="1:10" x14ac:dyDescent="0.35">
      <c r="A374" s="35" t="s">
        <v>368</v>
      </c>
      <c r="B374" s="30">
        <v>6.5737885427129035</v>
      </c>
      <c r="C374" s="30">
        <v>8.6318369480110348</v>
      </c>
      <c r="D374" s="30">
        <v>2.0580484052981358</v>
      </c>
      <c r="E374" s="30">
        <v>95.25933304954296</v>
      </c>
      <c r="F374" s="30">
        <v>396.68140157172417</v>
      </c>
      <c r="G374" s="30">
        <v>4.1642261064899255</v>
      </c>
      <c r="H374" s="30">
        <v>9.77312920494036E-3</v>
      </c>
      <c r="I374" s="30">
        <v>4.2386830034909881E-2</v>
      </c>
      <c r="J374" s="1" t="str">
        <f t="shared" si="5"/>
        <v>*</v>
      </c>
    </row>
    <row r="375" spans="1:10" x14ac:dyDescent="0.35">
      <c r="A375" s="35" t="s">
        <v>369</v>
      </c>
      <c r="B375" s="30">
        <v>6.4447779470379816</v>
      </c>
      <c r="C375" s="30">
        <v>6.1406859860862646</v>
      </c>
      <c r="D375" s="30">
        <v>-0.3040919609517152</v>
      </c>
      <c r="E375" s="30">
        <v>87.110694748008285</v>
      </c>
      <c r="F375" s="30">
        <v>70.555467812946262</v>
      </c>
      <c r="G375" s="30">
        <v>0.80995184365189032</v>
      </c>
      <c r="H375" s="30">
        <v>0.69435824670913171</v>
      </c>
      <c r="I375" s="30">
        <v>0.80308019059225766</v>
      </c>
      <c r="J375" s="1" t="str">
        <f t="shared" si="5"/>
        <v/>
      </c>
    </row>
    <row r="376" spans="1:10" x14ac:dyDescent="0.35">
      <c r="A376" s="35" t="s">
        <v>370</v>
      </c>
      <c r="B376" s="30">
        <v>6.1773625275075243</v>
      </c>
      <c r="C376" s="30">
        <v>7.5992054436684491</v>
      </c>
      <c r="D376" s="30">
        <v>1.4218429161609274</v>
      </c>
      <c r="E376" s="30">
        <v>72.372140038627322</v>
      </c>
      <c r="F376" s="30">
        <v>193.90489904737336</v>
      </c>
      <c r="G376" s="30">
        <v>2.6792754635123472</v>
      </c>
      <c r="H376" s="30">
        <v>0.34400493843014923</v>
      </c>
      <c r="I376" s="30">
        <v>0.48818347880160884</v>
      </c>
      <c r="J376" s="1" t="str">
        <f t="shared" si="5"/>
        <v/>
      </c>
    </row>
    <row r="377" spans="1:10" x14ac:dyDescent="0.35">
      <c r="A377" s="35" t="s">
        <v>371</v>
      </c>
      <c r="B377" s="30">
        <v>6.6299826154250958</v>
      </c>
      <c r="C377" s="30">
        <v>6.4973669534823095</v>
      </c>
      <c r="D377" s="30">
        <v>-0.13261566194278629</v>
      </c>
      <c r="E377" s="30">
        <v>99.042966104938742</v>
      </c>
      <c r="F377" s="30">
        <v>90.344630463128979</v>
      </c>
      <c r="G377" s="30">
        <v>0.91217613946866616</v>
      </c>
      <c r="H377" s="30">
        <v>0.74530149255457845</v>
      </c>
      <c r="I377" s="30">
        <v>0.85114312463333519</v>
      </c>
      <c r="J377" s="1" t="str">
        <f t="shared" si="5"/>
        <v/>
      </c>
    </row>
    <row r="378" spans="1:10" x14ac:dyDescent="0.35">
      <c r="A378" s="35" t="s">
        <v>372</v>
      </c>
      <c r="B378" s="30">
        <v>6.642232762698403</v>
      </c>
      <c r="C378" s="30">
        <v>6.7107637529172823</v>
      </c>
      <c r="D378" s="30">
        <v>6.8530990218880206E-2</v>
      </c>
      <c r="E378" s="30">
        <v>99.887535898246753</v>
      </c>
      <c r="F378" s="30">
        <v>104.74690111516065</v>
      </c>
      <c r="G378" s="30">
        <v>1.048648364114859</v>
      </c>
      <c r="H378" s="30">
        <v>0.36767320519434921</v>
      </c>
      <c r="I378" s="30">
        <v>0.51235327510837114</v>
      </c>
      <c r="J378" s="1" t="str">
        <f t="shared" si="5"/>
        <v/>
      </c>
    </row>
    <row r="379" spans="1:10" x14ac:dyDescent="0.35">
      <c r="A379" s="35" t="s">
        <v>373</v>
      </c>
      <c r="B379" s="30">
        <v>6.6418155095557356</v>
      </c>
      <c r="C379" s="30">
        <v>6.711633248569032</v>
      </c>
      <c r="D379" s="30">
        <v>6.9817739013297242E-2</v>
      </c>
      <c r="E379" s="30">
        <v>99.858650818170887</v>
      </c>
      <c r="F379" s="30">
        <v>104.81004989124099</v>
      </c>
      <c r="G379" s="30">
        <v>1.0495840774184502</v>
      </c>
      <c r="H379" s="30">
        <v>0.36374887259664812</v>
      </c>
      <c r="I379" s="30">
        <v>0.50872124935618179</v>
      </c>
      <c r="J379" s="1" t="str">
        <f t="shared" si="5"/>
        <v/>
      </c>
    </row>
    <row r="380" spans="1:10" x14ac:dyDescent="0.35">
      <c r="A380" s="35" t="s">
        <v>374</v>
      </c>
      <c r="B380" s="30">
        <v>6.6423852950140558</v>
      </c>
      <c r="C380" s="30">
        <v>5.5394175025916255</v>
      </c>
      <c r="D380" s="30">
        <v>-1.1029677924224268</v>
      </c>
      <c r="E380" s="30">
        <v>99.89809730047449</v>
      </c>
      <c r="F380" s="30">
        <v>46.50833872176176</v>
      </c>
      <c r="G380" s="30">
        <v>0.46555780318691786</v>
      </c>
      <c r="H380" s="30">
        <v>1.3224148242428229E-3</v>
      </c>
      <c r="I380" s="30">
        <v>1.1870979585063481E-2</v>
      </c>
      <c r="J380" s="1" t="str">
        <f t="shared" si="5"/>
        <v>*</v>
      </c>
    </row>
    <row r="381" spans="1:10" x14ac:dyDescent="0.35">
      <c r="A381" s="35" t="s">
        <v>375</v>
      </c>
      <c r="B381" s="30">
        <v>6.6417078636976239</v>
      </c>
      <c r="C381" s="30">
        <v>6.808344367227714</v>
      </c>
      <c r="D381" s="30">
        <v>0.16663650353009363</v>
      </c>
      <c r="E381" s="30">
        <v>99.851200200518846</v>
      </c>
      <c r="F381" s="30">
        <v>112.07683943298349</v>
      </c>
      <c r="G381" s="30">
        <v>1.1224385806871993</v>
      </c>
      <c r="H381" s="30">
        <v>0.25923472033337136</v>
      </c>
      <c r="I381" s="30">
        <v>0.39241020411247585</v>
      </c>
      <c r="J381" s="1" t="str">
        <f t="shared" si="5"/>
        <v/>
      </c>
    </row>
    <row r="382" spans="1:10" x14ac:dyDescent="0.35">
      <c r="A382" s="35" t="s">
        <v>376</v>
      </c>
      <c r="B382" s="30">
        <v>6.6426007714070536</v>
      </c>
      <c r="C382" s="30">
        <v>6.9006619032851404</v>
      </c>
      <c r="D382" s="30">
        <v>0.25806113187808855</v>
      </c>
      <c r="E382" s="30">
        <v>99.913018880328593</v>
      </c>
      <c r="F382" s="30">
        <v>119.4830287263467</v>
      </c>
      <c r="G382" s="30">
        <v>1.1958704687870392</v>
      </c>
      <c r="H382" s="30">
        <v>8.663755998422229E-2</v>
      </c>
      <c r="I382" s="30">
        <v>0.17525777715258964</v>
      </c>
      <c r="J382" s="1" t="str">
        <f t="shared" si="5"/>
        <v/>
      </c>
    </row>
    <row r="383" spans="1:10" s="37" customFormat="1" x14ac:dyDescent="0.35">
      <c r="A383" s="35" t="s">
        <v>377</v>
      </c>
      <c r="B383" s="30">
        <v>6.0114185804192157</v>
      </c>
      <c r="C383" s="30">
        <v>6.8357384461556716</v>
      </c>
      <c r="D383" s="30">
        <v>0.82431986573645766</v>
      </c>
      <c r="E383" s="30">
        <v>64.508554323817336</v>
      </c>
      <c r="F383" s="30">
        <v>114.22530195974825</v>
      </c>
      <c r="G383" s="30">
        <v>1.770700074696528</v>
      </c>
      <c r="H383" s="30">
        <v>0.13827231768188392</v>
      </c>
      <c r="I383" s="30">
        <v>0.24260506647821453</v>
      </c>
      <c r="J383" s="1" t="str">
        <f t="shared" si="5"/>
        <v/>
      </c>
    </row>
    <row r="384" spans="1:10" x14ac:dyDescent="0.35">
      <c r="A384" s="35" t="s">
        <v>378</v>
      </c>
      <c r="B384" s="30">
        <v>6.640545850236963</v>
      </c>
      <c r="C384" s="30">
        <v>6.9495292159654438</v>
      </c>
      <c r="D384" s="30">
        <v>0.30898336572848084</v>
      </c>
      <c r="E384" s="30">
        <v>99.770807795602735</v>
      </c>
      <c r="F384" s="30">
        <v>123.59951020405995</v>
      </c>
      <c r="G384" s="30">
        <v>1.238834413942747</v>
      </c>
      <c r="H384" s="30">
        <v>1.6083171289189867E-2</v>
      </c>
      <c r="I384" s="30">
        <v>5.8951218499092031E-2</v>
      </c>
      <c r="J384" s="1" t="str">
        <f t="shared" si="5"/>
        <v/>
      </c>
    </row>
    <row r="385" spans="1:10" x14ac:dyDescent="0.35">
      <c r="A385" s="35" t="s">
        <v>379</v>
      </c>
      <c r="B385" s="30">
        <v>6.6406485959884822</v>
      </c>
      <c r="C385" s="30">
        <v>6.7887190661722769</v>
      </c>
      <c r="D385" s="30">
        <v>0.14807047018379826</v>
      </c>
      <c r="E385" s="30">
        <v>99.777913518831269</v>
      </c>
      <c r="F385" s="30">
        <v>110.56255621118939</v>
      </c>
      <c r="G385" s="30">
        <v>1.1080864723666826</v>
      </c>
      <c r="H385" s="30">
        <v>6.4665931039664351E-2</v>
      </c>
      <c r="I385" s="30">
        <v>0.14406922759311835</v>
      </c>
      <c r="J385" s="1" t="str">
        <f t="shared" si="5"/>
        <v/>
      </c>
    </row>
    <row r="386" spans="1:10" x14ac:dyDescent="0.35">
      <c r="A386" s="35" t="s">
        <v>380</v>
      </c>
      <c r="B386" s="30">
        <v>6.6431859962520976</v>
      </c>
      <c r="C386" s="30">
        <v>6.665184591568976</v>
      </c>
      <c r="D386" s="30">
        <v>2.199859531687931E-2</v>
      </c>
      <c r="E386" s="30">
        <v>99.953556513263891</v>
      </c>
      <c r="F386" s="30">
        <v>101.48935412952946</v>
      </c>
      <c r="G386" s="30">
        <v>1.0153651122565293</v>
      </c>
      <c r="H386" s="30">
        <v>0.74834681260680358</v>
      </c>
      <c r="I386" s="30">
        <v>0.85209991051984124</v>
      </c>
      <c r="J386" s="1" t="str">
        <f t="shared" si="5"/>
        <v/>
      </c>
    </row>
    <row r="387" spans="1:10" x14ac:dyDescent="0.35">
      <c r="A387" s="35" t="s">
        <v>381</v>
      </c>
      <c r="B387" s="30">
        <v>6.6230168843453754</v>
      </c>
      <c r="C387" s="30">
        <v>5.9915183691876521</v>
      </c>
      <c r="D387" s="30">
        <v>-0.63149851515772149</v>
      </c>
      <c r="E387" s="30">
        <v>98.565911845490149</v>
      </c>
      <c r="F387" s="30">
        <v>63.624846664243719</v>
      </c>
      <c r="G387" s="30">
        <v>0.64550558578487827</v>
      </c>
      <c r="H387" s="30">
        <v>2.3665875751297184E-2</v>
      </c>
      <c r="I387" s="30">
        <v>7.6764941512611026E-2</v>
      </c>
      <c r="J387" s="1" t="str">
        <f t="shared" ref="J387" si="6">IF(I387&lt;=0.001,"***",IF(I387&lt;=0.01,"**",IF(I387&lt;=0.05,"*","")))</f>
        <v/>
      </c>
    </row>
  </sheetData>
  <autoFilter ref="A1:I1">
    <sortState ref="A2:I387">
      <sortCondition ref="A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387"/>
  <sheetViews>
    <sheetView zoomScale="75" zoomScaleNormal="75" workbookViewId="0"/>
  </sheetViews>
  <sheetFormatPr defaultColWidth="8.90625" defaultRowHeight="15.5" x14ac:dyDescent="0.35"/>
  <cols>
    <col min="1" max="1" width="46.36328125" style="2" customWidth="1"/>
    <col min="2" max="2" width="13.6328125" style="38" customWidth="1"/>
    <col min="3" max="3" width="15.81640625" style="38" customWidth="1"/>
    <col min="4" max="4" width="14.6328125" style="38" customWidth="1"/>
    <col min="5" max="5" width="11.08984375" style="38" customWidth="1"/>
    <col min="6" max="6" width="10.90625" style="38" customWidth="1"/>
    <col min="7" max="7" width="11.36328125" style="38" customWidth="1"/>
    <col min="8" max="8" width="8.90625" style="38"/>
    <col min="9" max="9" width="13.36328125" style="38" customWidth="1"/>
    <col min="10" max="16384" width="8.90625" style="1"/>
  </cols>
  <sheetData>
    <row r="1" spans="1:10" s="36" customFormat="1" x14ac:dyDescent="0.35">
      <c r="A1" s="59" t="s">
        <v>0</v>
      </c>
      <c r="B1" s="60" t="s">
        <v>382</v>
      </c>
      <c r="C1" s="60" t="s">
        <v>390</v>
      </c>
      <c r="D1" s="60" t="s">
        <v>384</v>
      </c>
      <c r="E1" s="60" t="s">
        <v>385</v>
      </c>
      <c r="F1" s="60" t="s">
        <v>391</v>
      </c>
      <c r="G1" s="60" t="s">
        <v>387</v>
      </c>
      <c r="H1" s="61" t="s">
        <v>388</v>
      </c>
      <c r="I1" s="61" t="s">
        <v>389</v>
      </c>
      <c r="J1" s="62" t="s">
        <v>1372</v>
      </c>
    </row>
    <row r="2" spans="1:10" x14ac:dyDescent="0.35">
      <c r="A2" s="35" t="s">
        <v>1</v>
      </c>
      <c r="B2" s="30">
        <v>6.6421548141042868</v>
      </c>
      <c r="C2" s="30">
        <v>6.6753519021063275</v>
      </c>
      <c r="D2" s="30">
        <v>3.3197088002042463E-2</v>
      </c>
      <c r="E2" s="30">
        <v>99.882139135635526</v>
      </c>
      <c r="F2" s="30">
        <v>102.20712076947014</v>
      </c>
      <c r="G2" s="30">
        <v>1.0232772511077031</v>
      </c>
      <c r="H2" s="30">
        <v>0.69486606331359235</v>
      </c>
      <c r="I2" s="30">
        <v>0.87859201783116403</v>
      </c>
      <c r="J2" s="1" t="str">
        <f>IF(I2&lt;=0.001,"***",IF(I2&lt;=0.01,"**",IF(I2&lt;=0.05,"*","")))</f>
        <v/>
      </c>
    </row>
    <row r="3" spans="1:10" x14ac:dyDescent="0.35">
      <c r="A3" s="35" t="s">
        <v>2</v>
      </c>
      <c r="B3" s="30">
        <v>6.6394306325045118</v>
      </c>
      <c r="C3" s="30">
        <v>6.259054749051483</v>
      </c>
      <c r="D3" s="30">
        <v>-0.38037588345302797</v>
      </c>
      <c r="E3" s="30">
        <v>99.693713761848414</v>
      </c>
      <c r="F3" s="30">
        <v>76.588440057869079</v>
      </c>
      <c r="G3" s="30">
        <v>0.76823740602969293</v>
      </c>
      <c r="H3" s="30">
        <v>7.8900735227683927E-2</v>
      </c>
      <c r="I3" s="30">
        <v>0.33104004128136955</v>
      </c>
      <c r="J3" s="1" t="str">
        <f t="shared" ref="J3:J66" si="0">IF(I3&lt;=0.001,"***",IF(I3&lt;=0.01,"**",IF(I3&lt;=0.05,"*","")))</f>
        <v/>
      </c>
    </row>
    <row r="4" spans="1:10" x14ac:dyDescent="0.35">
      <c r="A4" s="35" t="s">
        <v>3</v>
      </c>
      <c r="B4" s="30">
        <v>6.6337795682190652</v>
      </c>
      <c r="C4" s="30">
        <v>6.3643061235287943</v>
      </c>
      <c r="D4" s="30">
        <v>-0.2694734446902709</v>
      </c>
      <c r="E4" s="30">
        <v>99.303975368000337</v>
      </c>
      <c r="F4" s="30">
        <v>82.384791091264034</v>
      </c>
      <c r="G4" s="30">
        <v>0.82962228637839264</v>
      </c>
      <c r="H4" s="30">
        <v>3.0894879793895172E-2</v>
      </c>
      <c r="I4" s="30">
        <v>0.22084117778599141</v>
      </c>
      <c r="J4" s="1" t="str">
        <f t="shared" si="0"/>
        <v/>
      </c>
    </row>
    <row r="5" spans="1:10" x14ac:dyDescent="0.35">
      <c r="A5" s="35" t="s">
        <v>4</v>
      </c>
      <c r="B5" s="30">
        <v>6.639045739120375</v>
      </c>
      <c r="C5" s="30">
        <v>6.459207618349569</v>
      </c>
      <c r="D5" s="30">
        <v>-0.17983812077080241</v>
      </c>
      <c r="E5" s="30">
        <v>99.667120246435971</v>
      </c>
      <c r="F5" s="30">
        <v>87.986337725891346</v>
      </c>
      <c r="G5" s="30">
        <v>0.88280204653588246</v>
      </c>
      <c r="H5" s="30">
        <v>0.27550334221257461</v>
      </c>
      <c r="I5" s="30">
        <v>0.57196882211636835</v>
      </c>
      <c r="J5" s="1" t="str">
        <f t="shared" si="0"/>
        <v/>
      </c>
    </row>
    <row r="6" spans="1:10" x14ac:dyDescent="0.35">
      <c r="A6" s="35" t="s">
        <v>5</v>
      </c>
      <c r="B6" s="30">
        <v>6.6384532464180275</v>
      </c>
      <c r="C6" s="30">
        <v>6.538742240696986</v>
      </c>
      <c r="D6" s="30">
        <v>-9.9711005721041523E-2</v>
      </c>
      <c r="E6" s="30">
        <v>99.626196894297692</v>
      </c>
      <c r="F6" s="30">
        <v>92.973150628141553</v>
      </c>
      <c r="G6" s="30">
        <v>0.93321991129286053</v>
      </c>
      <c r="H6" s="30">
        <v>0.54277345705467639</v>
      </c>
      <c r="I6" s="30">
        <v>0.7814461302108715</v>
      </c>
      <c r="J6" s="1" t="str">
        <f t="shared" si="0"/>
        <v/>
      </c>
    </row>
    <row r="7" spans="1:10" x14ac:dyDescent="0.35">
      <c r="A7" s="35" t="s">
        <v>6</v>
      </c>
      <c r="B7" s="30">
        <v>6.63933226562812</v>
      </c>
      <c r="C7" s="30">
        <v>6.5107436945155985</v>
      </c>
      <c r="D7" s="30">
        <v>-0.12858857111252142</v>
      </c>
      <c r="E7" s="30">
        <v>99.686916604701977</v>
      </c>
      <c r="F7" s="30">
        <v>91.186205959976377</v>
      </c>
      <c r="G7" s="30">
        <v>0.91472591455070995</v>
      </c>
      <c r="H7" s="30">
        <v>0.58726519491676898</v>
      </c>
      <c r="I7" s="30">
        <v>0.81013086924631217</v>
      </c>
      <c r="J7" s="1" t="str">
        <f t="shared" si="0"/>
        <v/>
      </c>
    </row>
    <row r="8" spans="1:10" x14ac:dyDescent="0.35">
      <c r="A8" s="35" t="s">
        <v>7</v>
      </c>
      <c r="B8" s="30">
        <v>6.641218893607471</v>
      </c>
      <c r="C8" s="30">
        <v>6.3090659286968638</v>
      </c>
      <c r="D8" s="30">
        <v>-0.33215296491060631</v>
      </c>
      <c r="E8" s="30">
        <v>99.817363543459351</v>
      </c>
      <c r="F8" s="30">
        <v>79.289939990078935</v>
      </c>
      <c r="G8" s="30">
        <v>0.79435017290911547</v>
      </c>
      <c r="H8" s="30">
        <v>0.11135314769993121</v>
      </c>
      <c r="I8" s="30">
        <v>0.3811489822536151</v>
      </c>
      <c r="J8" s="1" t="str">
        <f t="shared" si="0"/>
        <v/>
      </c>
    </row>
    <row r="9" spans="1:10" x14ac:dyDescent="0.35">
      <c r="A9" s="35" t="s">
        <v>8</v>
      </c>
      <c r="B9" s="30">
        <v>6.6425896572458525</v>
      </c>
      <c r="C9" s="30">
        <v>6.7044447021259232</v>
      </c>
      <c r="D9" s="30">
        <v>6.1855044880070764E-2</v>
      </c>
      <c r="E9" s="30">
        <v>99.912249178424062</v>
      </c>
      <c r="F9" s="30">
        <v>104.28910961390146</v>
      </c>
      <c r="G9" s="30">
        <v>1.0438070453970181</v>
      </c>
      <c r="H9" s="30">
        <v>0.56078578714204141</v>
      </c>
      <c r="I9" s="30">
        <v>0.78713932304301082</v>
      </c>
      <c r="J9" s="1" t="str">
        <f t="shared" si="0"/>
        <v/>
      </c>
    </row>
    <row r="10" spans="1:10" x14ac:dyDescent="0.35">
      <c r="A10" s="35" t="s">
        <v>9</v>
      </c>
      <c r="B10" s="30">
        <v>6.6324196590089226</v>
      </c>
      <c r="C10" s="30">
        <v>6.3960574725914574</v>
      </c>
      <c r="D10" s="30">
        <v>-0.23636218641746432</v>
      </c>
      <c r="E10" s="30">
        <v>99.210413832617093</v>
      </c>
      <c r="F10" s="30">
        <v>84.218044526300346</v>
      </c>
      <c r="G10" s="30">
        <v>0.84888310886787466</v>
      </c>
      <c r="H10" s="30">
        <v>0.29726830999654696</v>
      </c>
      <c r="I10" s="30">
        <v>0.58265657356127654</v>
      </c>
      <c r="J10" s="1" t="str">
        <f t="shared" si="0"/>
        <v/>
      </c>
    </row>
    <row r="11" spans="1:10" x14ac:dyDescent="0.35">
      <c r="A11" s="35" t="s">
        <v>10</v>
      </c>
      <c r="B11" s="30">
        <v>6.6301282099099836</v>
      </c>
      <c r="C11" s="30">
        <v>6.307030188726495</v>
      </c>
      <c r="D11" s="30">
        <v>-0.32309802118348685</v>
      </c>
      <c r="E11" s="30">
        <v>99.052961867643134</v>
      </c>
      <c r="F11" s="30">
        <v>79.178135439391369</v>
      </c>
      <c r="G11" s="30">
        <v>0.79935151808172211</v>
      </c>
      <c r="H11" s="30">
        <v>3.4568747777774606E-2</v>
      </c>
      <c r="I11" s="30">
        <v>0.22136547018432126</v>
      </c>
      <c r="J11" s="1" t="str">
        <f t="shared" si="0"/>
        <v/>
      </c>
    </row>
    <row r="12" spans="1:10" x14ac:dyDescent="0.35">
      <c r="A12" s="35" t="s">
        <v>11</v>
      </c>
      <c r="B12" s="30">
        <v>6.6436837275279839</v>
      </c>
      <c r="C12" s="30">
        <v>6.4801706519621209</v>
      </c>
      <c r="D12" s="30">
        <v>-0.16351307556586292</v>
      </c>
      <c r="E12" s="30">
        <v>99.988046542474521</v>
      </c>
      <c r="F12" s="30">
        <v>89.274153987179858</v>
      </c>
      <c r="G12" s="30">
        <v>0.89284826611005497</v>
      </c>
      <c r="H12" s="30">
        <v>0.54403336456847673</v>
      </c>
      <c r="I12" s="30">
        <v>0.7814461302108715</v>
      </c>
      <c r="J12" s="1" t="str">
        <f t="shared" si="0"/>
        <v/>
      </c>
    </row>
    <row r="13" spans="1:10" x14ac:dyDescent="0.35">
      <c r="A13" s="35" t="s">
        <v>12</v>
      </c>
      <c r="B13" s="30">
        <v>6.6141141970894122</v>
      </c>
      <c r="C13" s="30">
        <v>6.5987092369615628</v>
      </c>
      <c r="D13" s="30">
        <v>-1.5404960127846756E-2</v>
      </c>
      <c r="E13" s="30">
        <v>97.959546987972686</v>
      </c>
      <c r="F13" s="30">
        <v>96.919109017222183</v>
      </c>
      <c r="G13" s="30">
        <v>0.98937890177383048</v>
      </c>
      <c r="H13" s="30">
        <v>0.95794148465560025</v>
      </c>
      <c r="I13" s="30">
        <v>0.98436505821507181</v>
      </c>
      <c r="J13" s="1" t="str">
        <f t="shared" si="0"/>
        <v/>
      </c>
    </row>
    <row r="14" spans="1:10" x14ac:dyDescent="0.35">
      <c r="A14" s="35" t="s">
        <v>13</v>
      </c>
      <c r="B14" s="30">
        <v>6.6365473656147769</v>
      </c>
      <c r="C14" s="30">
        <v>6.3168031258559569</v>
      </c>
      <c r="D14" s="30">
        <v>-0.31974423975881994</v>
      </c>
      <c r="E14" s="30">
        <v>99.494672013560418</v>
      </c>
      <c r="F14" s="30">
        <v>79.716315545904067</v>
      </c>
      <c r="G14" s="30">
        <v>0.80121190343779725</v>
      </c>
      <c r="H14" s="30">
        <v>0.1762154134103846</v>
      </c>
      <c r="I14" s="30">
        <v>0.49649014289349236</v>
      </c>
      <c r="J14" s="1" t="str">
        <f t="shared" si="0"/>
        <v/>
      </c>
    </row>
    <row r="15" spans="1:10" x14ac:dyDescent="0.35">
      <c r="A15" s="35" t="s">
        <v>14</v>
      </c>
      <c r="B15" s="30">
        <v>6.6372911351539798</v>
      </c>
      <c r="C15" s="30">
        <v>6.0672103005447084</v>
      </c>
      <c r="D15" s="30">
        <v>-0.57008083460926873</v>
      </c>
      <c r="E15" s="30">
        <v>99.54597889607372</v>
      </c>
      <c r="F15" s="30">
        <v>67.05208555289434</v>
      </c>
      <c r="G15" s="30">
        <v>0.67357904655191581</v>
      </c>
      <c r="H15" s="30">
        <v>4.4784448747075524E-2</v>
      </c>
      <c r="I15" s="30">
        <v>0.24695424594815932</v>
      </c>
      <c r="J15" s="1" t="str">
        <f t="shared" si="0"/>
        <v/>
      </c>
    </row>
    <row r="16" spans="1:10" x14ac:dyDescent="0.35">
      <c r="A16" s="35" t="s">
        <v>15</v>
      </c>
      <c r="B16" s="30">
        <v>6.6416357366447709</v>
      </c>
      <c r="C16" s="30">
        <v>6.6103714753834533</v>
      </c>
      <c r="D16" s="30">
        <v>-3.1264261261316761E-2</v>
      </c>
      <c r="E16" s="30">
        <v>99.846208298167298</v>
      </c>
      <c r="F16" s="30">
        <v>97.70574410496522</v>
      </c>
      <c r="G16" s="30">
        <v>0.97856238880088453</v>
      </c>
      <c r="H16" s="30">
        <v>0.76877112262619174</v>
      </c>
      <c r="I16" s="30">
        <v>0.91165213457076888</v>
      </c>
      <c r="J16" s="1" t="str">
        <f t="shared" si="0"/>
        <v/>
      </c>
    </row>
    <row r="17" spans="1:10" x14ac:dyDescent="0.35">
      <c r="A17" s="35" t="s">
        <v>16</v>
      </c>
      <c r="B17" s="30">
        <v>6.6397422602526444</v>
      </c>
      <c r="C17" s="30">
        <v>6.4234346317987372</v>
      </c>
      <c r="D17" s="30">
        <v>-0.21630762845390361</v>
      </c>
      <c r="E17" s="30">
        <v>99.71525031823451</v>
      </c>
      <c r="F17" s="30">
        <v>85.83145987877306</v>
      </c>
      <c r="G17" s="30">
        <v>0.86076562616899566</v>
      </c>
      <c r="H17" s="30">
        <v>0.22644892024612789</v>
      </c>
      <c r="I17" s="30">
        <v>0.53051550412531434</v>
      </c>
      <c r="J17" s="1" t="str">
        <f t="shared" si="0"/>
        <v/>
      </c>
    </row>
    <row r="18" spans="1:10" x14ac:dyDescent="0.35">
      <c r="A18" s="35" t="s">
        <v>17</v>
      </c>
      <c r="B18" s="30">
        <v>6.6377530313907345</v>
      </c>
      <c r="C18" s="30">
        <v>6.466084783654801</v>
      </c>
      <c r="D18" s="30">
        <v>-0.1716682477359317</v>
      </c>
      <c r="E18" s="30">
        <v>99.577854845619896</v>
      </c>
      <c r="F18" s="30">
        <v>88.406759977348642</v>
      </c>
      <c r="G18" s="30">
        <v>0.88781546975891179</v>
      </c>
      <c r="H18" s="30">
        <v>0.23307272741261345</v>
      </c>
      <c r="I18" s="30">
        <v>0.53678639984628551</v>
      </c>
      <c r="J18" s="1" t="str">
        <f t="shared" si="0"/>
        <v/>
      </c>
    </row>
    <row r="19" spans="1:10" x14ac:dyDescent="0.35">
      <c r="A19" s="35" t="s">
        <v>18</v>
      </c>
      <c r="B19" s="30">
        <v>6.639175952114857</v>
      </c>
      <c r="C19" s="30">
        <v>6.2453128021142268</v>
      </c>
      <c r="D19" s="30">
        <v>-0.39386315000062933</v>
      </c>
      <c r="E19" s="30">
        <v>99.67611628475494</v>
      </c>
      <c r="F19" s="30">
        <v>75.862383880275857</v>
      </c>
      <c r="G19" s="30">
        <v>0.76108888174928568</v>
      </c>
      <c r="H19" s="30">
        <v>9.9229514376548613E-3</v>
      </c>
      <c r="I19" s="30">
        <v>0.11662488616287735</v>
      </c>
      <c r="J19" s="1" t="str">
        <f t="shared" si="0"/>
        <v/>
      </c>
    </row>
    <row r="20" spans="1:10" x14ac:dyDescent="0.35">
      <c r="A20" s="35" t="s">
        <v>19</v>
      </c>
      <c r="B20" s="30">
        <v>6.3610498485084781</v>
      </c>
      <c r="C20" s="30">
        <v>7.415847850523356</v>
      </c>
      <c r="D20" s="30">
        <v>1.0547980020148806</v>
      </c>
      <c r="E20" s="30">
        <v>82.199051896922697</v>
      </c>
      <c r="F20" s="30">
        <v>170.76255581171546</v>
      </c>
      <c r="G20" s="30">
        <v>2.0774273166295321</v>
      </c>
      <c r="H20" s="30">
        <v>4.7554156995575789E-2</v>
      </c>
      <c r="I20" s="30">
        <v>0.25494311944850351</v>
      </c>
      <c r="J20" s="1" t="str">
        <f t="shared" si="0"/>
        <v/>
      </c>
    </row>
    <row r="21" spans="1:10" x14ac:dyDescent="0.35">
      <c r="A21" s="35" t="s">
        <v>20</v>
      </c>
      <c r="B21" s="30">
        <v>6.5590470065595001</v>
      </c>
      <c r="C21" s="30">
        <v>6.6955210019474034</v>
      </c>
      <c r="D21" s="30">
        <v>0.13647399538790506</v>
      </c>
      <c r="E21" s="30">
        <v>94.290924072861458</v>
      </c>
      <c r="F21" s="30">
        <v>103.6460267568436</v>
      </c>
      <c r="G21" s="30">
        <v>1.0992153038690478</v>
      </c>
      <c r="H21" s="30">
        <v>0.75422680398683184</v>
      </c>
      <c r="I21" s="30">
        <v>0.91165213457076888</v>
      </c>
      <c r="J21" s="1" t="str">
        <f t="shared" si="0"/>
        <v/>
      </c>
    </row>
    <row r="22" spans="1:10" x14ac:dyDescent="0.35">
      <c r="A22" s="35" t="s">
        <v>1367</v>
      </c>
      <c r="B22" s="30">
        <v>6.6371966328147405</v>
      </c>
      <c r="C22" s="30">
        <v>7.033462189933017</v>
      </c>
      <c r="D22" s="30">
        <v>0.39626555711827915</v>
      </c>
      <c r="E22" s="30">
        <v>99.539458446845899</v>
      </c>
      <c r="F22" s="30">
        <v>131.00355844402196</v>
      </c>
      <c r="G22" s="30">
        <v>1.3160967568853927</v>
      </c>
      <c r="H22" s="30">
        <v>6.6420503720163019E-4</v>
      </c>
      <c r="I22" s="30">
        <v>1.8313081739987806E-2</v>
      </c>
      <c r="J22" s="1" t="str">
        <f t="shared" si="0"/>
        <v>*</v>
      </c>
    </row>
    <row r="23" spans="1:10" x14ac:dyDescent="0.35">
      <c r="A23" s="35" t="s">
        <v>1368</v>
      </c>
      <c r="B23" s="30">
        <v>6.6393790034817917</v>
      </c>
      <c r="C23" s="30">
        <v>6.9793214464856508</v>
      </c>
      <c r="D23" s="30">
        <v>0.33994244300385823</v>
      </c>
      <c r="E23" s="30">
        <v>99.69014613544789</v>
      </c>
      <c r="F23" s="30">
        <v>126.17842577683747</v>
      </c>
      <c r="G23" s="30">
        <v>1.2657060970238743</v>
      </c>
      <c r="H23" s="30">
        <v>2.0067012559704444E-4</v>
      </c>
      <c r="I23" s="30">
        <v>8.6065187200510158E-3</v>
      </c>
      <c r="J23" s="1" t="str">
        <f t="shared" si="0"/>
        <v>**</v>
      </c>
    </row>
    <row r="24" spans="1:10" x14ac:dyDescent="0.35">
      <c r="A24" s="35" t="s">
        <v>1369</v>
      </c>
      <c r="B24" s="30">
        <v>6.6396339005793434</v>
      </c>
      <c r="C24" s="30">
        <v>7.119775788161526</v>
      </c>
      <c r="D24" s="30">
        <v>0.48014188758218612</v>
      </c>
      <c r="E24" s="30">
        <v>99.707761066611781</v>
      </c>
      <c r="F24" s="30">
        <v>139.08044598068795</v>
      </c>
      <c r="G24" s="30">
        <v>1.3948808447094987</v>
      </c>
      <c r="H24" s="30">
        <v>2.4521311421367743E-5</v>
      </c>
      <c r="I24" s="30">
        <v>2.366306552161987E-3</v>
      </c>
      <c r="J24" s="1" t="str">
        <f t="shared" si="0"/>
        <v>**</v>
      </c>
    </row>
    <row r="25" spans="1:10" x14ac:dyDescent="0.35">
      <c r="A25" s="35" t="s">
        <v>1370</v>
      </c>
      <c r="B25" s="30">
        <v>6.6383069720514927</v>
      </c>
      <c r="C25" s="30">
        <v>7.1078217483147723</v>
      </c>
      <c r="D25" s="30">
        <v>0.46951477626327964</v>
      </c>
      <c r="E25" s="30">
        <v>99.616096339648664</v>
      </c>
      <c r="F25" s="30">
        <v>137.93279927356468</v>
      </c>
      <c r="G25" s="30">
        <v>1.3846436905464785</v>
      </c>
      <c r="H25" s="30">
        <v>8.3091804906761015E-5</v>
      </c>
      <c r="I25" s="30">
        <v>5.3455727823349579E-3</v>
      </c>
      <c r="J25" s="1" t="str">
        <f t="shared" si="0"/>
        <v>**</v>
      </c>
    </row>
    <row r="26" spans="1:10" x14ac:dyDescent="0.35">
      <c r="A26" s="35" t="s">
        <v>1371</v>
      </c>
      <c r="B26" s="30">
        <v>6.6369325281399636</v>
      </c>
      <c r="C26" s="30">
        <v>7.0912425210051646</v>
      </c>
      <c r="D26" s="30">
        <v>0.45430999286520368</v>
      </c>
      <c r="E26" s="30">
        <v>99.521238081875921</v>
      </c>
      <c r="F26" s="30">
        <v>136.35677005600209</v>
      </c>
      <c r="G26" s="30">
        <v>1.3701273485346104</v>
      </c>
      <c r="H26" s="30">
        <v>6.1755523207918648E-5</v>
      </c>
      <c r="I26" s="30">
        <v>4.7675263916513201E-3</v>
      </c>
      <c r="J26" s="1" t="str">
        <f t="shared" si="0"/>
        <v>**</v>
      </c>
    </row>
    <row r="27" spans="1:10" x14ac:dyDescent="0.35">
      <c r="A27" s="35" t="s">
        <v>21</v>
      </c>
      <c r="B27" s="30">
        <v>6.6139957938137393</v>
      </c>
      <c r="C27" s="30">
        <v>6.4071384437815135</v>
      </c>
      <c r="D27" s="30">
        <v>-0.20685735003222305</v>
      </c>
      <c r="E27" s="30">
        <v>97.951507690011596</v>
      </c>
      <c r="F27" s="30">
        <v>84.867392306009265</v>
      </c>
      <c r="G27" s="30">
        <v>0.86642252179099022</v>
      </c>
      <c r="H27" s="30">
        <v>0.52758430705172676</v>
      </c>
      <c r="I27" s="30">
        <v>0.7802587836090672</v>
      </c>
      <c r="J27" s="1" t="str">
        <f t="shared" si="0"/>
        <v/>
      </c>
    </row>
    <row r="28" spans="1:10" x14ac:dyDescent="0.35">
      <c r="A28" s="35" t="s">
        <v>22</v>
      </c>
      <c r="B28" s="30">
        <v>6.6367675603738387</v>
      </c>
      <c r="C28" s="30">
        <v>6.5035888544748426</v>
      </c>
      <c r="D28" s="30">
        <v>-0.13317870589899705</v>
      </c>
      <c r="E28" s="30">
        <v>99.509858783246315</v>
      </c>
      <c r="F28" s="30">
        <v>90.73510051386917</v>
      </c>
      <c r="G28" s="30">
        <v>0.91182021181950923</v>
      </c>
      <c r="H28" s="30">
        <v>0.37814512043347848</v>
      </c>
      <c r="I28" s="30">
        <v>0.66347280221510319</v>
      </c>
      <c r="J28" s="1" t="str">
        <f t="shared" si="0"/>
        <v/>
      </c>
    </row>
    <row r="29" spans="1:10" x14ac:dyDescent="0.35">
      <c r="A29" s="35" t="s">
        <v>23</v>
      </c>
      <c r="B29" s="30">
        <v>6.5612969052354861</v>
      </c>
      <c r="C29" s="30">
        <v>7.2843315778305442</v>
      </c>
      <c r="D29" s="30">
        <v>0.7230346725950616</v>
      </c>
      <c r="E29" s="30">
        <v>94.438086519864783</v>
      </c>
      <c r="F29" s="30">
        <v>155.88427350355846</v>
      </c>
      <c r="G29" s="30">
        <v>1.6506504869808964</v>
      </c>
      <c r="H29" s="30">
        <v>0.11608961505159392</v>
      </c>
      <c r="I29" s="30">
        <v>0.38741667977516825</v>
      </c>
      <c r="J29" s="1" t="str">
        <f t="shared" si="0"/>
        <v/>
      </c>
    </row>
    <row r="30" spans="1:10" x14ac:dyDescent="0.35">
      <c r="A30" s="35" t="s">
        <v>24</v>
      </c>
      <c r="B30" s="30">
        <v>6.3029731382391043</v>
      </c>
      <c r="C30" s="30">
        <v>7.2844861699446986</v>
      </c>
      <c r="D30" s="30">
        <v>0.98151303170559689</v>
      </c>
      <c r="E30" s="30">
        <v>78.955788764145041</v>
      </c>
      <c r="F30" s="30">
        <v>155.90097819159351</v>
      </c>
      <c r="G30" s="30">
        <v>1.9745351244263765</v>
      </c>
      <c r="H30" s="30">
        <v>9.2388624930680355E-2</v>
      </c>
      <c r="I30" s="30">
        <v>0.35597211124956407</v>
      </c>
      <c r="J30" s="1" t="str">
        <f t="shared" si="0"/>
        <v/>
      </c>
    </row>
    <row r="31" spans="1:10" x14ac:dyDescent="0.35">
      <c r="A31" s="35" t="s">
        <v>25</v>
      </c>
      <c r="B31" s="30">
        <v>6.6431467541563203</v>
      </c>
      <c r="C31" s="30">
        <v>6.7635077454187034</v>
      </c>
      <c r="D31" s="30">
        <v>0.12036099126238575</v>
      </c>
      <c r="E31" s="30">
        <v>99.950837758723438</v>
      </c>
      <c r="F31" s="30">
        <v>108.64724225135143</v>
      </c>
      <c r="G31" s="30">
        <v>1.0870068194287767</v>
      </c>
      <c r="H31" s="30">
        <v>0.19101321589567891</v>
      </c>
      <c r="I31" s="30">
        <v>0.51041017130873301</v>
      </c>
      <c r="J31" s="1" t="str">
        <f t="shared" si="0"/>
        <v/>
      </c>
    </row>
    <row r="32" spans="1:10" x14ac:dyDescent="0.35">
      <c r="A32" s="35" t="s">
        <v>26</v>
      </c>
      <c r="B32" s="30">
        <v>6.6400776214711517</v>
      </c>
      <c r="C32" s="30">
        <v>6.7624047515232801</v>
      </c>
      <c r="D32" s="30">
        <v>0.12232713005213025</v>
      </c>
      <c r="E32" s="30">
        <v>99.73843228941972</v>
      </c>
      <c r="F32" s="30">
        <v>108.56420914787181</v>
      </c>
      <c r="G32" s="30">
        <v>1.0884892278318723</v>
      </c>
      <c r="H32" s="30">
        <v>0.49045219346195956</v>
      </c>
      <c r="I32" s="30">
        <v>0.75725818670526557</v>
      </c>
      <c r="J32" s="1" t="str">
        <f t="shared" si="0"/>
        <v/>
      </c>
    </row>
    <row r="33" spans="1:10" x14ac:dyDescent="0.35">
      <c r="A33" s="35" t="s">
        <v>27</v>
      </c>
      <c r="B33" s="30">
        <v>6.6429613714824054</v>
      </c>
      <c r="C33" s="30">
        <v>6.7650888725673797</v>
      </c>
      <c r="D33" s="30">
        <v>0.12212750108497517</v>
      </c>
      <c r="E33" s="30">
        <v>99.937995153311434</v>
      </c>
      <c r="F33" s="30">
        <v>108.76637988484326</v>
      </c>
      <c r="G33" s="30">
        <v>1.0883386215421729</v>
      </c>
      <c r="H33" s="30">
        <v>0.25224547548520743</v>
      </c>
      <c r="I33" s="30">
        <v>0.55638144878451457</v>
      </c>
      <c r="J33" s="1" t="str">
        <f t="shared" si="0"/>
        <v/>
      </c>
    </row>
    <row r="34" spans="1:10" x14ac:dyDescent="0.35">
      <c r="A34" s="35" t="s">
        <v>28</v>
      </c>
      <c r="B34" s="30">
        <v>6.6180301052396562</v>
      </c>
      <c r="C34" s="30">
        <v>7.5150920364305227</v>
      </c>
      <c r="D34" s="30">
        <v>0.8970619311908683</v>
      </c>
      <c r="E34" s="30">
        <v>98.225799835992561</v>
      </c>
      <c r="F34" s="30">
        <v>182.92291904427225</v>
      </c>
      <c r="G34" s="30">
        <v>1.8622695803923055</v>
      </c>
      <c r="H34" s="30">
        <v>2.8569846375290911E-3</v>
      </c>
      <c r="I34" s="30">
        <v>4.7947655221140403E-2</v>
      </c>
      <c r="J34" s="1" t="str">
        <f t="shared" si="0"/>
        <v>*</v>
      </c>
    </row>
    <row r="35" spans="1:10" x14ac:dyDescent="0.35">
      <c r="A35" s="35" t="s">
        <v>29</v>
      </c>
      <c r="B35" s="30">
        <v>6.6428982536681866</v>
      </c>
      <c r="C35" s="30">
        <v>6.5826654393532555</v>
      </c>
      <c r="D35" s="30">
        <v>-6.0232814314927552E-2</v>
      </c>
      <c r="E35" s="30">
        <v>99.93362296816467</v>
      </c>
      <c r="F35" s="30">
        <v>95.847270265899411</v>
      </c>
      <c r="G35" s="30">
        <v>0.95910933096494677</v>
      </c>
      <c r="H35" s="30">
        <v>0.6382074404530752</v>
      </c>
      <c r="I35" s="30">
        <v>0.83407693138362549</v>
      </c>
      <c r="J35" s="1" t="str">
        <f t="shared" si="0"/>
        <v/>
      </c>
    </row>
    <row r="36" spans="1:10" x14ac:dyDescent="0.35">
      <c r="A36" s="35" t="s">
        <v>30</v>
      </c>
      <c r="B36" s="30">
        <v>6.6408860330419186</v>
      </c>
      <c r="C36" s="30">
        <v>6.4232899932323333</v>
      </c>
      <c r="D36" s="30">
        <v>-0.21759603980958708</v>
      </c>
      <c r="E36" s="30">
        <v>99.794336201890189</v>
      </c>
      <c r="F36" s="30">
        <v>85.822855207194308</v>
      </c>
      <c r="G36" s="30">
        <v>0.85999725509040104</v>
      </c>
      <c r="H36" s="30">
        <v>7.5848634608309817E-2</v>
      </c>
      <c r="I36" s="30">
        <v>0.32532867614509453</v>
      </c>
      <c r="J36" s="1" t="str">
        <f t="shared" si="0"/>
        <v/>
      </c>
    </row>
    <row r="37" spans="1:10" x14ac:dyDescent="0.35">
      <c r="A37" s="35" t="s">
        <v>31</v>
      </c>
      <c r="B37" s="30">
        <v>6.6410672314890995</v>
      </c>
      <c r="C37" s="30">
        <v>6.4066901533465819</v>
      </c>
      <c r="D37" s="30">
        <v>-0.23437707814251674</v>
      </c>
      <c r="E37" s="30">
        <v>99.806870877516573</v>
      </c>
      <c r="F37" s="30">
        <v>84.841025451740052</v>
      </c>
      <c r="G37" s="30">
        <v>0.85005195239371223</v>
      </c>
      <c r="H37" s="30">
        <v>8.6219778196139601E-2</v>
      </c>
      <c r="I37" s="30">
        <v>0.35385773736985471</v>
      </c>
      <c r="J37" s="1" t="str">
        <f t="shared" si="0"/>
        <v/>
      </c>
    </row>
    <row r="38" spans="1:10" x14ac:dyDescent="0.35">
      <c r="A38" s="35" t="s">
        <v>32</v>
      </c>
      <c r="B38" s="30">
        <v>6.5968780646899905</v>
      </c>
      <c r="C38" s="30">
        <v>7.1335361405393947</v>
      </c>
      <c r="D38" s="30">
        <v>0.53665807584940506</v>
      </c>
      <c r="E38" s="30">
        <v>96.796170353649259</v>
      </c>
      <c r="F38" s="30">
        <v>140.4133346522454</v>
      </c>
      <c r="G38" s="30">
        <v>1.4506083674513042</v>
      </c>
      <c r="H38" s="30">
        <v>0.16305987211882778</v>
      </c>
      <c r="I38" s="30">
        <v>0.4811798177305231</v>
      </c>
      <c r="J38" s="1" t="str">
        <f t="shared" si="0"/>
        <v/>
      </c>
    </row>
    <row r="39" spans="1:10" x14ac:dyDescent="0.35">
      <c r="A39" s="35" t="s">
        <v>33</v>
      </c>
      <c r="B39" s="30">
        <v>6.6205315114218983</v>
      </c>
      <c r="C39" s="30">
        <v>7.0778922800000181</v>
      </c>
      <c r="D39" s="30">
        <v>0.4573607685781198</v>
      </c>
      <c r="E39" s="30">
        <v>98.396255645430614</v>
      </c>
      <c r="F39" s="30">
        <v>135.10078807070721</v>
      </c>
      <c r="G39" s="30">
        <v>1.373027735501855</v>
      </c>
      <c r="H39" s="30">
        <v>0.1046234931541776</v>
      </c>
      <c r="I39" s="30">
        <v>0.38098743733502405</v>
      </c>
      <c r="J39" s="1" t="str">
        <f t="shared" si="0"/>
        <v/>
      </c>
    </row>
    <row r="40" spans="1:10" x14ac:dyDescent="0.35">
      <c r="A40" s="35" t="s">
        <v>34</v>
      </c>
      <c r="B40" s="30">
        <v>6.5788209599861016</v>
      </c>
      <c r="C40" s="30">
        <v>7.5877155127471418</v>
      </c>
      <c r="D40" s="30">
        <v>1.0088945527610429</v>
      </c>
      <c r="E40" s="30">
        <v>95.592197424027717</v>
      </c>
      <c r="F40" s="30">
        <v>192.36673236043896</v>
      </c>
      <c r="G40" s="30">
        <v>2.0123685566839655</v>
      </c>
      <c r="H40" s="30">
        <v>2.1318623293570253E-2</v>
      </c>
      <c r="I40" s="30">
        <v>0.17508650572409554</v>
      </c>
      <c r="J40" s="1" t="str">
        <f t="shared" si="0"/>
        <v/>
      </c>
    </row>
    <row r="41" spans="1:10" x14ac:dyDescent="0.35">
      <c r="A41" s="35" t="s">
        <v>35</v>
      </c>
      <c r="B41" s="30">
        <v>6.6420267659742231</v>
      </c>
      <c r="C41" s="30">
        <v>6.8113352653315919</v>
      </c>
      <c r="D41" s="30">
        <v>0.1693084993573688</v>
      </c>
      <c r="E41" s="30">
        <v>99.873274369892343</v>
      </c>
      <c r="F41" s="30">
        <v>112.3094305940309</v>
      </c>
      <c r="G41" s="30">
        <v>1.1245193601851862</v>
      </c>
      <c r="H41" s="30">
        <v>0.13760834022050145</v>
      </c>
      <c r="I41" s="30">
        <v>0.43184405955376876</v>
      </c>
      <c r="J41" s="1" t="str">
        <f t="shared" si="0"/>
        <v/>
      </c>
    </row>
    <row r="42" spans="1:10" x14ac:dyDescent="0.35">
      <c r="A42" s="35" t="s">
        <v>36</v>
      </c>
      <c r="B42" s="30">
        <v>6.6407053959886486</v>
      </c>
      <c r="C42" s="30">
        <v>6.6609349845757615</v>
      </c>
      <c r="D42" s="30">
        <v>2.0229588587114655E-2</v>
      </c>
      <c r="E42" s="30">
        <v>99.781841928446568</v>
      </c>
      <c r="F42" s="30">
        <v>101.19084663093913</v>
      </c>
      <c r="G42" s="30">
        <v>1.0141208528050933</v>
      </c>
      <c r="H42" s="30">
        <v>0.85191189331410899</v>
      </c>
      <c r="I42" s="30">
        <v>0.94222920005514632</v>
      </c>
      <c r="J42" s="1" t="str">
        <f t="shared" si="0"/>
        <v/>
      </c>
    </row>
    <row r="43" spans="1:10" x14ac:dyDescent="0.35">
      <c r="A43" s="35" t="s">
        <v>37</v>
      </c>
      <c r="B43" s="30">
        <v>6.6412143104336714</v>
      </c>
      <c r="C43" s="30">
        <v>6.2919878152776985</v>
      </c>
      <c r="D43" s="30">
        <v>-0.34922649515597026</v>
      </c>
      <c r="E43" s="30">
        <v>99.817046442765374</v>
      </c>
      <c r="F43" s="30">
        <v>78.356867323925343</v>
      </c>
      <c r="G43" s="30">
        <v>0.78500486756893728</v>
      </c>
      <c r="H43" s="30">
        <v>1.5621920614829473E-2</v>
      </c>
      <c r="I43" s="30">
        <v>0.14357288946009944</v>
      </c>
      <c r="J43" s="1" t="str">
        <f t="shared" si="0"/>
        <v/>
      </c>
    </row>
    <row r="44" spans="1:10" x14ac:dyDescent="0.35">
      <c r="A44" s="35" t="s">
        <v>38</v>
      </c>
      <c r="B44" s="30">
        <v>6.6430653406202333</v>
      </c>
      <c r="C44" s="30">
        <v>6.8810280365213172</v>
      </c>
      <c r="D44" s="30">
        <v>0.23796269590108388</v>
      </c>
      <c r="E44" s="30">
        <v>99.945197535870534</v>
      </c>
      <c r="F44" s="30">
        <v>117.86797979979531</v>
      </c>
      <c r="G44" s="30">
        <v>1.1793260977596471</v>
      </c>
      <c r="H44" s="30">
        <v>0.14795348196614083</v>
      </c>
      <c r="I44" s="30">
        <v>0.45441355470263373</v>
      </c>
      <c r="J44" s="1" t="str">
        <f t="shared" si="0"/>
        <v/>
      </c>
    </row>
    <row r="45" spans="1:10" x14ac:dyDescent="0.35">
      <c r="A45" s="35" t="s">
        <v>39</v>
      </c>
      <c r="B45" s="30">
        <v>6.6361253260345503</v>
      </c>
      <c r="C45" s="30">
        <v>6.6798249259978606</v>
      </c>
      <c r="D45" s="30">
        <v>4.3699599963311186E-2</v>
      </c>
      <c r="E45" s="30">
        <v>99.465570542261432</v>
      </c>
      <c r="F45" s="30">
        <v>102.52450201794197</v>
      </c>
      <c r="G45" s="30">
        <v>1.0307536714362977</v>
      </c>
      <c r="H45" s="30">
        <v>0.78818677977462515</v>
      </c>
      <c r="I45" s="30">
        <v>0.91877089877360907</v>
      </c>
      <c r="J45" s="1" t="str">
        <f t="shared" si="0"/>
        <v/>
      </c>
    </row>
    <row r="46" spans="1:10" x14ac:dyDescent="0.35">
      <c r="A46" s="35" t="s">
        <v>40</v>
      </c>
      <c r="B46" s="30">
        <v>6.6412756675462195</v>
      </c>
      <c r="C46" s="30">
        <v>6.6290861364484872</v>
      </c>
      <c r="D46" s="30">
        <v>-1.2189531097730466E-2</v>
      </c>
      <c r="E46" s="30">
        <v>99.821291703071083</v>
      </c>
      <c r="F46" s="30">
        <v>98.981440728182875</v>
      </c>
      <c r="G46" s="30">
        <v>0.9915864545473293</v>
      </c>
      <c r="H46" s="30">
        <v>0.91318800585934456</v>
      </c>
      <c r="I46" s="30">
        <v>0.97914047294918605</v>
      </c>
      <c r="J46" s="1" t="str">
        <f t="shared" si="0"/>
        <v/>
      </c>
    </row>
    <row r="47" spans="1:10" x14ac:dyDescent="0.35">
      <c r="A47" s="35" t="s">
        <v>41</v>
      </c>
      <c r="B47" s="30">
        <v>6.6374647669623048</v>
      </c>
      <c r="C47" s="30">
        <v>6.3880597593728528</v>
      </c>
      <c r="D47" s="30">
        <v>-0.24940500758945294</v>
      </c>
      <c r="E47" s="30">
        <v>99.557960214360264</v>
      </c>
      <c r="F47" s="30">
        <v>83.752465699322727</v>
      </c>
      <c r="G47" s="30">
        <v>0.84124328701586026</v>
      </c>
      <c r="H47" s="30">
        <v>0.14143748197524278</v>
      </c>
      <c r="I47" s="30">
        <v>0.4402811938906751</v>
      </c>
      <c r="J47" s="1" t="str">
        <f t="shared" si="0"/>
        <v/>
      </c>
    </row>
    <row r="48" spans="1:10" x14ac:dyDescent="0.35">
      <c r="A48" s="35" t="s">
        <v>42</v>
      </c>
      <c r="B48" s="30">
        <v>6.6399126603173482</v>
      </c>
      <c r="C48" s="30">
        <v>6.2853673238464056</v>
      </c>
      <c r="D48" s="30">
        <v>-0.35454533647094078</v>
      </c>
      <c r="E48" s="30">
        <v>99.727028613796634</v>
      </c>
      <c r="F48" s="30">
        <v>77.998113407031894</v>
      </c>
      <c r="G48" s="30">
        <v>0.78211608719525638</v>
      </c>
      <c r="H48" s="30">
        <v>9.6533891562246454E-2</v>
      </c>
      <c r="I48" s="30">
        <v>0.36176778779637991</v>
      </c>
      <c r="J48" s="1" t="str">
        <f t="shared" si="0"/>
        <v/>
      </c>
    </row>
    <row r="49" spans="1:10" x14ac:dyDescent="0.35">
      <c r="A49" s="35" t="s">
        <v>43</v>
      </c>
      <c r="B49" s="30">
        <v>6.637968095283318</v>
      </c>
      <c r="C49" s="30">
        <v>6.0288431069327819</v>
      </c>
      <c r="D49" s="30">
        <v>-0.60912498835053253</v>
      </c>
      <c r="E49" s="30">
        <v>99.592700115598873</v>
      </c>
      <c r="F49" s="30">
        <v>65.292397258429517</v>
      </c>
      <c r="G49" s="30">
        <v>0.65559420703167737</v>
      </c>
      <c r="H49" s="30">
        <v>7.5777936979620306E-2</v>
      </c>
      <c r="I49" s="30">
        <v>0.32532867614509453</v>
      </c>
      <c r="J49" s="1" t="str">
        <f t="shared" si="0"/>
        <v/>
      </c>
    </row>
    <row r="50" spans="1:10" x14ac:dyDescent="0.35">
      <c r="A50" s="35" t="s">
        <v>44</v>
      </c>
      <c r="B50" s="30">
        <v>6.5799138466170124</v>
      </c>
      <c r="C50" s="30">
        <v>7.1594427501516531</v>
      </c>
      <c r="D50" s="30">
        <v>0.57952890353464515</v>
      </c>
      <c r="E50" s="30">
        <v>95.664638939251631</v>
      </c>
      <c r="F50" s="30">
        <v>142.9575247829369</v>
      </c>
      <c r="G50" s="30">
        <v>1.4943612014646013</v>
      </c>
      <c r="H50" s="30">
        <v>9.5592512006935637E-2</v>
      </c>
      <c r="I50" s="30">
        <v>0.36175205524193288</v>
      </c>
      <c r="J50" s="1" t="str">
        <f t="shared" si="0"/>
        <v/>
      </c>
    </row>
    <row r="51" spans="1:10" x14ac:dyDescent="0.35">
      <c r="A51" s="35" t="s">
        <v>45</v>
      </c>
      <c r="B51" s="30">
        <v>6.6431200576161586</v>
      </c>
      <c r="C51" s="30">
        <v>6.5324754181936706</v>
      </c>
      <c r="D51" s="30">
        <v>-0.11064463942248715</v>
      </c>
      <c r="E51" s="30">
        <v>99.948988222410762</v>
      </c>
      <c r="F51" s="30">
        <v>92.570166914873766</v>
      </c>
      <c r="G51" s="30">
        <v>0.92617412703451019</v>
      </c>
      <c r="H51" s="30">
        <v>0.28262827795536594</v>
      </c>
      <c r="I51" s="30">
        <v>0.57196882211636835</v>
      </c>
      <c r="J51" s="1" t="str">
        <f t="shared" si="0"/>
        <v/>
      </c>
    </row>
    <row r="52" spans="1:10" x14ac:dyDescent="0.35">
      <c r="A52" s="35" t="s">
        <v>46</v>
      </c>
      <c r="B52" s="30">
        <v>6.6329317843958986</v>
      </c>
      <c r="C52" s="30">
        <v>6.7639132419701395</v>
      </c>
      <c r="D52" s="30">
        <v>0.13098145757424273</v>
      </c>
      <c r="E52" s="30">
        <v>99.245637624964985</v>
      </c>
      <c r="F52" s="30">
        <v>108.67778389236504</v>
      </c>
      <c r="G52" s="30">
        <v>1.0950383965796353</v>
      </c>
      <c r="H52" s="30">
        <v>0.40408055569791668</v>
      </c>
      <c r="I52" s="30">
        <v>0.67521685930474395</v>
      </c>
      <c r="J52" s="1" t="str">
        <f t="shared" si="0"/>
        <v/>
      </c>
    </row>
    <row r="53" spans="1:10" x14ac:dyDescent="0.35">
      <c r="A53" s="35" t="s">
        <v>47</v>
      </c>
      <c r="B53" s="30">
        <v>6.6077924909025425</v>
      </c>
      <c r="C53" s="30">
        <v>6.5809463333668612</v>
      </c>
      <c r="D53" s="30">
        <v>-2.6846157535679538E-2</v>
      </c>
      <c r="E53" s="30">
        <v>97.531239790743584</v>
      </c>
      <c r="F53" s="30">
        <v>95.733127304277417</v>
      </c>
      <c r="G53" s="30">
        <v>0.98156372778277035</v>
      </c>
      <c r="H53" s="30">
        <v>0.9098922956544353</v>
      </c>
      <c r="I53" s="30">
        <v>0.9783243067482229</v>
      </c>
      <c r="J53" s="1" t="str">
        <f t="shared" si="0"/>
        <v/>
      </c>
    </row>
    <row r="54" spans="1:10" x14ac:dyDescent="0.35">
      <c r="A54" s="35" t="s">
        <v>48</v>
      </c>
      <c r="B54" s="30">
        <v>6.64102290696641</v>
      </c>
      <c r="C54" s="30">
        <v>6.2480942396773349</v>
      </c>
      <c r="D54" s="30">
        <v>-0.39292866728907416</v>
      </c>
      <c r="E54" s="30">
        <v>99.803804516414914</v>
      </c>
      <c r="F54" s="30">
        <v>76.008783509759482</v>
      </c>
      <c r="G54" s="30">
        <v>0.76158202463372249</v>
      </c>
      <c r="H54" s="30">
        <v>0.12188619465946345</v>
      </c>
      <c r="I54" s="30">
        <v>0.39536194234078059</v>
      </c>
      <c r="J54" s="1" t="str">
        <f t="shared" si="0"/>
        <v/>
      </c>
    </row>
    <row r="55" spans="1:10" x14ac:dyDescent="0.35">
      <c r="A55" s="35" t="s">
        <v>49</v>
      </c>
      <c r="B55" s="30">
        <v>6.6394142031103183</v>
      </c>
      <c r="C55" s="30">
        <v>6.3799088489346056</v>
      </c>
      <c r="D55" s="30">
        <v>-0.25950535417571174</v>
      </c>
      <c r="E55" s="30">
        <v>99.692578457470574</v>
      </c>
      <c r="F55" s="30">
        <v>83.28061682074717</v>
      </c>
      <c r="G55" s="30">
        <v>0.83537428873178576</v>
      </c>
      <c r="H55" s="30">
        <v>0.20756229542639704</v>
      </c>
      <c r="I55" s="30">
        <v>0.521839310035627</v>
      </c>
      <c r="J55" s="1" t="str">
        <f t="shared" si="0"/>
        <v/>
      </c>
    </row>
    <row r="56" spans="1:10" x14ac:dyDescent="0.35">
      <c r="A56" s="35" t="s">
        <v>50</v>
      </c>
      <c r="B56" s="30">
        <v>6.6384535966948288</v>
      </c>
      <c r="C56" s="30">
        <v>6.3212526770347406</v>
      </c>
      <c r="D56" s="30">
        <v>-0.31720091966008734</v>
      </c>
      <c r="E56" s="30">
        <v>99.626221082881443</v>
      </c>
      <c r="F56" s="30">
        <v>79.962555647312939</v>
      </c>
      <c r="G56" s="30">
        <v>0.80262560175588937</v>
      </c>
      <c r="H56" s="30">
        <v>0.13500194185662123</v>
      </c>
      <c r="I56" s="30">
        <v>0.42713729144799834</v>
      </c>
      <c r="J56" s="1" t="str">
        <f t="shared" si="0"/>
        <v/>
      </c>
    </row>
    <row r="57" spans="1:10" x14ac:dyDescent="0.35">
      <c r="A57" s="35" t="s">
        <v>51</v>
      </c>
      <c r="B57" s="30">
        <v>6.6391486154571275</v>
      </c>
      <c r="C57" s="30">
        <v>6.2317025017975674</v>
      </c>
      <c r="D57" s="30">
        <v>-0.40744611365955752</v>
      </c>
      <c r="E57" s="30">
        <v>99.674227606980153</v>
      </c>
      <c r="F57" s="30">
        <v>75.150067861259032</v>
      </c>
      <c r="G57" s="30">
        <v>0.7539568619240189</v>
      </c>
      <c r="H57" s="30">
        <v>0.11006068485196886</v>
      </c>
      <c r="I57" s="30">
        <v>0.3811489822536151</v>
      </c>
      <c r="J57" s="1" t="str">
        <f t="shared" si="0"/>
        <v/>
      </c>
    </row>
    <row r="58" spans="1:10" x14ac:dyDescent="0.35">
      <c r="A58" s="35" t="s">
        <v>52</v>
      </c>
      <c r="B58" s="30">
        <v>6.6418956759800993</v>
      </c>
      <c r="C58" s="30">
        <v>6.3837539560026535</v>
      </c>
      <c r="D58" s="30">
        <v>-0.25814171997744406</v>
      </c>
      <c r="E58" s="30">
        <v>99.864199831074643</v>
      </c>
      <c r="F58" s="30">
        <v>83.502874464733225</v>
      </c>
      <c r="G58" s="30">
        <v>0.83616425712099707</v>
      </c>
      <c r="H58" s="30">
        <v>5.1798951429035414E-2</v>
      </c>
      <c r="I58" s="30">
        <v>0.27019453042713065</v>
      </c>
      <c r="J58" s="1" t="str">
        <f t="shared" si="0"/>
        <v/>
      </c>
    </row>
    <row r="59" spans="1:10" x14ac:dyDescent="0.35">
      <c r="A59" s="35" t="s">
        <v>53</v>
      </c>
      <c r="B59" s="30">
        <v>6.6383376168549182</v>
      </c>
      <c r="C59" s="30">
        <v>6.5088718632010467</v>
      </c>
      <c r="D59" s="30">
        <v>-0.12946575365387059</v>
      </c>
      <c r="E59" s="30">
        <v>99.618212343395797</v>
      </c>
      <c r="F59" s="30">
        <v>91.067972715483748</v>
      </c>
      <c r="G59" s="30">
        <v>0.9141699150508914</v>
      </c>
      <c r="H59" s="30">
        <v>0.50202226432107988</v>
      </c>
      <c r="I59" s="30">
        <v>0.76309493529852834</v>
      </c>
      <c r="J59" s="1" t="str">
        <f t="shared" si="0"/>
        <v/>
      </c>
    </row>
    <row r="60" spans="1:10" x14ac:dyDescent="0.35">
      <c r="A60" s="35" t="s">
        <v>54</v>
      </c>
      <c r="B60" s="30">
        <v>6.6079133119615214</v>
      </c>
      <c r="C60" s="30">
        <v>7.0756744641127653</v>
      </c>
      <c r="D60" s="30">
        <v>0.46776115215124481</v>
      </c>
      <c r="E60" s="30">
        <v>97.53940805970106</v>
      </c>
      <c r="F60" s="30">
        <v>134.89326085384087</v>
      </c>
      <c r="G60" s="30">
        <v>1.3829616514719534</v>
      </c>
      <c r="H60" s="30">
        <v>9.2122395411150221E-2</v>
      </c>
      <c r="I60" s="30">
        <v>0.35597211124956407</v>
      </c>
      <c r="J60" s="1" t="str">
        <f t="shared" si="0"/>
        <v/>
      </c>
    </row>
    <row r="61" spans="1:10" x14ac:dyDescent="0.35">
      <c r="A61" s="35" t="s">
        <v>55</v>
      </c>
      <c r="B61" s="30">
        <v>6.5863544110829491</v>
      </c>
      <c r="C61" s="30">
        <v>7.6120125464201456</v>
      </c>
      <c r="D61" s="30">
        <v>1.0256581353371974</v>
      </c>
      <c r="E61" s="30">
        <v>96.092665373845492</v>
      </c>
      <c r="F61" s="30">
        <v>195.63389598380118</v>
      </c>
      <c r="G61" s="30">
        <v>2.0358879132209915</v>
      </c>
      <c r="H61" s="30">
        <v>9.7318522708833254E-3</v>
      </c>
      <c r="I61" s="30">
        <v>0.11662488616287735</v>
      </c>
      <c r="J61" s="1" t="str">
        <f t="shared" si="0"/>
        <v/>
      </c>
    </row>
    <row r="62" spans="1:10" x14ac:dyDescent="0.35">
      <c r="A62" s="35" t="s">
        <v>56</v>
      </c>
      <c r="B62" s="30">
        <v>6.6005930320018305</v>
      </c>
      <c r="C62" s="30">
        <v>6.6348538424562493</v>
      </c>
      <c r="D62" s="30">
        <v>3.4260810454421531E-2</v>
      </c>
      <c r="E62" s="30">
        <v>97.045743532815919</v>
      </c>
      <c r="F62" s="30">
        <v>99.377947640507955</v>
      </c>
      <c r="G62" s="30">
        <v>1.0240320082343806</v>
      </c>
      <c r="H62" s="30">
        <v>0.94257084140058267</v>
      </c>
      <c r="I62" s="30">
        <v>0.98436505821507181</v>
      </c>
      <c r="J62" s="1" t="str">
        <f t="shared" si="0"/>
        <v/>
      </c>
    </row>
    <row r="63" spans="1:10" x14ac:dyDescent="0.35">
      <c r="A63" s="35" t="s">
        <v>57</v>
      </c>
      <c r="B63" s="30">
        <v>6.6339292290783831</v>
      </c>
      <c r="C63" s="30">
        <v>6.0050731836197615</v>
      </c>
      <c r="D63" s="30">
        <v>-0.62885604545862073</v>
      </c>
      <c r="E63" s="30">
        <v>99.314277399100547</v>
      </c>
      <c r="F63" s="30">
        <v>64.225449787632812</v>
      </c>
      <c r="G63" s="30">
        <v>0.64668899044131301</v>
      </c>
      <c r="H63" s="30">
        <v>1.4949293814761302E-4</v>
      </c>
      <c r="I63" s="30">
        <v>7.4725018352633562E-3</v>
      </c>
      <c r="J63" s="1" t="str">
        <f t="shared" si="0"/>
        <v>**</v>
      </c>
    </row>
    <row r="64" spans="1:10" x14ac:dyDescent="0.35">
      <c r="A64" s="35" t="s">
        <v>58</v>
      </c>
      <c r="B64" s="30">
        <v>6.6415190380779228</v>
      </c>
      <c r="C64" s="30">
        <v>6.8525399142143719</v>
      </c>
      <c r="D64" s="30">
        <v>0.21102087613645093</v>
      </c>
      <c r="E64" s="30">
        <v>99.83813213665097</v>
      </c>
      <c r="F64" s="30">
        <v>115.56333344724825</v>
      </c>
      <c r="G64" s="30">
        <v>1.1575069662668964</v>
      </c>
      <c r="H64" s="30">
        <v>0.18453625430543977</v>
      </c>
      <c r="I64" s="30">
        <v>0.50879281544214106</v>
      </c>
      <c r="J64" s="1" t="str">
        <f t="shared" si="0"/>
        <v/>
      </c>
    </row>
    <row r="65" spans="1:10" x14ac:dyDescent="0.35">
      <c r="A65" s="35" t="s">
        <v>59</v>
      </c>
      <c r="B65" s="30">
        <v>6.6360407635267897</v>
      </c>
      <c r="C65" s="30">
        <v>7.3700215084779668</v>
      </c>
      <c r="D65" s="30">
        <v>0.73398074495117882</v>
      </c>
      <c r="E65" s="30">
        <v>99.459740611927344</v>
      </c>
      <c r="F65" s="30">
        <v>165.42362852814045</v>
      </c>
      <c r="G65" s="30">
        <v>1.6632219982715581</v>
      </c>
      <c r="H65" s="30">
        <v>6.3405293179799095E-4</v>
      </c>
      <c r="I65" s="30">
        <v>1.8313081739987806E-2</v>
      </c>
      <c r="J65" s="1" t="str">
        <f t="shared" si="0"/>
        <v>*</v>
      </c>
    </row>
    <row r="66" spans="1:10" x14ac:dyDescent="0.35">
      <c r="A66" s="35" t="s">
        <v>60</v>
      </c>
      <c r="B66" s="30">
        <v>6.6411610688014227</v>
      </c>
      <c r="C66" s="30">
        <v>6.7227396943628577</v>
      </c>
      <c r="D66" s="30">
        <v>8.1578625561436802E-2</v>
      </c>
      <c r="E66" s="30">
        <v>99.81336283377874</v>
      </c>
      <c r="F66" s="30">
        <v>105.62003353512172</v>
      </c>
      <c r="G66" s="30">
        <v>1.0581752837143967</v>
      </c>
      <c r="H66" s="30">
        <v>0.27857765629514791</v>
      </c>
      <c r="I66" s="30">
        <v>0.57196882211636835</v>
      </c>
      <c r="J66" s="1" t="str">
        <f t="shared" si="0"/>
        <v/>
      </c>
    </row>
    <row r="67" spans="1:10" x14ac:dyDescent="0.35">
      <c r="A67" s="35" t="s">
        <v>61</v>
      </c>
      <c r="B67" s="30">
        <v>6.6234212471443836</v>
      </c>
      <c r="C67" s="30">
        <v>6.7450569838202963</v>
      </c>
      <c r="D67" s="30">
        <v>0.12163573667591443</v>
      </c>
      <c r="E67" s="30">
        <v>98.593542060418073</v>
      </c>
      <c r="F67" s="30">
        <v>107.26658998830098</v>
      </c>
      <c r="G67" s="30">
        <v>1.0879677080935808</v>
      </c>
      <c r="H67" s="30">
        <v>0.37705582656903636</v>
      </c>
      <c r="I67" s="30">
        <v>0.66347280221510319</v>
      </c>
      <c r="J67" s="1" t="str">
        <f t="shared" ref="J67:J130" si="1">IF(I67&lt;=0.001,"***",IF(I67&lt;=0.01,"**",IF(I67&lt;=0.05,"*","")))</f>
        <v/>
      </c>
    </row>
    <row r="68" spans="1:10" x14ac:dyDescent="0.35">
      <c r="A68" s="35" t="s">
        <v>62</v>
      </c>
      <c r="B68" s="30">
        <v>6.5883544855922391</v>
      </c>
      <c r="C68" s="30">
        <v>6.7491954334026154</v>
      </c>
      <c r="D68" s="30">
        <v>0.16084094781037717</v>
      </c>
      <c r="E68" s="30">
        <v>96.225975442380104</v>
      </c>
      <c r="F68" s="30">
        <v>107.57473181439818</v>
      </c>
      <c r="G68" s="30">
        <v>1.1179385952685275</v>
      </c>
      <c r="H68" s="30">
        <v>0.49283269709753941</v>
      </c>
      <c r="I68" s="30">
        <v>0.75790207601454262</v>
      </c>
      <c r="J68" s="1" t="str">
        <f t="shared" si="1"/>
        <v/>
      </c>
    </row>
    <row r="69" spans="1:10" x14ac:dyDescent="0.35">
      <c r="A69" s="35" t="s">
        <v>63</v>
      </c>
      <c r="B69" s="30">
        <v>6.6428712935797734</v>
      </c>
      <c r="C69" s="30">
        <v>6.747984935758125</v>
      </c>
      <c r="D69" s="30">
        <v>0.10511364217835251</v>
      </c>
      <c r="E69" s="30">
        <v>99.931755495094734</v>
      </c>
      <c r="F69" s="30">
        <v>107.48450876604164</v>
      </c>
      <c r="G69" s="30">
        <v>1.0755791112997881</v>
      </c>
      <c r="H69" s="30">
        <v>0.17139431735998439</v>
      </c>
      <c r="I69" s="30">
        <v>0.49006078889595533</v>
      </c>
      <c r="J69" s="1" t="str">
        <f t="shared" si="1"/>
        <v/>
      </c>
    </row>
    <row r="70" spans="1:10" x14ac:dyDescent="0.35">
      <c r="A70" s="35" t="s">
        <v>64</v>
      </c>
      <c r="B70" s="30">
        <v>6.6180072743661222</v>
      </c>
      <c r="C70" s="30">
        <v>7.1384363250504084</v>
      </c>
      <c r="D70" s="30">
        <v>0.52042905068428613</v>
      </c>
      <c r="E70" s="30">
        <v>98.224245409723835</v>
      </c>
      <c r="F70" s="30">
        <v>140.89106629480602</v>
      </c>
      <c r="G70" s="30">
        <v>1.4343817629456519</v>
      </c>
      <c r="H70" s="30">
        <v>3.3485866933775019E-2</v>
      </c>
      <c r="I70" s="30">
        <v>0.22136547018432126</v>
      </c>
      <c r="J70" s="1" t="str">
        <f t="shared" si="1"/>
        <v/>
      </c>
    </row>
    <row r="71" spans="1:10" x14ac:dyDescent="0.35">
      <c r="A71" s="35" t="s">
        <v>65</v>
      </c>
      <c r="B71" s="30">
        <v>6.6423385808295956</v>
      </c>
      <c r="C71" s="30">
        <v>6.6855059551188409</v>
      </c>
      <c r="D71" s="30">
        <v>4.3167374289246219E-2</v>
      </c>
      <c r="E71" s="30">
        <v>99.894862671907589</v>
      </c>
      <c r="F71" s="30">
        <v>102.92901783312989</v>
      </c>
      <c r="G71" s="30">
        <v>1.0303734854833093</v>
      </c>
      <c r="H71" s="30">
        <v>0.67525175792470349</v>
      </c>
      <c r="I71" s="30">
        <v>0.86307012767859459</v>
      </c>
      <c r="J71" s="1" t="str">
        <f t="shared" si="1"/>
        <v/>
      </c>
    </row>
    <row r="72" spans="1:10" x14ac:dyDescent="0.35">
      <c r="A72" s="35" t="s">
        <v>66</v>
      </c>
      <c r="B72" s="30">
        <v>6.6392159865367493</v>
      </c>
      <c r="C72" s="30">
        <v>6.5948812782569792</v>
      </c>
      <c r="D72" s="30">
        <v>-4.4334708279770041E-2</v>
      </c>
      <c r="E72" s="30">
        <v>99.678882310107966</v>
      </c>
      <c r="F72" s="30">
        <v>96.662290650153949</v>
      </c>
      <c r="G72" s="30">
        <v>0.96973690324326478</v>
      </c>
      <c r="H72" s="30">
        <v>0.61905077006688636</v>
      </c>
      <c r="I72" s="30">
        <v>0.82835298885650643</v>
      </c>
      <c r="J72" s="1" t="str">
        <f t="shared" si="1"/>
        <v/>
      </c>
    </row>
    <row r="73" spans="1:10" x14ac:dyDescent="0.35">
      <c r="A73" s="35" t="s">
        <v>67</v>
      </c>
      <c r="B73" s="30">
        <v>6.4902454080444851</v>
      </c>
      <c r="C73" s="30">
        <v>7.309136100991573</v>
      </c>
      <c r="D73" s="30">
        <v>0.8188906929470896</v>
      </c>
      <c r="E73" s="30">
        <v>89.899763046440498</v>
      </c>
      <c r="F73" s="30">
        <v>158.58759345001204</v>
      </c>
      <c r="G73" s="30">
        <v>1.7640490706086611</v>
      </c>
      <c r="H73" s="30">
        <v>0.10837297970019434</v>
      </c>
      <c r="I73" s="30">
        <v>0.3811489822536151</v>
      </c>
      <c r="J73" s="1" t="str">
        <f t="shared" si="1"/>
        <v/>
      </c>
    </row>
    <row r="74" spans="1:10" x14ac:dyDescent="0.35">
      <c r="A74" s="35" t="s">
        <v>68</v>
      </c>
      <c r="B74" s="30">
        <v>6.6414795160164637</v>
      </c>
      <c r="C74" s="30">
        <v>6.4345494632483096</v>
      </c>
      <c r="D74" s="30">
        <v>-0.20693005276815235</v>
      </c>
      <c r="E74" s="30">
        <v>99.835397147872328</v>
      </c>
      <c r="F74" s="30">
        <v>86.495277634270593</v>
      </c>
      <c r="G74" s="30">
        <v>0.86637886065758052</v>
      </c>
      <c r="H74" s="30">
        <v>0.15800725124454684</v>
      </c>
      <c r="I74" s="30">
        <v>0.47279689132089209</v>
      </c>
      <c r="J74" s="1" t="str">
        <f t="shared" si="1"/>
        <v/>
      </c>
    </row>
    <row r="75" spans="1:10" x14ac:dyDescent="0.35">
      <c r="A75" s="35" t="s">
        <v>69</v>
      </c>
      <c r="B75" s="30">
        <v>6.1428486489457903</v>
      </c>
      <c r="C75" s="30">
        <v>6.2554626033630525</v>
      </c>
      <c r="D75" s="30">
        <v>0.1126139544172613</v>
      </c>
      <c r="E75" s="30">
        <v>70.66131285325018</v>
      </c>
      <c r="F75" s="30">
        <v>76.397980808818829</v>
      </c>
      <c r="G75" s="30">
        <v>1.0811854142518207</v>
      </c>
      <c r="H75" s="30">
        <v>0.87642183450150579</v>
      </c>
      <c r="I75" s="30">
        <v>0.95176180941211364</v>
      </c>
      <c r="J75" s="1" t="str">
        <f t="shared" si="1"/>
        <v/>
      </c>
    </row>
    <row r="76" spans="1:10" x14ac:dyDescent="0.35">
      <c r="A76" s="35" t="s">
        <v>70</v>
      </c>
      <c r="B76" s="30">
        <v>6.6385115916329109</v>
      </c>
      <c r="C76" s="30">
        <v>6.5912002026741172</v>
      </c>
      <c r="D76" s="30">
        <v>-4.7311388958793721E-2</v>
      </c>
      <c r="E76" s="30">
        <v>99.630226040611362</v>
      </c>
      <c r="F76" s="30">
        <v>96.415968572420638</v>
      </c>
      <c r="G76" s="30">
        <v>0.96773812932151204</v>
      </c>
      <c r="H76" s="30">
        <v>0.66184006432253351</v>
      </c>
      <c r="I76" s="30">
        <v>0.85156754942832646</v>
      </c>
      <c r="J76" s="1" t="str">
        <f t="shared" si="1"/>
        <v/>
      </c>
    </row>
    <row r="77" spans="1:10" x14ac:dyDescent="0.35">
      <c r="A77" s="35" t="s">
        <v>71</v>
      </c>
      <c r="B77" s="30">
        <v>6.6417771049273178</v>
      </c>
      <c r="C77" s="30">
        <v>6.7440403953464889</v>
      </c>
      <c r="D77" s="30">
        <v>0.10226329041917204</v>
      </c>
      <c r="E77" s="30">
        <v>99.85599261028473</v>
      </c>
      <c r="F77" s="30">
        <v>107.19103169942909</v>
      </c>
      <c r="G77" s="30">
        <v>1.0734561732090673</v>
      </c>
      <c r="H77" s="30">
        <v>0.25817335270342517</v>
      </c>
      <c r="I77" s="30">
        <v>0.55647860327351717</v>
      </c>
      <c r="J77" s="1" t="str">
        <f t="shared" si="1"/>
        <v/>
      </c>
    </row>
    <row r="78" spans="1:10" x14ac:dyDescent="0.35">
      <c r="A78" s="35" t="s">
        <v>72</v>
      </c>
      <c r="B78" s="30">
        <v>6.6423733082778655</v>
      </c>
      <c r="C78" s="30">
        <v>6.8615706714562759</v>
      </c>
      <c r="D78" s="30">
        <v>0.2191973631784121</v>
      </c>
      <c r="E78" s="30">
        <v>99.897267293349103</v>
      </c>
      <c r="F78" s="30">
        <v>116.28898756363937</v>
      </c>
      <c r="G78" s="30">
        <v>1.1640857724581795</v>
      </c>
      <c r="H78" s="30">
        <v>6.7004755232948299E-2</v>
      </c>
      <c r="I78" s="30">
        <v>0.31161247614359089</v>
      </c>
      <c r="J78" s="1" t="str">
        <f t="shared" si="1"/>
        <v/>
      </c>
    </row>
    <row r="79" spans="1:10" x14ac:dyDescent="0.35">
      <c r="A79" s="35" t="s">
        <v>73</v>
      </c>
      <c r="B79" s="30">
        <v>6.6305070516571618</v>
      </c>
      <c r="C79" s="30">
        <v>6.9489377665952707</v>
      </c>
      <c r="D79" s="30">
        <v>0.3184307149381107</v>
      </c>
      <c r="E79" s="30">
        <v>99.078975906272007</v>
      </c>
      <c r="F79" s="30">
        <v>123.54884955315055</v>
      </c>
      <c r="G79" s="30">
        <v>1.2469734211829864</v>
      </c>
      <c r="H79" s="30">
        <v>0.16574941712622585</v>
      </c>
      <c r="I79" s="30">
        <v>0.48348603680362995</v>
      </c>
      <c r="J79" s="1" t="str">
        <f t="shared" si="1"/>
        <v/>
      </c>
    </row>
    <row r="80" spans="1:10" x14ac:dyDescent="0.35">
      <c r="A80" s="35" t="s">
        <v>74</v>
      </c>
      <c r="B80" s="30">
        <v>6.6407133038438513</v>
      </c>
      <c r="C80" s="30">
        <v>6.7880130861501895</v>
      </c>
      <c r="D80" s="30">
        <v>0.14729978230633911</v>
      </c>
      <c r="E80" s="30">
        <v>99.782388864907844</v>
      </c>
      <c r="F80" s="30">
        <v>110.50846587417537</v>
      </c>
      <c r="G80" s="30">
        <v>1.1074946905088561</v>
      </c>
      <c r="H80" s="30">
        <v>0.26561422933138401</v>
      </c>
      <c r="I80" s="30">
        <v>0.5602573361853237</v>
      </c>
      <c r="J80" s="1" t="str">
        <f t="shared" si="1"/>
        <v/>
      </c>
    </row>
    <row r="81" spans="1:10" s="37" customFormat="1" x14ac:dyDescent="0.35">
      <c r="A81" s="35" t="s">
        <v>75</v>
      </c>
      <c r="B81" s="30">
        <v>6.641226154355155</v>
      </c>
      <c r="C81" s="30">
        <v>6.4952382706227132</v>
      </c>
      <c r="D81" s="30">
        <v>-0.14598788373243998</v>
      </c>
      <c r="E81" s="30">
        <v>99.817865902235383</v>
      </c>
      <c r="F81" s="30">
        <v>90.211426112172674</v>
      </c>
      <c r="G81" s="30">
        <v>0.903760316820724</v>
      </c>
      <c r="H81" s="30">
        <v>0.19568986661167687</v>
      </c>
      <c r="I81" s="30">
        <v>0.51385230280345073</v>
      </c>
      <c r="J81" s="1" t="str">
        <f t="shared" si="1"/>
        <v/>
      </c>
    </row>
    <row r="82" spans="1:10" x14ac:dyDescent="0.35">
      <c r="A82" s="35" t="s">
        <v>76</v>
      </c>
      <c r="B82" s="30">
        <v>6.629841656502073</v>
      </c>
      <c r="C82" s="30">
        <v>7.018102708511881</v>
      </c>
      <c r="D82" s="30">
        <v>0.38826105200980798</v>
      </c>
      <c r="E82" s="30">
        <v>99.033289556929304</v>
      </c>
      <c r="F82" s="30">
        <v>129.61624266691229</v>
      </c>
      <c r="G82" s="30">
        <v>1.3088148767632561</v>
      </c>
      <c r="H82" s="30">
        <v>9.2532684891888081E-2</v>
      </c>
      <c r="I82" s="30">
        <v>0.35597211124956407</v>
      </c>
      <c r="J82" s="1" t="str">
        <f t="shared" si="1"/>
        <v/>
      </c>
    </row>
    <row r="83" spans="1:10" s="37" customFormat="1" x14ac:dyDescent="0.35">
      <c r="A83" s="35" t="s">
        <v>77</v>
      </c>
      <c r="B83" s="30">
        <v>6.6388653819568049</v>
      </c>
      <c r="C83" s="30">
        <v>6.6851752452284501</v>
      </c>
      <c r="D83" s="30">
        <v>4.6309863271645213E-2</v>
      </c>
      <c r="E83" s="30">
        <v>99.654661233935116</v>
      </c>
      <c r="F83" s="30">
        <v>102.90542605380399</v>
      </c>
      <c r="G83" s="30">
        <v>1.0326202987358297</v>
      </c>
      <c r="H83" s="30">
        <v>0.77663105179833802</v>
      </c>
      <c r="I83" s="30">
        <v>0.91295694440893937</v>
      </c>
      <c r="J83" s="1" t="str">
        <f t="shared" si="1"/>
        <v/>
      </c>
    </row>
    <row r="84" spans="1:10" x14ac:dyDescent="0.35">
      <c r="A84" s="35" t="s">
        <v>78</v>
      </c>
      <c r="B84" s="30">
        <v>6.6045901776852638</v>
      </c>
      <c r="C84" s="30">
        <v>6.6665845397143109</v>
      </c>
      <c r="D84" s="30">
        <v>6.1994362029047956E-2</v>
      </c>
      <c r="E84" s="30">
        <v>97.314992285053023</v>
      </c>
      <c r="F84" s="30">
        <v>101.5878841628148</v>
      </c>
      <c r="G84" s="30">
        <v>1.043907847880682</v>
      </c>
      <c r="H84" s="30">
        <v>0.84194194330290173</v>
      </c>
      <c r="I84" s="30">
        <v>0.93558134888432753</v>
      </c>
      <c r="J84" s="1" t="str">
        <f t="shared" si="1"/>
        <v/>
      </c>
    </row>
    <row r="85" spans="1:10" x14ac:dyDescent="0.35">
      <c r="A85" s="35" t="s">
        <v>79</v>
      </c>
      <c r="B85" s="30">
        <v>6.6366146719323069</v>
      </c>
      <c r="C85" s="30">
        <v>6.9503516027538534</v>
      </c>
      <c r="D85" s="30">
        <v>0.31373693082154652</v>
      </c>
      <c r="E85" s="30">
        <v>99.499313865101485</v>
      </c>
      <c r="F85" s="30">
        <v>123.66998634623479</v>
      </c>
      <c r="G85" s="30">
        <v>1.242923006623978</v>
      </c>
      <c r="H85" s="30">
        <v>3.7323684295888118E-3</v>
      </c>
      <c r="I85" s="30">
        <v>6.0028925575886717E-2</v>
      </c>
      <c r="J85" s="1" t="str">
        <f t="shared" si="1"/>
        <v/>
      </c>
    </row>
    <row r="86" spans="1:10" x14ac:dyDescent="0.35">
      <c r="A86" s="35" t="s">
        <v>80</v>
      </c>
      <c r="B86" s="30">
        <v>6.5533012974038014</v>
      </c>
      <c r="C86" s="30">
        <v>6.9007390668405053</v>
      </c>
      <c r="D86" s="30">
        <v>0.34743776943670479</v>
      </c>
      <c r="E86" s="30">
        <v>93.91614575025676</v>
      </c>
      <c r="F86" s="30">
        <v>119.48941953078379</v>
      </c>
      <c r="G86" s="30">
        <v>1.2722990128718863</v>
      </c>
      <c r="H86" s="30">
        <v>0.24297887787848124</v>
      </c>
      <c r="I86" s="30">
        <v>0.5455769799873863</v>
      </c>
      <c r="J86" s="1" t="str">
        <f t="shared" si="1"/>
        <v/>
      </c>
    </row>
    <row r="87" spans="1:10" x14ac:dyDescent="0.35">
      <c r="A87" s="35" t="s">
        <v>81</v>
      </c>
      <c r="B87" s="30">
        <v>6.6333790764258636</v>
      </c>
      <c r="C87" s="30">
        <v>6.618794917951937</v>
      </c>
      <c r="D87" s="30">
        <v>-1.4584158473926578E-2</v>
      </c>
      <c r="E87" s="30">
        <v>99.276412434448574</v>
      </c>
      <c r="F87" s="30">
        <v>98.277885865629955</v>
      </c>
      <c r="G87" s="30">
        <v>0.98994195555285658</v>
      </c>
      <c r="H87" s="30">
        <v>0.93211884297847947</v>
      </c>
      <c r="I87" s="30">
        <v>0.98037567681115279</v>
      </c>
      <c r="J87" s="1" t="str">
        <f t="shared" si="1"/>
        <v/>
      </c>
    </row>
    <row r="88" spans="1:10" x14ac:dyDescent="0.35">
      <c r="A88" s="35" t="s">
        <v>82</v>
      </c>
      <c r="B88" s="30">
        <v>6.6303150739282728</v>
      </c>
      <c r="C88" s="30">
        <v>6.6468741988678053</v>
      </c>
      <c r="D88" s="30">
        <v>1.6559124939534264E-2</v>
      </c>
      <c r="E88" s="30">
        <v>99.065792460883998</v>
      </c>
      <c r="F88" s="30">
        <v>100.20941140943771</v>
      </c>
      <c r="G88" s="30">
        <v>1.0115440347282882</v>
      </c>
      <c r="H88" s="30">
        <v>0.92106866127952525</v>
      </c>
      <c r="I88" s="30">
        <v>0.97942838361955031</v>
      </c>
      <c r="J88" s="1" t="str">
        <f t="shared" si="1"/>
        <v/>
      </c>
    </row>
    <row r="89" spans="1:10" x14ac:dyDescent="0.35">
      <c r="A89" s="35" t="s">
        <v>83</v>
      </c>
      <c r="B89" s="30">
        <v>6.6355201678587843</v>
      </c>
      <c r="C89" s="30">
        <v>6.7409394785527077</v>
      </c>
      <c r="D89" s="30">
        <v>0.1054193106939243</v>
      </c>
      <c r="E89" s="30">
        <v>99.423857096927094</v>
      </c>
      <c r="F89" s="30">
        <v>106.96088360987358</v>
      </c>
      <c r="G89" s="30">
        <v>1.075807021906209</v>
      </c>
      <c r="H89" s="30">
        <v>0.53287922673609667</v>
      </c>
      <c r="I89" s="30">
        <v>0.7814461302108715</v>
      </c>
      <c r="J89" s="1" t="str">
        <f t="shared" si="1"/>
        <v/>
      </c>
    </row>
    <row r="90" spans="1:10" x14ac:dyDescent="0.35">
      <c r="A90" s="35" t="s">
        <v>84</v>
      </c>
      <c r="B90" s="30">
        <v>6.299837305483579</v>
      </c>
      <c r="C90" s="30">
        <v>5.664225786846699</v>
      </c>
      <c r="D90" s="30">
        <v>-0.63561151863687826</v>
      </c>
      <c r="E90" s="30">
        <v>78.784357342999883</v>
      </c>
      <c r="F90" s="30">
        <v>50.710963722321992</v>
      </c>
      <c r="G90" s="30">
        <v>0.64366792384361315</v>
      </c>
      <c r="H90" s="30">
        <v>0.17610102713934878</v>
      </c>
      <c r="I90" s="30">
        <v>0.49649014289349236</v>
      </c>
      <c r="J90" s="1" t="str">
        <f t="shared" si="1"/>
        <v/>
      </c>
    </row>
    <row r="91" spans="1:10" x14ac:dyDescent="0.35">
      <c r="A91" s="35" t="s">
        <v>85</v>
      </c>
      <c r="B91" s="30">
        <v>6.6363043325130864</v>
      </c>
      <c r="C91" s="30">
        <v>6.4697214649201618</v>
      </c>
      <c r="D91" s="30">
        <v>-0.16658286759292373</v>
      </c>
      <c r="E91" s="30">
        <v>99.477912780684079</v>
      </c>
      <c r="F91" s="30">
        <v>88.629892905534192</v>
      </c>
      <c r="G91" s="30">
        <v>0.89095046757699736</v>
      </c>
      <c r="H91" s="30">
        <v>0.2887184064997585</v>
      </c>
      <c r="I91" s="30">
        <v>0.57446033458199375</v>
      </c>
      <c r="J91" s="1" t="str">
        <f t="shared" si="1"/>
        <v/>
      </c>
    </row>
    <row r="92" spans="1:10" x14ac:dyDescent="0.35">
      <c r="A92" s="35" t="s">
        <v>86</v>
      </c>
      <c r="B92" s="30">
        <v>6.6401863309834548</v>
      </c>
      <c r="C92" s="30">
        <v>6.7851390640987814</v>
      </c>
      <c r="D92" s="30">
        <v>0.14495273311532841</v>
      </c>
      <c r="E92" s="30">
        <v>99.745948032203884</v>
      </c>
      <c r="F92" s="30">
        <v>110.28853885127066</v>
      </c>
      <c r="G92" s="30">
        <v>1.1056944269622175</v>
      </c>
      <c r="H92" s="30">
        <v>0.25911934833474654</v>
      </c>
      <c r="I92" s="30">
        <v>0.55647860327351717</v>
      </c>
      <c r="J92" s="1" t="str">
        <f t="shared" si="1"/>
        <v/>
      </c>
    </row>
    <row r="93" spans="1:10" x14ac:dyDescent="0.35">
      <c r="A93" s="35" t="s">
        <v>87</v>
      </c>
      <c r="B93" s="30">
        <v>6.6257203079037055</v>
      </c>
      <c r="C93" s="30">
        <v>6.9874681621206829</v>
      </c>
      <c r="D93" s="30">
        <v>0.3617478542169783</v>
      </c>
      <c r="E93" s="30">
        <v>98.750784751691384</v>
      </c>
      <c r="F93" s="30">
        <v>126.89295484792174</v>
      </c>
      <c r="G93" s="30">
        <v>1.284981736266642</v>
      </c>
      <c r="H93" s="30">
        <v>9.3002610110265213E-2</v>
      </c>
      <c r="I93" s="30">
        <v>0.35597211124956407</v>
      </c>
      <c r="J93" s="1" t="str">
        <f t="shared" si="1"/>
        <v/>
      </c>
    </row>
    <row r="94" spans="1:10" x14ac:dyDescent="0.35">
      <c r="A94" s="35" t="s">
        <v>88</v>
      </c>
      <c r="B94" s="30">
        <v>6.6430436668481487</v>
      </c>
      <c r="C94" s="30">
        <v>6.5338031568099266</v>
      </c>
      <c r="D94" s="30">
        <v>-0.10924051003822122</v>
      </c>
      <c r="E94" s="30">
        <v>99.943696059051405</v>
      </c>
      <c r="F94" s="30">
        <v>92.655400146352562</v>
      </c>
      <c r="G94" s="30">
        <v>0.92707598177685435</v>
      </c>
      <c r="H94" s="30">
        <v>0.32129612419993875</v>
      </c>
      <c r="I94" s="30">
        <v>0.60794266637831551</v>
      </c>
      <c r="J94" s="1" t="str">
        <f t="shared" si="1"/>
        <v/>
      </c>
    </row>
    <row r="95" spans="1:10" x14ac:dyDescent="0.35">
      <c r="A95" s="35" t="s">
        <v>89</v>
      </c>
      <c r="B95" s="30">
        <v>6.6436014790101412</v>
      </c>
      <c r="C95" s="30">
        <v>6.5598165229452849</v>
      </c>
      <c r="D95" s="30">
        <v>-8.3784956064853588E-2</v>
      </c>
      <c r="E95" s="30">
        <v>99.982346353606644</v>
      </c>
      <c r="F95" s="30">
        <v>94.3412311463495</v>
      </c>
      <c r="G95" s="30">
        <v>0.94357888754374608</v>
      </c>
      <c r="H95" s="30">
        <v>0.44559587428664837</v>
      </c>
      <c r="I95" s="30">
        <v>0.72268910703632883</v>
      </c>
      <c r="J95" s="1" t="str">
        <f t="shared" si="1"/>
        <v/>
      </c>
    </row>
    <row r="96" spans="1:10" x14ac:dyDescent="0.35">
      <c r="A96" s="35" t="s">
        <v>90</v>
      </c>
      <c r="B96" s="30">
        <v>6.637866420771509</v>
      </c>
      <c r="C96" s="30">
        <v>6.8460564159855535</v>
      </c>
      <c r="D96" s="30">
        <v>0.20818999521404535</v>
      </c>
      <c r="E96" s="30">
        <v>99.58568152742393</v>
      </c>
      <c r="F96" s="30">
        <v>115.04515491086751</v>
      </c>
      <c r="G96" s="30">
        <v>1.1552379131852044</v>
      </c>
      <c r="H96" s="30">
        <v>5.5902864076093357E-2</v>
      </c>
      <c r="I96" s="30">
        <v>0.28052074440547564</v>
      </c>
      <c r="J96" s="1" t="str">
        <f t="shared" si="1"/>
        <v/>
      </c>
    </row>
    <row r="97" spans="1:10" x14ac:dyDescent="0.35">
      <c r="A97" s="35" t="s">
        <v>91</v>
      </c>
      <c r="B97" s="30">
        <v>6.6304928723338143</v>
      </c>
      <c r="C97" s="30">
        <v>6.9352368558122635</v>
      </c>
      <c r="D97" s="30">
        <v>0.30474398347845355</v>
      </c>
      <c r="E97" s="30">
        <v>99.078002127411807</v>
      </c>
      <c r="F97" s="30">
        <v>122.38109103324659</v>
      </c>
      <c r="G97" s="30">
        <v>1.2351994227322829</v>
      </c>
      <c r="H97" s="30">
        <v>7.7737132725863328E-2</v>
      </c>
      <c r="I97" s="30">
        <v>0.32974212343058512</v>
      </c>
      <c r="J97" s="1" t="str">
        <f t="shared" si="1"/>
        <v/>
      </c>
    </row>
    <row r="98" spans="1:10" x14ac:dyDescent="0.35">
      <c r="A98" s="35" t="s">
        <v>92</v>
      </c>
      <c r="B98" s="30">
        <v>6.6360579692957673</v>
      </c>
      <c r="C98" s="30">
        <v>6.7415487702913079</v>
      </c>
      <c r="D98" s="30">
        <v>0.10549080099554242</v>
      </c>
      <c r="E98" s="30">
        <v>99.460926788822363</v>
      </c>
      <c r="F98" s="30">
        <v>107.00606581712692</v>
      </c>
      <c r="G98" s="30">
        <v>1.0758603330162475</v>
      </c>
      <c r="H98" s="30">
        <v>0.43930774889241631</v>
      </c>
      <c r="I98" s="30">
        <v>0.71763229446531973</v>
      </c>
      <c r="J98" s="1" t="str">
        <f t="shared" si="1"/>
        <v/>
      </c>
    </row>
    <row r="99" spans="1:10" x14ac:dyDescent="0.35">
      <c r="A99" s="35" t="s">
        <v>93</v>
      </c>
      <c r="B99" s="30">
        <v>6.5037945300754449</v>
      </c>
      <c r="C99" s="30">
        <v>6.735492497367086</v>
      </c>
      <c r="D99" s="30">
        <v>0.23169796729164194</v>
      </c>
      <c r="E99" s="30">
        <v>90.748036946093279</v>
      </c>
      <c r="F99" s="30">
        <v>106.55780781061792</v>
      </c>
      <c r="G99" s="30">
        <v>1.174216119671174</v>
      </c>
      <c r="H99" s="30">
        <v>0.35355871053424626</v>
      </c>
      <c r="I99" s="30">
        <v>0.63704607653539824</v>
      </c>
      <c r="J99" s="1" t="str">
        <f t="shared" si="1"/>
        <v/>
      </c>
    </row>
    <row r="100" spans="1:10" x14ac:dyDescent="0.35">
      <c r="A100" s="35" t="s">
        <v>94</v>
      </c>
      <c r="B100" s="30">
        <v>6.5686715254849624</v>
      </c>
      <c r="C100" s="30">
        <v>6.8288365524772878</v>
      </c>
      <c r="D100" s="30">
        <v>0.26016502699232724</v>
      </c>
      <c r="E100" s="30">
        <v>94.922061338014259</v>
      </c>
      <c r="F100" s="30">
        <v>113.68014995146311</v>
      </c>
      <c r="G100" s="30">
        <v>1.1976156896409158</v>
      </c>
      <c r="H100" s="30">
        <v>0.51545249505072244</v>
      </c>
      <c r="I100" s="30">
        <v>0.76820333239219629</v>
      </c>
      <c r="J100" s="1" t="str">
        <f t="shared" si="1"/>
        <v/>
      </c>
    </row>
    <row r="101" spans="1:10" x14ac:dyDescent="0.35">
      <c r="A101" s="35" t="s">
        <v>95</v>
      </c>
      <c r="B101" s="30">
        <v>6.5980319302703681</v>
      </c>
      <c r="C101" s="30">
        <v>6.7078374426817451</v>
      </c>
      <c r="D101" s="30">
        <v>0.10980551241137793</v>
      </c>
      <c r="E101" s="30">
        <v>96.873618769767205</v>
      </c>
      <c r="F101" s="30">
        <v>104.53465163672011</v>
      </c>
      <c r="G101" s="30">
        <v>1.0790827571452699</v>
      </c>
      <c r="H101" s="30">
        <v>0.7664349737452143</v>
      </c>
      <c r="I101" s="30">
        <v>0.91165213457076888</v>
      </c>
      <c r="J101" s="1" t="str">
        <f t="shared" si="1"/>
        <v/>
      </c>
    </row>
    <row r="102" spans="1:10" x14ac:dyDescent="0.35">
      <c r="A102" s="35" t="s">
        <v>96</v>
      </c>
      <c r="B102" s="30">
        <v>6.6372237935926446</v>
      </c>
      <c r="C102" s="30">
        <v>6.7706276235344713</v>
      </c>
      <c r="D102" s="30">
        <v>0.13340382994182942</v>
      </c>
      <c r="E102" s="30">
        <v>99.54133243580155</v>
      </c>
      <c r="F102" s="30">
        <v>109.18475505856229</v>
      </c>
      <c r="G102" s="30">
        <v>1.0968785768362141</v>
      </c>
      <c r="H102" s="30">
        <v>0.22380582392609361</v>
      </c>
      <c r="I102" s="30">
        <v>0.53051550412531434</v>
      </c>
      <c r="J102" s="1" t="str">
        <f t="shared" si="1"/>
        <v/>
      </c>
    </row>
    <row r="103" spans="1:10" x14ac:dyDescent="0.35">
      <c r="A103" s="35" t="s">
        <v>97</v>
      </c>
      <c r="B103" s="30">
        <v>6.6377012005799196</v>
      </c>
      <c r="C103" s="30">
        <v>6.9262418601098634</v>
      </c>
      <c r="D103" s="30">
        <v>0.28854065952994556</v>
      </c>
      <c r="E103" s="30">
        <v>99.574277437991086</v>
      </c>
      <c r="F103" s="30">
        <v>121.62043631489928</v>
      </c>
      <c r="G103" s="30">
        <v>1.2214041562153175</v>
      </c>
      <c r="H103" s="30">
        <v>6.3525035202561031E-2</v>
      </c>
      <c r="I103" s="30">
        <v>0.30272424182948837</v>
      </c>
      <c r="J103" s="1" t="str">
        <f t="shared" si="1"/>
        <v/>
      </c>
    </row>
    <row r="104" spans="1:10" x14ac:dyDescent="0.35">
      <c r="A104" s="35" t="s">
        <v>98</v>
      </c>
      <c r="B104" s="30">
        <v>6.6395332663911901</v>
      </c>
      <c r="C104" s="30">
        <v>6.8909328303957595</v>
      </c>
      <c r="D104" s="30">
        <v>0.2513995640045712</v>
      </c>
      <c r="E104" s="30">
        <v>99.70080626372301</v>
      </c>
      <c r="F104" s="30">
        <v>118.67998426234037</v>
      </c>
      <c r="G104" s="30">
        <v>1.1903613291593134</v>
      </c>
      <c r="H104" s="30">
        <v>1.5245406629853082E-2</v>
      </c>
      <c r="I104" s="30">
        <v>0.14352992583227536</v>
      </c>
      <c r="J104" s="1" t="str">
        <f t="shared" si="1"/>
        <v/>
      </c>
    </row>
    <row r="105" spans="1:10" x14ac:dyDescent="0.35">
      <c r="A105" s="35" t="s">
        <v>99</v>
      </c>
      <c r="B105" s="30">
        <v>6.6429992992691824</v>
      </c>
      <c r="C105" s="30">
        <v>6.8072754078425675</v>
      </c>
      <c r="D105" s="30">
        <v>0.1642761085733877</v>
      </c>
      <c r="E105" s="30">
        <v>99.94062251161543</v>
      </c>
      <c r="F105" s="30">
        <v>111.99382728406204</v>
      </c>
      <c r="G105" s="30">
        <v>1.1206036591481701</v>
      </c>
      <c r="H105" s="30">
        <v>3.5587839274916287E-2</v>
      </c>
      <c r="I105" s="30">
        <v>0.22136547018432126</v>
      </c>
      <c r="J105" s="1" t="str">
        <f t="shared" si="1"/>
        <v/>
      </c>
    </row>
    <row r="106" spans="1:10" x14ac:dyDescent="0.35">
      <c r="A106" s="35" t="s">
        <v>100</v>
      </c>
      <c r="B106" s="30">
        <v>6.6042200835411888</v>
      </c>
      <c r="C106" s="30">
        <v>6.7092181329527376</v>
      </c>
      <c r="D106" s="30">
        <v>0.10499804941154967</v>
      </c>
      <c r="E106" s="30">
        <v>97.290031299813563</v>
      </c>
      <c r="F106" s="30">
        <v>104.63474143940959</v>
      </c>
      <c r="G106" s="30">
        <v>1.0754929363416719</v>
      </c>
      <c r="H106" s="30">
        <v>0.82614554963144893</v>
      </c>
      <c r="I106" s="30">
        <v>0.92858585325040566</v>
      </c>
      <c r="J106" s="1" t="str">
        <f t="shared" si="1"/>
        <v/>
      </c>
    </row>
    <row r="107" spans="1:10" x14ac:dyDescent="0.35">
      <c r="A107" s="35" t="s">
        <v>101</v>
      </c>
      <c r="B107" s="30">
        <v>6.6309797120809488</v>
      </c>
      <c r="C107" s="30">
        <v>7.2038229632353703</v>
      </c>
      <c r="D107" s="30">
        <v>0.57284325115442503</v>
      </c>
      <c r="E107" s="30">
        <v>99.111441799385375</v>
      </c>
      <c r="F107" s="30">
        <v>147.42352639616027</v>
      </c>
      <c r="G107" s="30">
        <v>1.4874521419491129</v>
      </c>
      <c r="H107" s="30">
        <v>1.4452595500378371E-3</v>
      </c>
      <c r="I107" s="30">
        <v>3.0729811250869304E-2</v>
      </c>
      <c r="J107" s="1" t="str">
        <f t="shared" si="1"/>
        <v>*</v>
      </c>
    </row>
    <row r="108" spans="1:10" x14ac:dyDescent="0.35">
      <c r="A108" s="35" t="s">
        <v>102</v>
      </c>
      <c r="B108" s="30">
        <v>6.6400253177861472</v>
      </c>
      <c r="C108" s="30">
        <v>6.7383484872362605</v>
      </c>
      <c r="D108" s="30">
        <v>9.8323169450114101E-2</v>
      </c>
      <c r="E108" s="30">
        <v>99.734816422701329</v>
      </c>
      <c r="F108" s="30">
        <v>106.76896085193557</v>
      </c>
      <c r="G108" s="30">
        <v>1.0705284742233028</v>
      </c>
      <c r="H108" s="30">
        <v>0.29770479623523727</v>
      </c>
      <c r="I108" s="30">
        <v>0.58265657356127654</v>
      </c>
      <c r="J108" s="1" t="str">
        <f t="shared" si="1"/>
        <v/>
      </c>
    </row>
    <row r="109" spans="1:10" x14ac:dyDescent="0.35">
      <c r="A109" s="35" t="s">
        <v>103</v>
      </c>
      <c r="B109" s="30">
        <v>6.6367537297587269</v>
      </c>
      <c r="C109" s="30">
        <v>6.7962311252661207</v>
      </c>
      <c r="D109" s="30">
        <v>0.15947739550739382</v>
      </c>
      <c r="E109" s="30">
        <v>99.508904821445171</v>
      </c>
      <c r="F109" s="30">
        <v>111.13975272046359</v>
      </c>
      <c r="G109" s="30">
        <v>1.1168824832299014</v>
      </c>
      <c r="H109" s="30">
        <v>0.59149330781337661</v>
      </c>
      <c r="I109" s="30">
        <v>0.81251393884684475</v>
      </c>
      <c r="J109" s="1" t="str">
        <f t="shared" si="1"/>
        <v/>
      </c>
    </row>
    <row r="110" spans="1:10" x14ac:dyDescent="0.35">
      <c r="A110" s="35" t="s">
        <v>104</v>
      </c>
      <c r="B110" s="30">
        <v>6.6357619065190168</v>
      </c>
      <c r="C110" s="30">
        <v>6.7029345199687738</v>
      </c>
      <c r="D110" s="30">
        <v>6.7172613449758778E-2</v>
      </c>
      <c r="E110" s="30">
        <v>99.440518001043756</v>
      </c>
      <c r="F110" s="30">
        <v>104.17999913293492</v>
      </c>
      <c r="G110" s="30">
        <v>1.0476614686564842</v>
      </c>
      <c r="H110" s="30">
        <v>0.54307314669069107</v>
      </c>
      <c r="I110" s="30">
        <v>0.7814461302108715</v>
      </c>
      <c r="J110" s="1" t="str">
        <f t="shared" si="1"/>
        <v/>
      </c>
    </row>
    <row r="111" spans="1:10" x14ac:dyDescent="0.35">
      <c r="A111" s="35" t="s">
        <v>105</v>
      </c>
      <c r="B111" s="30">
        <v>6.643687209325317</v>
      </c>
      <c r="C111" s="30">
        <v>5.8869256504607623</v>
      </c>
      <c r="D111" s="30">
        <v>-0.75676155886455287</v>
      </c>
      <c r="E111" s="30">
        <v>99.988287853717736</v>
      </c>
      <c r="F111" s="30">
        <v>59.175400106182892</v>
      </c>
      <c r="G111" s="30">
        <v>0.59182331627436424</v>
      </c>
      <c r="H111" s="30">
        <v>5.1155381327575684E-4</v>
      </c>
      <c r="I111" s="30">
        <v>1.6454980993703509E-2</v>
      </c>
      <c r="J111" s="1" t="str">
        <f t="shared" si="1"/>
        <v>*</v>
      </c>
    </row>
    <row r="112" spans="1:10" x14ac:dyDescent="0.35">
      <c r="A112" s="35" t="s">
        <v>106</v>
      </c>
      <c r="B112" s="30">
        <v>6.6176154060895565</v>
      </c>
      <c r="C112" s="30">
        <v>6.7982515205832117</v>
      </c>
      <c r="D112" s="30">
        <v>0.18063611449365791</v>
      </c>
      <c r="E112" s="30">
        <v>98.197569128427986</v>
      </c>
      <c r="F112" s="30">
        <v>111.29550534578199</v>
      </c>
      <c r="G112" s="30">
        <v>1.1333835076938008</v>
      </c>
      <c r="H112" s="30">
        <v>0.36307896898584324</v>
      </c>
      <c r="I112" s="30">
        <v>0.64883556494692352</v>
      </c>
      <c r="J112" s="1" t="str">
        <f t="shared" si="1"/>
        <v/>
      </c>
    </row>
    <row r="113" spans="1:10" x14ac:dyDescent="0.35">
      <c r="A113" s="35" t="s">
        <v>107</v>
      </c>
      <c r="B113" s="30">
        <v>6.6369666406227372</v>
      </c>
      <c r="C113" s="30">
        <v>6.6812824039153442</v>
      </c>
      <c r="D113" s="30">
        <v>4.4315763292608779E-2</v>
      </c>
      <c r="E113" s="30">
        <v>99.523591286510396</v>
      </c>
      <c r="F113" s="30">
        <v>102.62812939451585</v>
      </c>
      <c r="G113" s="30">
        <v>1.0311939919759145</v>
      </c>
      <c r="H113" s="30">
        <v>0.63960303546516362</v>
      </c>
      <c r="I113" s="30">
        <v>0.83407693138362549</v>
      </c>
      <c r="J113" s="1" t="str">
        <f t="shared" si="1"/>
        <v/>
      </c>
    </row>
    <row r="114" spans="1:10" x14ac:dyDescent="0.35">
      <c r="A114" s="35" t="s">
        <v>108</v>
      </c>
      <c r="B114" s="30">
        <v>6.5868990553625046</v>
      </c>
      <c r="C114" s="30">
        <v>6.1108622108971939</v>
      </c>
      <c r="D114" s="30">
        <v>-0.47603684446530981</v>
      </c>
      <c r="E114" s="30">
        <v>96.128948995284006</v>
      </c>
      <c r="F114" s="30">
        <v>69.111898765999797</v>
      </c>
      <c r="G114" s="30">
        <v>0.71894990518819057</v>
      </c>
      <c r="H114" s="30">
        <v>0.13269712688687937</v>
      </c>
      <c r="I114" s="30">
        <v>0.42331480147384659</v>
      </c>
      <c r="J114" s="1" t="str">
        <f t="shared" si="1"/>
        <v/>
      </c>
    </row>
    <row r="115" spans="1:10" x14ac:dyDescent="0.35">
      <c r="A115" s="35" t="s">
        <v>109</v>
      </c>
      <c r="B115" s="30">
        <v>6.6415840630188372</v>
      </c>
      <c r="C115" s="30">
        <v>6.7201677735302772</v>
      </c>
      <c r="D115" s="30">
        <v>7.8583710511441751E-2</v>
      </c>
      <c r="E115" s="30">
        <v>99.842632127822981</v>
      </c>
      <c r="F115" s="30">
        <v>105.43191035866556</v>
      </c>
      <c r="G115" s="30">
        <v>1.0559808782253162</v>
      </c>
      <c r="H115" s="30">
        <v>0.79221851765976736</v>
      </c>
      <c r="I115" s="30">
        <v>0.91877089877360907</v>
      </c>
      <c r="J115" s="1" t="str">
        <f t="shared" si="1"/>
        <v/>
      </c>
    </row>
    <row r="116" spans="1:10" x14ac:dyDescent="0.35">
      <c r="A116" s="35" t="s">
        <v>110</v>
      </c>
      <c r="B116" s="30">
        <v>6.6424599602020384</v>
      </c>
      <c r="C116" s="30">
        <v>6.8051034288045447</v>
      </c>
      <c r="D116" s="30">
        <v>0.16264346860250622</v>
      </c>
      <c r="E116" s="30">
        <v>99.903267556848888</v>
      </c>
      <c r="F116" s="30">
        <v>111.82534730391535</v>
      </c>
      <c r="G116" s="30">
        <v>1.1193362343256923</v>
      </c>
      <c r="H116" s="30">
        <v>0.28749495433929706</v>
      </c>
      <c r="I116" s="30">
        <v>0.57446033458199375</v>
      </c>
      <c r="J116" s="1" t="str">
        <f t="shared" si="1"/>
        <v/>
      </c>
    </row>
    <row r="117" spans="1:10" x14ac:dyDescent="0.35">
      <c r="A117" s="35" t="s">
        <v>111</v>
      </c>
      <c r="B117" s="30">
        <v>6.5002285616774005</v>
      </c>
      <c r="C117" s="30">
        <v>6.8475180015334738</v>
      </c>
      <c r="D117" s="30">
        <v>0.34728943985607508</v>
      </c>
      <c r="E117" s="30">
        <v>90.524008292308253</v>
      </c>
      <c r="F117" s="30">
        <v>115.16176551449847</v>
      </c>
      <c r="G117" s="30">
        <v>1.2721682091521329</v>
      </c>
      <c r="H117" s="30">
        <v>0.55266959656786652</v>
      </c>
      <c r="I117" s="30">
        <v>0.7814461302108715</v>
      </c>
      <c r="J117" s="1" t="str">
        <f t="shared" si="1"/>
        <v/>
      </c>
    </row>
    <row r="118" spans="1:10" x14ac:dyDescent="0.35">
      <c r="A118" s="35" t="s">
        <v>112</v>
      </c>
      <c r="B118" s="30">
        <v>6.0449378385963382</v>
      </c>
      <c r="C118" s="30">
        <v>4.7508940227612353</v>
      </c>
      <c r="D118" s="30">
        <v>-1.2940438158351038</v>
      </c>
      <c r="E118" s="30">
        <v>66.024878599943165</v>
      </c>
      <c r="F118" s="30">
        <v>26.925365481719549</v>
      </c>
      <c r="G118" s="30">
        <v>0.40780636106679208</v>
      </c>
      <c r="H118" s="30">
        <v>0.19101254139998686</v>
      </c>
      <c r="I118" s="30">
        <v>0.51041017130873301</v>
      </c>
      <c r="J118" s="1" t="str">
        <f t="shared" si="1"/>
        <v/>
      </c>
    </row>
    <row r="119" spans="1:10" x14ac:dyDescent="0.35">
      <c r="A119" s="35" t="s">
        <v>113</v>
      </c>
      <c r="B119" s="30">
        <v>6.6380222331745493</v>
      </c>
      <c r="C119" s="30">
        <v>6.8940032858682985</v>
      </c>
      <c r="D119" s="30">
        <v>0.25598105269374916</v>
      </c>
      <c r="E119" s="30">
        <v>99.596437454245404</v>
      </c>
      <c r="F119" s="30">
        <v>118.9328371840903</v>
      </c>
      <c r="G119" s="30">
        <v>1.1941475039077381</v>
      </c>
      <c r="H119" s="30">
        <v>5.6685539024940668E-2</v>
      </c>
      <c r="I119" s="30">
        <v>0.28052074440547564</v>
      </c>
      <c r="J119" s="1" t="str">
        <f t="shared" si="1"/>
        <v/>
      </c>
    </row>
    <row r="120" spans="1:10" x14ac:dyDescent="0.35">
      <c r="A120" s="35" t="s">
        <v>114</v>
      </c>
      <c r="B120" s="30">
        <v>6.6431625947829929</v>
      </c>
      <c r="C120" s="30">
        <v>6.7995223796619824</v>
      </c>
      <c r="D120" s="30">
        <v>0.15635978487898861</v>
      </c>
      <c r="E120" s="30">
        <v>99.951935213524237</v>
      </c>
      <c r="F120" s="30">
        <v>111.39358790293265</v>
      </c>
      <c r="G120" s="30">
        <v>1.1144715473989162</v>
      </c>
      <c r="H120" s="30">
        <v>0.19986466066489592</v>
      </c>
      <c r="I120" s="30">
        <v>0.51777019474261632</v>
      </c>
      <c r="J120" s="1" t="str">
        <f t="shared" si="1"/>
        <v/>
      </c>
    </row>
    <row r="121" spans="1:10" x14ac:dyDescent="0.35">
      <c r="A121" s="35" t="s">
        <v>115</v>
      </c>
      <c r="B121" s="30">
        <v>6.6127071041089351</v>
      </c>
      <c r="C121" s="30">
        <v>6.6058747424762849</v>
      </c>
      <c r="D121" s="30">
        <v>-6.8323616326484427E-3</v>
      </c>
      <c r="E121" s="30">
        <v>97.864051411614611</v>
      </c>
      <c r="F121" s="30">
        <v>97.401679407787682</v>
      </c>
      <c r="G121" s="30">
        <v>0.99527536416940199</v>
      </c>
      <c r="H121" s="30">
        <v>0.96456601161630606</v>
      </c>
      <c r="I121" s="30">
        <v>0.98436505821507181</v>
      </c>
      <c r="J121" s="1" t="str">
        <f t="shared" si="1"/>
        <v/>
      </c>
    </row>
    <row r="122" spans="1:10" x14ac:dyDescent="0.35">
      <c r="A122" s="35" t="s">
        <v>116</v>
      </c>
      <c r="B122" s="30">
        <v>6.6398027488629676</v>
      </c>
      <c r="C122" s="30">
        <v>6.899409645614389</v>
      </c>
      <c r="D122" s="30">
        <v>0.25960689675142579</v>
      </c>
      <c r="E122" s="30">
        <v>99.719431218006363</v>
      </c>
      <c r="F122" s="30">
        <v>119.37936258952581</v>
      </c>
      <c r="G122" s="30">
        <v>1.197152461976436</v>
      </c>
      <c r="H122" s="30">
        <v>3.5260811779114082E-2</v>
      </c>
      <c r="I122" s="30">
        <v>0.22136547018432126</v>
      </c>
      <c r="J122" s="1" t="str">
        <f t="shared" si="1"/>
        <v/>
      </c>
    </row>
    <row r="123" spans="1:10" x14ac:dyDescent="0.35">
      <c r="A123" s="35" t="s">
        <v>117</v>
      </c>
      <c r="B123" s="30">
        <v>6.6405739873319822</v>
      </c>
      <c r="C123" s="30">
        <v>6.6886636956291934</v>
      </c>
      <c r="D123" s="30">
        <v>4.808970829721293E-2</v>
      </c>
      <c r="E123" s="30">
        <v>99.77275365941658</v>
      </c>
      <c r="F123" s="30">
        <v>103.15455343256642</v>
      </c>
      <c r="G123" s="30">
        <v>1.0338950229307498</v>
      </c>
      <c r="H123" s="30">
        <v>0.69244651302704763</v>
      </c>
      <c r="I123" s="30">
        <v>0.87859201783116425</v>
      </c>
      <c r="J123" s="1" t="str">
        <f t="shared" si="1"/>
        <v/>
      </c>
    </row>
    <row r="124" spans="1:10" x14ac:dyDescent="0.35">
      <c r="A124" s="35" t="s">
        <v>118</v>
      </c>
      <c r="B124" s="30">
        <v>6.6417064208978296</v>
      </c>
      <c r="C124" s="30">
        <v>6.6827356728067997</v>
      </c>
      <c r="D124" s="30">
        <v>4.1029251908970998E-2</v>
      </c>
      <c r="E124" s="30">
        <v>99.851100342118428</v>
      </c>
      <c r="F124" s="30">
        <v>102.7315617960531</v>
      </c>
      <c r="G124" s="30">
        <v>1.0288475684701064</v>
      </c>
      <c r="H124" s="30">
        <v>0.76994454888619335</v>
      </c>
      <c r="I124" s="30">
        <v>0.91165213457076888</v>
      </c>
      <c r="J124" s="1" t="str">
        <f t="shared" si="1"/>
        <v/>
      </c>
    </row>
    <row r="125" spans="1:10" x14ac:dyDescent="0.35">
      <c r="A125" s="35" t="s">
        <v>119</v>
      </c>
      <c r="B125" s="30">
        <v>6.6400507075459636</v>
      </c>
      <c r="C125" s="30">
        <v>6.4558698963464964</v>
      </c>
      <c r="D125" s="30">
        <v>-0.18418081119946539</v>
      </c>
      <c r="E125" s="30">
        <v>99.736571655266033</v>
      </c>
      <c r="F125" s="30">
        <v>87.783013754574043</v>
      </c>
      <c r="G125" s="30">
        <v>0.88014869869390844</v>
      </c>
      <c r="H125" s="30">
        <v>0.23142230140532852</v>
      </c>
      <c r="I125" s="30">
        <v>0.53678639984628551</v>
      </c>
      <c r="J125" s="1" t="str">
        <f t="shared" si="1"/>
        <v/>
      </c>
    </row>
    <row r="126" spans="1:10" x14ac:dyDescent="0.35">
      <c r="A126" s="35" t="s">
        <v>120</v>
      </c>
      <c r="B126" s="30">
        <v>6.6407409673537137</v>
      </c>
      <c r="C126" s="30">
        <v>6.7384054694705142</v>
      </c>
      <c r="D126" s="30">
        <v>9.7664502116799667E-2</v>
      </c>
      <c r="E126" s="30">
        <v>99.784302198970082</v>
      </c>
      <c r="F126" s="30">
        <v>106.77317799687351</v>
      </c>
      <c r="G126" s="30">
        <v>1.0700398323572735</v>
      </c>
      <c r="H126" s="30">
        <v>0.54379393518116781</v>
      </c>
      <c r="I126" s="30">
        <v>0.7814461302108715</v>
      </c>
      <c r="J126" s="1" t="str">
        <f t="shared" si="1"/>
        <v/>
      </c>
    </row>
    <row r="127" spans="1:10" x14ac:dyDescent="0.35">
      <c r="A127" s="35" t="s">
        <v>121</v>
      </c>
      <c r="B127" s="30">
        <v>6.6361077057118596</v>
      </c>
      <c r="C127" s="30">
        <v>6.7684713653816146</v>
      </c>
      <c r="D127" s="30">
        <v>0.13236365966975594</v>
      </c>
      <c r="E127" s="30">
        <v>99.464355729222518</v>
      </c>
      <c r="F127" s="30">
        <v>109.0216889486173</v>
      </c>
      <c r="G127" s="30">
        <v>1.0960880221796572</v>
      </c>
      <c r="H127" s="30">
        <v>0.47601620016586088</v>
      </c>
      <c r="I127" s="30">
        <v>0.7499683806694788</v>
      </c>
      <c r="J127" s="1" t="str">
        <f t="shared" si="1"/>
        <v/>
      </c>
    </row>
    <row r="128" spans="1:10" x14ac:dyDescent="0.35">
      <c r="A128" s="35" t="s">
        <v>122</v>
      </c>
      <c r="B128" s="30">
        <v>6.6324340231691856</v>
      </c>
      <c r="C128" s="30">
        <v>6.3793208256478628</v>
      </c>
      <c r="D128" s="30">
        <v>-0.253113197521321</v>
      </c>
      <c r="E128" s="30">
        <v>99.211401623756629</v>
      </c>
      <c r="F128" s="30">
        <v>83.246679666989039</v>
      </c>
      <c r="G128" s="30">
        <v>0.83908379787525689</v>
      </c>
      <c r="H128" s="30">
        <v>0.24791062228140692</v>
      </c>
      <c r="I128" s="30">
        <v>0.54996264483116708</v>
      </c>
      <c r="J128" s="1" t="str">
        <f t="shared" si="1"/>
        <v/>
      </c>
    </row>
    <row r="129" spans="1:10" x14ac:dyDescent="0.35">
      <c r="A129" s="35" t="s">
        <v>123</v>
      </c>
      <c r="B129" s="30">
        <v>6.5895299871314021</v>
      </c>
      <c r="C129" s="30">
        <v>7.2417181810795457</v>
      </c>
      <c r="D129" s="30">
        <v>0.65218819394814442</v>
      </c>
      <c r="E129" s="30">
        <v>96.304411892118964</v>
      </c>
      <c r="F129" s="30">
        <v>151.34720068008849</v>
      </c>
      <c r="G129" s="30">
        <v>1.5715500225434016</v>
      </c>
      <c r="H129" s="30">
        <v>3.8506820460778524E-2</v>
      </c>
      <c r="I129" s="30">
        <v>0.2286712722747771</v>
      </c>
      <c r="J129" s="1" t="str">
        <f t="shared" si="1"/>
        <v/>
      </c>
    </row>
    <row r="130" spans="1:10" x14ac:dyDescent="0.35">
      <c r="A130" s="35" t="s">
        <v>124</v>
      </c>
      <c r="B130" s="30">
        <v>6.6434662526322548</v>
      </c>
      <c r="C130" s="30">
        <v>6.6744675400180071</v>
      </c>
      <c r="D130" s="30">
        <v>3.1001287385753251E-2</v>
      </c>
      <c r="E130" s="30">
        <v>99.972975269248536</v>
      </c>
      <c r="F130" s="30">
        <v>102.14448770966011</v>
      </c>
      <c r="G130" s="30">
        <v>1.0217209944443815</v>
      </c>
      <c r="H130" s="30">
        <v>0.63180107454386347</v>
      </c>
      <c r="I130" s="30">
        <v>0.83300179161656884</v>
      </c>
      <c r="J130" s="1" t="str">
        <f t="shared" si="1"/>
        <v/>
      </c>
    </row>
    <row r="131" spans="1:10" x14ac:dyDescent="0.35">
      <c r="A131" s="35" t="s">
        <v>125</v>
      </c>
      <c r="B131" s="30">
        <v>6.6255316198044785</v>
      </c>
      <c r="C131" s="30">
        <v>7.0501596686123875</v>
      </c>
      <c r="D131" s="30">
        <v>0.42462804880791261</v>
      </c>
      <c r="E131" s="30">
        <v>98.737870116998394</v>
      </c>
      <c r="F131" s="30">
        <v>132.52857688771525</v>
      </c>
      <c r="G131" s="30">
        <v>1.3422264094888543</v>
      </c>
      <c r="H131" s="30">
        <v>4.4542501367699119E-2</v>
      </c>
      <c r="I131" s="30">
        <v>0.24695424594815932</v>
      </c>
      <c r="J131" s="1" t="str">
        <f t="shared" ref="J131:J194" si="2">IF(I131&lt;=0.001,"***",IF(I131&lt;=0.01,"**",IF(I131&lt;=0.05,"*","")))</f>
        <v/>
      </c>
    </row>
    <row r="132" spans="1:10" x14ac:dyDescent="0.35">
      <c r="A132" s="35" t="s">
        <v>126</v>
      </c>
      <c r="B132" s="30">
        <v>6.6337365260460466</v>
      </c>
      <c r="C132" s="30">
        <v>6.7393034423120071</v>
      </c>
      <c r="D132" s="30">
        <v>0.10556691626596226</v>
      </c>
      <c r="E132" s="30">
        <v>99.301012721697134</v>
      </c>
      <c r="F132" s="30">
        <v>106.83965722948965</v>
      </c>
      <c r="G132" s="30">
        <v>1.0759170959204674</v>
      </c>
      <c r="H132" s="30">
        <v>0.64196947565137485</v>
      </c>
      <c r="I132" s="30">
        <v>0.83434416700818426</v>
      </c>
      <c r="J132" s="1" t="str">
        <f t="shared" si="2"/>
        <v/>
      </c>
    </row>
    <row r="133" spans="1:10" x14ac:dyDescent="0.35">
      <c r="A133" s="35" t="s">
        <v>127</v>
      </c>
      <c r="B133" s="30">
        <v>6.6397779102904044</v>
      </c>
      <c r="C133" s="30">
        <v>6.4792224219494674</v>
      </c>
      <c r="D133" s="30">
        <v>-0.16055548834093525</v>
      </c>
      <c r="E133" s="30">
        <v>99.717714384624287</v>
      </c>
      <c r="F133" s="30">
        <v>89.215496671249397</v>
      </c>
      <c r="G133" s="30">
        <v>0.89468052112720564</v>
      </c>
      <c r="H133" s="30">
        <v>0.38251764905727048</v>
      </c>
      <c r="I133" s="30">
        <v>0.66605964301708376</v>
      </c>
      <c r="J133" s="1" t="str">
        <f t="shared" si="2"/>
        <v/>
      </c>
    </row>
    <row r="134" spans="1:10" x14ac:dyDescent="0.35">
      <c r="A134" s="35" t="s">
        <v>128</v>
      </c>
      <c r="B134" s="30">
        <v>6.6265636919761226</v>
      </c>
      <c r="C134" s="30">
        <v>6.6223909907549956</v>
      </c>
      <c r="D134" s="30">
        <v>-4.1727012211252301E-3</v>
      </c>
      <c r="E134" s="30">
        <v>98.808530280090679</v>
      </c>
      <c r="F134" s="30">
        <v>98.52315964175105</v>
      </c>
      <c r="G134" s="30">
        <v>0.99711188257197447</v>
      </c>
      <c r="H134" s="30">
        <v>0.97751202876903576</v>
      </c>
      <c r="I134" s="30">
        <v>0.98516878095260518</v>
      </c>
      <c r="J134" s="1" t="str">
        <f t="shared" si="2"/>
        <v/>
      </c>
    </row>
    <row r="135" spans="1:10" x14ac:dyDescent="0.35">
      <c r="A135" s="35" t="s">
        <v>129</v>
      </c>
      <c r="B135" s="30">
        <v>6.6429851745600468</v>
      </c>
      <c r="C135" s="30">
        <v>6.9159540825746806</v>
      </c>
      <c r="D135" s="30">
        <v>0.27296890801463558</v>
      </c>
      <c r="E135" s="30">
        <v>99.939644047509347</v>
      </c>
      <c r="F135" s="30">
        <v>120.75625267971724</v>
      </c>
      <c r="G135" s="30">
        <v>1.2082918028236347</v>
      </c>
      <c r="H135" s="30">
        <v>1.3621930599264235E-2</v>
      </c>
      <c r="I135" s="30">
        <v>0.13482218490553832</v>
      </c>
      <c r="J135" s="1" t="str">
        <f t="shared" si="2"/>
        <v/>
      </c>
    </row>
    <row r="136" spans="1:10" x14ac:dyDescent="0.35">
      <c r="A136" s="35" t="s">
        <v>130</v>
      </c>
      <c r="B136" s="30">
        <v>6.6338619393504219</v>
      </c>
      <c r="C136" s="30">
        <v>6.7007521625751671</v>
      </c>
      <c r="D136" s="30">
        <v>6.6890223224748802E-2</v>
      </c>
      <c r="E136" s="30">
        <v>99.309645321861325</v>
      </c>
      <c r="F136" s="30">
        <v>104.02252571687929</v>
      </c>
      <c r="G136" s="30">
        <v>1.0474564215766136</v>
      </c>
      <c r="H136" s="30">
        <v>0.63458248452321642</v>
      </c>
      <c r="I136" s="30">
        <v>0.83315931641483509</v>
      </c>
      <c r="J136" s="1" t="str">
        <f t="shared" si="2"/>
        <v/>
      </c>
    </row>
    <row r="137" spans="1:10" x14ac:dyDescent="0.35">
      <c r="A137" s="35" t="s">
        <v>131</v>
      </c>
      <c r="B137" s="30">
        <v>6.6404416669237563</v>
      </c>
      <c r="C137" s="30">
        <v>6.294645936967223</v>
      </c>
      <c r="D137" s="30">
        <v>-0.34579572995653152</v>
      </c>
      <c r="E137" s="30">
        <v>99.763603169734168</v>
      </c>
      <c r="F137" s="30">
        <v>78.501370546885454</v>
      </c>
      <c r="G137" s="30">
        <v>0.78687385030917723</v>
      </c>
      <c r="H137" s="30">
        <v>8.4404465055076209E-4</v>
      </c>
      <c r="I137" s="30">
        <v>1.9952338978947055E-2</v>
      </c>
      <c r="J137" s="1" t="str">
        <f t="shared" si="2"/>
        <v>*</v>
      </c>
    </row>
    <row r="138" spans="1:10" x14ac:dyDescent="0.35">
      <c r="A138" s="35" t="s">
        <v>132</v>
      </c>
      <c r="B138" s="30">
        <v>6.6392482185413968</v>
      </c>
      <c r="C138" s="30">
        <v>6.6793764010702823</v>
      </c>
      <c r="D138" s="30">
        <v>4.012818252888728E-2</v>
      </c>
      <c r="E138" s="30">
        <v>99.681109313041418</v>
      </c>
      <c r="F138" s="30">
        <v>102.49263274128498</v>
      </c>
      <c r="G138" s="30">
        <v>1.0282051779682178</v>
      </c>
      <c r="H138" s="30">
        <v>0.69934790364708277</v>
      </c>
      <c r="I138" s="30">
        <v>0.87859201783116425</v>
      </c>
      <c r="J138" s="1" t="str">
        <f t="shared" si="2"/>
        <v/>
      </c>
    </row>
    <row r="139" spans="1:10" x14ac:dyDescent="0.35">
      <c r="A139" s="35" t="s">
        <v>133</v>
      </c>
      <c r="B139" s="30">
        <v>6.3857410968990509</v>
      </c>
      <c r="C139" s="30">
        <v>6.0061380040983794</v>
      </c>
      <c r="D139" s="30">
        <v>-0.37960309280066973</v>
      </c>
      <c r="E139" s="30">
        <v>83.617968992945947</v>
      </c>
      <c r="F139" s="30">
        <v>64.272870632982105</v>
      </c>
      <c r="G139" s="30">
        <v>0.76864902851687611</v>
      </c>
      <c r="H139" s="30">
        <v>0.20340296701922222</v>
      </c>
      <c r="I139" s="30">
        <v>0.5199572534398661</v>
      </c>
      <c r="J139" s="1" t="str">
        <f t="shared" si="2"/>
        <v/>
      </c>
    </row>
    <row r="140" spans="1:10" x14ac:dyDescent="0.35">
      <c r="A140" s="35" t="s">
        <v>134</v>
      </c>
      <c r="B140" s="30">
        <v>6.6356653519992062</v>
      </c>
      <c r="C140" s="30">
        <v>6.7833418933385792</v>
      </c>
      <c r="D140" s="30">
        <v>0.1476765413393748</v>
      </c>
      <c r="E140" s="30">
        <v>99.433863018594039</v>
      </c>
      <c r="F140" s="30">
        <v>110.15123753046474</v>
      </c>
      <c r="G140" s="30">
        <v>1.1077839499192212</v>
      </c>
      <c r="H140" s="30">
        <v>0.20819495788986153</v>
      </c>
      <c r="I140" s="30">
        <v>0.521839310035627</v>
      </c>
      <c r="J140" s="1" t="str">
        <f t="shared" si="2"/>
        <v/>
      </c>
    </row>
    <row r="141" spans="1:10" x14ac:dyDescent="0.35">
      <c r="A141" s="35" t="s">
        <v>135</v>
      </c>
      <c r="B141" s="30">
        <v>6.5531145773451955</v>
      </c>
      <c r="C141" s="30">
        <v>7.7445336125926056</v>
      </c>
      <c r="D141" s="30">
        <v>1.1914190352474119</v>
      </c>
      <c r="E141" s="30">
        <v>93.903991488271501</v>
      </c>
      <c r="F141" s="30">
        <v>214.45536718395797</v>
      </c>
      <c r="G141" s="30">
        <v>2.2837726467755473</v>
      </c>
      <c r="H141" s="30">
        <v>7.2411512622331614E-2</v>
      </c>
      <c r="I141" s="30">
        <v>0.32532867614509453</v>
      </c>
      <c r="J141" s="1" t="str">
        <f t="shared" si="2"/>
        <v/>
      </c>
    </row>
    <row r="142" spans="1:10" x14ac:dyDescent="0.35">
      <c r="A142" s="35" t="s">
        <v>136</v>
      </c>
      <c r="B142" s="30">
        <v>6.462632666962044</v>
      </c>
      <c r="C142" s="30">
        <v>6.1108993298757195</v>
      </c>
      <c r="D142" s="30">
        <v>-0.35173333708632271</v>
      </c>
      <c r="E142" s="30">
        <v>88.195470965723715</v>
      </c>
      <c r="F142" s="30">
        <v>69.113676963065515</v>
      </c>
      <c r="G142" s="30">
        <v>0.78364201932688748</v>
      </c>
      <c r="H142" s="30">
        <v>0.40235758769098162</v>
      </c>
      <c r="I142" s="30">
        <v>0.67521685930474395</v>
      </c>
      <c r="J142" s="1" t="str">
        <f t="shared" si="2"/>
        <v/>
      </c>
    </row>
    <row r="143" spans="1:10" x14ac:dyDescent="0.35">
      <c r="A143" s="35" t="s">
        <v>137</v>
      </c>
      <c r="B143" s="30">
        <v>6.6223069524473601</v>
      </c>
      <c r="C143" s="30">
        <v>5.8175920966428327</v>
      </c>
      <c r="D143" s="30">
        <v>-0.80471485580452651</v>
      </c>
      <c r="E143" s="30">
        <v>98.517420744604664</v>
      </c>
      <c r="F143" s="30">
        <v>56.398781825708561</v>
      </c>
      <c r="G143" s="30">
        <v>0.57247521706760973</v>
      </c>
      <c r="H143" s="30">
        <v>3.4029926885983358E-2</v>
      </c>
      <c r="I143" s="30">
        <v>0.22136547018432126</v>
      </c>
      <c r="J143" s="1" t="str">
        <f t="shared" si="2"/>
        <v/>
      </c>
    </row>
    <row r="144" spans="1:10" x14ac:dyDescent="0.35">
      <c r="A144" s="35" t="s">
        <v>138</v>
      </c>
      <c r="B144" s="30">
        <v>6.6402813024221761</v>
      </c>
      <c r="C144" s="30">
        <v>6.7209722830799885</v>
      </c>
      <c r="D144" s="30">
        <v>8.0690980657813327E-2</v>
      </c>
      <c r="E144" s="30">
        <v>99.752514442796596</v>
      </c>
      <c r="F144" s="30">
        <v>105.49072017685631</v>
      </c>
      <c r="G144" s="30">
        <v>1.0575244219768554</v>
      </c>
      <c r="H144" s="30">
        <v>0.54713254832021618</v>
      </c>
      <c r="I144" s="30">
        <v>0.7814461302108715</v>
      </c>
      <c r="J144" s="1" t="str">
        <f t="shared" si="2"/>
        <v/>
      </c>
    </row>
    <row r="145" spans="1:10" x14ac:dyDescent="0.35">
      <c r="A145" s="35" t="s">
        <v>139</v>
      </c>
      <c r="B145" s="30">
        <v>6.6356699689942378</v>
      </c>
      <c r="C145" s="30">
        <v>6.6792074787941171</v>
      </c>
      <c r="D145" s="30">
        <v>4.3537509799882024E-2</v>
      </c>
      <c r="E145" s="30">
        <v>99.434181233028212</v>
      </c>
      <c r="F145" s="30">
        <v>102.48063278649721</v>
      </c>
      <c r="G145" s="30">
        <v>1.0306378703549608</v>
      </c>
      <c r="H145" s="30">
        <v>0.7010526981657994</v>
      </c>
      <c r="I145" s="30">
        <v>0.87859201783116425</v>
      </c>
      <c r="J145" s="1" t="str">
        <f t="shared" si="2"/>
        <v/>
      </c>
    </row>
    <row r="146" spans="1:10" x14ac:dyDescent="0.35">
      <c r="A146" s="35" t="s">
        <v>140</v>
      </c>
      <c r="B146" s="30">
        <v>6.6282182548451862</v>
      </c>
      <c r="C146" s="30">
        <v>7.0409159093040774</v>
      </c>
      <c r="D146" s="30">
        <v>0.41269765445889206</v>
      </c>
      <c r="E146" s="30">
        <v>98.921914400338139</v>
      </c>
      <c r="F146" s="30">
        <v>131.68214299948824</v>
      </c>
      <c r="G146" s="30">
        <v>1.3311726102122241</v>
      </c>
      <c r="H146" s="30">
        <v>4.3946964257047159E-2</v>
      </c>
      <c r="I146" s="30">
        <v>0.24695424594815932</v>
      </c>
      <c r="J146" s="1" t="str">
        <f t="shared" si="2"/>
        <v/>
      </c>
    </row>
    <row r="147" spans="1:10" x14ac:dyDescent="0.35">
      <c r="A147" s="35" t="s">
        <v>141</v>
      </c>
      <c r="B147" s="30">
        <v>6.6397060203692364</v>
      </c>
      <c r="C147" s="30">
        <v>6.6865353582993405</v>
      </c>
      <c r="D147" s="30">
        <v>4.6829337930105019E-2</v>
      </c>
      <c r="E147" s="30">
        <v>99.712745545183679</v>
      </c>
      <c r="F147" s="30">
        <v>103.00248676828241</v>
      </c>
      <c r="G147" s="30">
        <v>1.0329921837485467</v>
      </c>
      <c r="H147" s="30">
        <v>0.76798436690251837</v>
      </c>
      <c r="I147" s="30">
        <v>0.91165213457076888</v>
      </c>
      <c r="J147" s="1" t="str">
        <f t="shared" si="2"/>
        <v/>
      </c>
    </row>
    <row r="148" spans="1:10" x14ac:dyDescent="0.35">
      <c r="A148" s="35" t="s">
        <v>142</v>
      </c>
      <c r="B148" s="30">
        <v>6.6436454506934162</v>
      </c>
      <c r="C148" s="30">
        <v>6.3375528931089535</v>
      </c>
      <c r="D148" s="30">
        <v>-0.30609255758446263</v>
      </c>
      <c r="E148" s="30">
        <v>99.985393746812761</v>
      </c>
      <c r="F148" s="30">
        <v>80.87113157332611</v>
      </c>
      <c r="G148" s="30">
        <v>0.80882945541137141</v>
      </c>
      <c r="H148" s="30">
        <v>2.6084236466692541E-3</v>
      </c>
      <c r="I148" s="30">
        <v>4.7945310838777712E-2</v>
      </c>
      <c r="J148" s="1" t="str">
        <f t="shared" si="2"/>
        <v>*</v>
      </c>
    </row>
    <row r="149" spans="1:10" x14ac:dyDescent="0.35">
      <c r="A149" s="35" t="s">
        <v>143</v>
      </c>
      <c r="B149" s="30">
        <v>6.6430230213522892</v>
      </c>
      <c r="C149" s="30">
        <v>6.7808034906386085</v>
      </c>
      <c r="D149" s="30">
        <v>0.13778046928632204</v>
      </c>
      <c r="E149" s="30">
        <v>99.942265838290353</v>
      </c>
      <c r="F149" s="30">
        <v>109.9575982986177</v>
      </c>
      <c r="G149" s="30">
        <v>1.1002111806883852</v>
      </c>
      <c r="H149" s="30">
        <v>0.11742940811838003</v>
      </c>
      <c r="I149" s="30">
        <v>0.38741667977516825</v>
      </c>
      <c r="J149" s="1" t="str">
        <f t="shared" si="2"/>
        <v/>
      </c>
    </row>
    <row r="150" spans="1:10" x14ac:dyDescent="0.35">
      <c r="A150" s="35" t="s">
        <v>144</v>
      </c>
      <c r="B150" s="30">
        <v>6.6412110682909651</v>
      </c>
      <c r="C150" s="30">
        <v>6.6966549067887975</v>
      </c>
      <c r="D150" s="30">
        <v>5.5443838497834186E-2</v>
      </c>
      <c r="E150" s="30">
        <v>99.816822125958083</v>
      </c>
      <c r="F150" s="30">
        <v>103.72752071457056</v>
      </c>
      <c r="G150" s="30">
        <v>1.0391787526923841</v>
      </c>
      <c r="H150" s="30">
        <v>0.73572392417694643</v>
      </c>
      <c r="I150" s="30">
        <v>0.90017242891943883</v>
      </c>
      <c r="J150" s="1" t="str">
        <f t="shared" si="2"/>
        <v/>
      </c>
    </row>
    <row r="151" spans="1:10" x14ac:dyDescent="0.35">
      <c r="A151" s="35" t="s">
        <v>145</v>
      </c>
      <c r="B151" s="30">
        <v>6.3786188152964929</v>
      </c>
      <c r="C151" s="30">
        <v>6.3755899312942423</v>
      </c>
      <c r="D151" s="30">
        <v>-3.0288840022505426E-3</v>
      </c>
      <c r="E151" s="30">
        <v>83.206181978193896</v>
      </c>
      <c r="F151" s="30">
        <v>83.031676974595499</v>
      </c>
      <c r="G151" s="30">
        <v>0.99790273992328915</v>
      </c>
      <c r="H151" s="30">
        <v>0.99517016046092466</v>
      </c>
      <c r="I151" s="30">
        <v>0.99517016046092466</v>
      </c>
      <c r="J151" s="1" t="str">
        <f t="shared" si="2"/>
        <v/>
      </c>
    </row>
    <row r="152" spans="1:10" x14ac:dyDescent="0.35">
      <c r="A152" s="35" t="s">
        <v>146</v>
      </c>
      <c r="B152" s="30">
        <v>6.6330995849683481</v>
      </c>
      <c r="C152" s="30">
        <v>7.2080329688130771</v>
      </c>
      <c r="D152" s="30">
        <v>0.57493338384473081</v>
      </c>
      <c r="E152" s="30">
        <v>99.257181605403701</v>
      </c>
      <c r="F152" s="30">
        <v>147.85435918752864</v>
      </c>
      <c r="G152" s="30">
        <v>1.4896086791515286</v>
      </c>
      <c r="H152" s="30">
        <v>9.9228812485295283E-3</v>
      </c>
      <c r="I152" s="30">
        <v>0.11662488616287735</v>
      </c>
      <c r="J152" s="1" t="str">
        <f t="shared" si="2"/>
        <v/>
      </c>
    </row>
    <row r="153" spans="1:10" x14ac:dyDescent="0.35">
      <c r="A153" s="35" t="s">
        <v>147</v>
      </c>
      <c r="B153" s="30">
        <v>6.629949370373768</v>
      </c>
      <c r="C153" s="30">
        <v>6.6947124512644054</v>
      </c>
      <c r="D153" s="30">
        <v>6.4763080890638314E-2</v>
      </c>
      <c r="E153" s="30">
        <v>99.040683813490503</v>
      </c>
      <c r="F153" s="30">
        <v>103.58795517258821</v>
      </c>
      <c r="G153" s="30">
        <v>1.0459131660243886</v>
      </c>
      <c r="H153" s="30">
        <v>0.7768688679839556</v>
      </c>
      <c r="I153" s="30">
        <v>0.91295694440893937</v>
      </c>
      <c r="J153" s="1" t="str">
        <f t="shared" si="2"/>
        <v/>
      </c>
    </row>
    <row r="154" spans="1:10" x14ac:dyDescent="0.35">
      <c r="A154" s="35" t="s">
        <v>148</v>
      </c>
      <c r="B154" s="30">
        <v>6.6404196870371788</v>
      </c>
      <c r="C154" s="30">
        <v>6.8249752879720145</v>
      </c>
      <c r="D154" s="30">
        <v>0.18455560093483658</v>
      </c>
      <c r="E154" s="30">
        <v>99.762083253247141</v>
      </c>
      <c r="F154" s="30">
        <v>113.37630039759745</v>
      </c>
      <c r="G154" s="30">
        <v>1.1364668489308762</v>
      </c>
      <c r="H154" s="30">
        <v>0.25844122153807769</v>
      </c>
      <c r="I154" s="30">
        <v>0.55647860327351717</v>
      </c>
      <c r="J154" s="1" t="str">
        <f t="shared" si="2"/>
        <v/>
      </c>
    </row>
    <row r="155" spans="1:10" x14ac:dyDescent="0.35">
      <c r="A155" s="35" t="s">
        <v>149</v>
      </c>
      <c r="B155" s="30">
        <v>6.6433762171982798</v>
      </c>
      <c r="C155" s="30">
        <v>6.5757438692251613</v>
      </c>
      <c r="D155" s="30">
        <v>-6.7632347973115792E-2</v>
      </c>
      <c r="E155" s="30">
        <v>99.966736369761733</v>
      </c>
      <c r="F155" s="30">
        <v>95.388528323047794</v>
      </c>
      <c r="G155" s="30">
        <v>0.95420268568356903</v>
      </c>
      <c r="H155" s="30">
        <v>0.60864817668876037</v>
      </c>
      <c r="I155" s="30">
        <v>0.82307972944090668</v>
      </c>
      <c r="J155" s="1" t="str">
        <f t="shared" si="2"/>
        <v/>
      </c>
    </row>
    <row r="156" spans="1:10" x14ac:dyDescent="0.35">
      <c r="A156" s="35" t="s">
        <v>150</v>
      </c>
      <c r="B156" s="30">
        <v>6.6261785576335761</v>
      </c>
      <c r="C156" s="30">
        <v>6.314254131673251</v>
      </c>
      <c r="D156" s="30">
        <v>-0.31192442596032599</v>
      </c>
      <c r="E156" s="30">
        <v>98.782156390739317</v>
      </c>
      <c r="F156" s="30">
        <v>79.57559486833037</v>
      </c>
      <c r="G156" s="30">
        <v>0.80556648868408798</v>
      </c>
      <c r="H156" s="30">
        <v>0.1917343907765966</v>
      </c>
      <c r="I156" s="30">
        <v>0.51041017130873301</v>
      </c>
      <c r="J156" s="1" t="str">
        <f t="shared" si="2"/>
        <v/>
      </c>
    </row>
    <row r="157" spans="1:10" x14ac:dyDescent="0.35">
      <c r="A157" s="35" t="s">
        <v>151</v>
      </c>
      <c r="B157" s="30">
        <v>6.0738601018625111</v>
      </c>
      <c r="C157" s="30">
        <v>6.6562481002742233</v>
      </c>
      <c r="D157" s="30">
        <v>0.58238799841171396</v>
      </c>
      <c r="E157" s="30">
        <v>67.361861505005038</v>
      </c>
      <c r="F157" s="30">
        <v>100.86264127194367</v>
      </c>
      <c r="G157" s="30">
        <v>1.4973256234085754</v>
      </c>
      <c r="H157" s="30">
        <v>0.34232070354403299</v>
      </c>
      <c r="I157" s="30">
        <v>0.63637687243213448</v>
      </c>
      <c r="J157" s="1" t="str">
        <f t="shared" si="2"/>
        <v/>
      </c>
    </row>
    <row r="158" spans="1:10" x14ac:dyDescent="0.35">
      <c r="A158" s="35" t="s">
        <v>152</v>
      </c>
      <c r="B158" s="30">
        <v>6.5977382204807959</v>
      </c>
      <c r="C158" s="30">
        <v>6.3091614961313836</v>
      </c>
      <c r="D158" s="30">
        <v>-0.28857672434941151</v>
      </c>
      <c r="E158" s="30">
        <v>96.853898847460513</v>
      </c>
      <c r="F158" s="30">
        <v>79.295192511863192</v>
      </c>
      <c r="G158" s="30">
        <v>0.81870934939592621</v>
      </c>
      <c r="H158" s="30">
        <v>0.35478422946097932</v>
      </c>
      <c r="I158" s="30">
        <v>0.63704607653539824</v>
      </c>
      <c r="J158" s="1" t="str">
        <f t="shared" si="2"/>
        <v/>
      </c>
    </row>
    <row r="159" spans="1:10" x14ac:dyDescent="0.35">
      <c r="A159" s="35" t="s">
        <v>153</v>
      </c>
      <c r="B159" s="30">
        <v>6.5792604630525506</v>
      </c>
      <c r="C159" s="30">
        <v>6.6680356698963825</v>
      </c>
      <c r="D159" s="30">
        <v>8.8775206843833665E-2</v>
      </c>
      <c r="E159" s="30">
        <v>95.621323097016017</v>
      </c>
      <c r="F159" s="30">
        <v>101.69011741731889</v>
      </c>
      <c r="G159" s="30">
        <v>1.0634669561531342</v>
      </c>
      <c r="H159" s="30">
        <v>0.81505770488464835</v>
      </c>
      <c r="I159" s="30">
        <v>0.92858585325040566</v>
      </c>
      <c r="J159" s="1" t="str">
        <f t="shared" si="2"/>
        <v/>
      </c>
    </row>
    <row r="160" spans="1:10" x14ac:dyDescent="0.35">
      <c r="A160" s="35" t="s">
        <v>154</v>
      </c>
      <c r="B160" s="30">
        <v>6.6373405436723765</v>
      </c>
      <c r="C160" s="30">
        <v>6.2836710574308485</v>
      </c>
      <c r="D160" s="30">
        <v>-0.35366948624152528</v>
      </c>
      <c r="E160" s="30">
        <v>99.549388142943386</v>
      </c>
      <c r="F160" s="30">
        <v>77.906460058943352</v>
      </c>
      <c r="G160" s="30">
        <v>0.78259104864690165</v>
      </c>
      <c r="H160" s="30">
        <v>0.1167409264785679</v>
      </c>
      <c r="I160" s="30">
        <v>0.38741667977516825</v>
      </c>
      <c r="J160" s="1" t="str">
        <f t="shared" si="2"/>
        <v/>
      </c>
    </row>
    <row r="161" spans="1:10" x14ac:dyDescent="0.35">
      <c r="A161" s="35" t="s">
        <v>155</v>
      </c>
      <c r="B161" s="30">
        <v>6.6415139258113154</v>
      </c>
      <c r="C161" s="30">
        <v>6.4084241409799976</v>
      </c>
      <c r="D161" s="30">
        <v>-0.23308978483131693</v>
      </c>
      <c r="E161" s="30">
        <v>99.837778355546646</v>
      </c>
      <c r="F161" s="30">
        <v>84.943057917759774</v>
      </c>
      <c r="G161" s="30">
        <v>0.85081077841352704</v>
      </c>
      <c r="H161" s="30">
        <v>1.1582693830885782E-2</v>
      </c>
      <c r="I161" s="30">
        <v>0.12083567077626788</v>
      </c>
      <c r="J161" s="1" t="str">
        <f t="shared" si="2"/>
        <v/>
      </c>
    </row>
    <row r="162" spans="1:10" x14ac:dyDescent="0.35">
      <c r="A162" s="35" t="s">
        <v>156</v>
      </c>
      <c r="B162" s="30">
        <v>6.2357833550192563</v>
      </c>
      <c r="C162" s="30">
        <v>6.7305970988484489</v>
      </c>
      <c r="D162" s="30">
        <v>0.49481374382919174</v>
      </c>
      <c r="E162" s="30">
        <v>75.362940668337387</v>
      </c>
      <c r="F162" s="30">
        <v>106.19684524246165</v>
      </c>
      <c r="G162" s="30">
        <v>1.4091388194340801</v>
      </c>
      <c r="H162" s="30">
        <v>0.4575635078847462</v>
      </c>
      <c r="I162" s="30">
        <v>0.73247025530638232</v>
      </c>
      <c r="J162" s="1" t="str">
        <f t="shared" si="2"/>
        <v/>
      </c>
    </row>
    <row r="163" spans="1:10" x14ac:dyDescent="0.35">
      <c r="A163" s="35" t="s">
        <v>157</v>
      </c>
      <c r="B163" s="30">
        <v>6.6411199864222121</v>
      </c>
      <c r="C163" s="30">
        <v>6.9622189796798706</v>
      </c>
      <c r="D163" s="30">
        <v>0.32109899325765934</v>
      </c>
      <c r="E163" s="30">
        <v>99.810520575420355</v>
      </c>
      <c r="F163" s="30">
        <v>124.69147125062186</v>
      </c>
      <c r="G163" s="30">
        <v>1.2492818445566634</v>
      </c>
      <c r="H163" s="30">
        <v>2.7686412044826492E-3</v>
      </c>
      <c r="I163" s="30">
        <v>4.7947655221140403E-2</v>
      </c>
      <c r="J163" s="1" t="str">
        <f t="shared" si="2"/>
        <v>*</v>
      </c>
    </row>
    <row r="164" spans="1:10" x14ac:dyDescent="0.35">
      <c r="A164" s="35" t="s">
        <v>158</v>
      </c>
      <c r="B164" s="30">
        <v>6.6431871262070024</v>
      </c>
      <c r="C164" s="30">
        <v>6.8904033956856674</v>
      </c>
      <c r="D164" s="30">
        <v>0.24721626947866504</v>
      </c>
      <c r="E164" s="30">
        <v>99.953634799424492</v>
      </c>
      <c r="F164" s="30">
        <v>118.63643952590702</v>
      </c>
      <c r="G164" s="30">
        <v>1.1869147106453213</v>
      </c>
      <c r="H164" s="30">
        <v>2.6528822319656611E-2</v>
      </c>
      <c r="I164" s="30">
        <v>0.20462883765507892</v>
      </c>
      <c r="J164" s="1" t="str">
        <f t="shared" si="2"/>
        <v/>
      </c>
    </row>
    <row r="165" spans="1:10" x14ac:dyDescent="0.35">
      <c r="A165" s="35" t="s">
        <v>159</v>
      </c>
      <c r="B165" s="30">
        <v>6.6403425412217425</v>
      </c>
      <c r="C165" s="30">
        <v>6.9248415168295798</v>
      </c>
      <c r="D165" s="30">
        <v>0.2844989756078391</v>
      </c>
      <c r="E165" s="30">
        <v>99.756748777646962</v>
      </c>
      <c r="F165" s="30">
        <v>121.5024434423337</v>
      </c>
      <c r="G165" s="30">
        <v>1.2179872031831851</v>
      </c>
      <c r="H165" s="30">
        <v>7.5008661479682867E-2</v>
      </c>
      <c r="I165" s="30">
        <v>0.32532867614509453</v>
      </c>
      <c r="J165" s="1" t="str">
        <f t="shared" si="2"/>
        <v/>
      </c>
    </row>
    <row r="166" spans="1:10" x14ac:dyDescent="0.35">
      <c r="A166" s="35" t="s">
        <v>160</v>
      </c>
      <c r="B166" s="30">
        <v>6.6311063361363223</v>
      </c>
      <c r="C166" s="30">
        <v>6.9555244902062565</v>
      </c>
      <c r="D166" s="30">
        <v>0.32441815406993513</v>
      </c>
      <c r="E166" s="30">
        <v>99.120141103882446</v>
      </c>
      <c r="F166" s="30">
        <v>124.11420995218853</v>
      </c>
      <c r="G166" s="30">
        <v>1.2521593348228917</v>
      </c>
      <c r="H166" s="30">
        <v>3.567079095708009E-2</v>
      </c>
      <c r="I166" s="30">
        <v>0.22136547018432126</v>
      </c>
      <c r="J166" s="1" t="str">
        <f t="shared" si="2"/>
        <v/>
      </c>
    </row>
    <row r="167" spans="1:10" x14ac:dyDescent="0.35">
      <c r="A167" s="35" t="s">
        <v>161</v>
      </c>
      <c r="B167" s="30">
        <v>6.6347269741395465</v>
      </c>
      <c r="C167" s="30">
        <v>6.5499847546259264</v>
      </c>
      <c r="D167" s="30">
        <v>-8.4742219513618267E-2</v>
      </c>
      <c r="E167" s="30">
        <v>99.369208885446412</v>
      </c>
      <c r="F167" s="30">
        <v>93.700494375173335</v>
      </c>
      <c r="G167" s="30">
        <v>0.94295300753769817</v>
      </c>
      <c r="H167" s="30">
        <v>0.57588963104846469</v>
      </c>
      <c r="I167" s="30">
        <v>0.79961653807448696</v>
      </c>
      <c r="J167" s="1" t="str">
        <f t="shared" si="2"/>
        <v/>
      </c>
    </row>
    <row r="168" spans="1:10" x14ac:dyDescent="0.35">
      <c r="A168" s="35" t="s">
        <v>162</v>
      </c>
      <c r="B168" s="30">
        <v>6.6088467720687536</v>
      </c>
      <c r="C168" s="30">
        <v>7.2527711817899876</v>
      </c>
      <c r="D168" s="30">
        <v>0.64392440972123488</v>
      </c>
      <c r="E168" s="30">
        <v>97.602538940190158</v>
      </c>
      <c r="F168" s="30">
        <v>152.51117863783591</v>
      </c>
      <c r="G168" s="30">
        <v>1.5625738868462562</v>
      </c>
      <c r="H168" s="30">
        <v>0.3933133209243882</v>
      </c>
      <c r="I168" s="30">
        <v>0.66880591135160283</v>
      </c>
      <c r="J168" s="1" t="str">
        <f t="shared" si="2"/>
        <v/>
      </c>
    </row>
    <row r="169" spans="1:10" x14ac:dyDescent="0.35">
      <c r="A169" s="35" t="s">
        <v>163</v>
      </c>
      <c r="B169" s="30">
        <v>6.5996669814244253</v>
      </c>
      <c r="C169" s="30">
        <v>7.6871609698010772</v>
      </c>
      <c r="D169" s="30">
        <v>1.0874939883766537</v>
      </c>
      <c r="E169" s="30">
        <v>96.98347089210192</v>
      </c>
      <c r="F169" s="30">
        <v>206.09432507993506</v>
      </c>
      <c r="G169" s="30">
        <v>2.1250458782736668</v>
      </c>
      <c r="H169" s="30">
        <v>8.7872995503134694E-4</v>
      </c>
      <c r="I169" s="30">
        <v>1.9952338978947055E-2</v>
      </c>
      <c r="J169" s="1" t="str">
        <f t="shared" si="2"/>
        <v>*</v>
      </c>
    </row>
    <row r="170" spans="1:10" x14ac:dyDescent="0.35">
      <c r="A170" s="35" t="s">
        <v>164</v>
      </c>
      <c r="B170" s="30">
        <v>6.6173462893886228</v>
      </c>
      <c r="C170" s="30">
        <v>6.2531278108238286</v>
      </c>
      <c r="D170" s="30">
        <v>-0.36421847856479417</v>
      </c>
      <c r="E170" s="30">
        <v>98.179253309442245</v>
      </c>
      <c r="F170" s="30">
        <v>76.274441756819101</v>
      </c>
      <c r="G170" s="30">
        <v>0.77688960942101104</v>
      </c>
      <c r="H170" s="30">
        <v>6.1900972303073093E-2</v>
      </c>
      <c r="I170" s="30">
        <v>0.2986721913623277</v>
      </c>
      <c r="J170" s="1" t="str">
        <f t="shared" si="2"/>
        <v/>
      </c>
    </row>
    <row r="171" spans="1:10" x14ac:dyDescent="0.35">
      <c r="A171" s="35" t="s">
        <v>165</v>
      </c>
      <c r="B171" s="30">
        <v>6.6377875896880001</v>
      </c>
      <c r="C171" s="30">
        <v>6.6699112749152025</v>
      </c>
      <c r="D171" s="30">
        <v>3.2123685227204213E-2</v>
      </c>
      <c r="E171" s="30">
        <v>99.580240160760894</v>
      </c>
      <c r="F171" s="30">
        <v>101.82240769659302</v>
      </c>
      <c r="G171" s="30">
        <v>1.0225161892782397</v>
      </c>
      <c r="H171" s="30">
        <v>0.82712297447524885</v>
      </c>
      <c r="I171" s="30">
        <v>0.92858585325040566</v>
      </c>
      <c r="J171" s="1" t="str">
        <f t="shared" si="2"/>
        <v/>
      </c>
    </row>
    <row r="172" spans="1:10" x14ac:dyDescent="0.35">
      <c r="A172" s="35" t="s">
        <v>166</v>
      </c>
      <c r="B172" s="30">
        <v>6.6421998872203423</v>
      </c>
      <c r="C172" s="30">
        <v>6.7358161525517026</v>
      </c>
      <c r="D172" s="30">
        <v>9.361626533136036E-2</v>
      </c>
      <c r="E172" s="30">
        <v>99.885259732469009</v>
      </c>
      <c r="F172" s="30">
        <v>106.58171574320258</v>
      </c>
      <c r="G172" s="30">
        <v>1.0670414836850726</v>
      </c>
      <c r="H172" s="30">
        <v>0.3059808184181857</v>
      </c>
      <c r="I172" s="30">
        <v>0.58760495477323216</v>
      </c>
      <c r="J172" s="1" t="str">
        <f t="shared" si="2"/>
        <v/>
      </c>
    </row>
    <row r="173" spans="1:10" x14ac:dyDescent="0.35">
      <c r="A173" s="35" t="s">
        <v>167</v>
      </c>
      <c r="B173" s="30">
        <v>6.4708309610080654</v>
      </c>
      <c r="C173" s="30">
        <v>7.8601155617925755</v>
      </c>
      <c r="D173" s="30">
        <v>1.389284600784511</v>
      </c>
      <c r="E173" s="30">
        <v>88.698079416298455</v>
      </c>
      <c r="F173" s="30">
        <v>232.34351404048428</v>
      </c>
      <c r="G173" s="30">
        <v>2.6194875421145909</v>
      </c>
      <c r="H173" s="30">
        <v>1.1053426478164267E-2</v>
      </c>
      <c r="I173" s="30">
        <v>0.11851729501587241</v>
      </c>
      <c r="J173" s="1" t="str">
        <f t="shared" si="2"/>
        <v/>
      </c>
    </row>
    <row r="174" spans="1:10" x14ac:dyDescent="0.35">
      <c r="A174" s="35" t="s">
        <v>168</v>
      </c>
      <c r="B174" s="30">
        <v>6.6363716689654284</v>
      </c>
      <c r="C174" s="30">
        <v>6.6405370569582587</v>
      </c>
      <c r="D174" s="30">
        <v>4.1653879928320592E-3</v>
      </c>
      <c r="E174" s="30">
        <v>99.482555928313005</v>
      </c>
      <c r="F174" s="30">
        <v>99.770199690756584</v>
      </c>
      <c r="G174" s="30">
        <v>1.0028913989971364</v>
      </c>
      <c r="H174" s="30">
        <v>0.97010721530720179</v>
      </c>
      <c r="I174" s="30">
        <v>0.98436505821507181</v>
      </c>
      <c r="J174" s="1" t="str">
        <f t="shared" si="2"/>
        <v/>
      </c>
    </row>
    <row r="175" spans="1:10" x14ac:dyDescent="0.35">
      <c r="A175" s="35" t="s">
        <v>169</v>
      </c>
      <c r="B175" s="30">
        <v>6.6330351145932536</v>
      </c>
      <c r="C175" s="30">
        <v>6.8300150673917042</v>
      </c>
      <c r="D175" s="30">
        <v>0.19697995279845149</v>
      </c>
      <c r="E175" s="30">
        <v>99.252746153302695</v>
      </c>
      <c r="F175" s="30">
        <v>113.77305141977216</v>
      </c>
      <c r="G175" s="30">
        <v>1.1462962570732493</v>
      </c>
      <c r="H175" s="30">
        <v>0.15068636010864539</v>
      </c>
      <c r="I175" s="30">
        <v>0.45441355470263373</v>
      </c>
      <c r="J175" s="1" t="str">
        <f t="shared" si="2"/>
        <v/>
      </c>
    </row>
    <row r="176" spans="1:10" x14ac:dyDescent="0.35">
      <c r="A176" s="35" t="s">
        <v>170</v>
      </c>
      <c r="B176" s="30">
        <v>6.6398089343665427</v>
      </c>
      <c r="C176" s="30">
        <v>7.1255591360971575</v>
      </c>
      <c r="D176" s="30">
        <v>0.4857502017306139</v>
      </c>
      <c r="E176" s="30">
        <v>99.719858762430604</v>
      </c>
      <c r="F176" s="30">
        <v>139.63909832817043</v>
      </c>
      <c r="G176" s="30">
        <v>1.4003138398023816</v>
      </c>
      <c r="H176" s="30">
        <v>2.7036452643546698E-2</v>
      </c>
      <c r="I176" s="30">
        <v>0.20462883765507892</v>
      </c>
      <c r="J176" s="1" t="str">
        <f t="shared" si="2"/>
        <v/>
      </c>
    </row>
    <row r="177" spans="1:10" x14ac:dyDescent="0.35">
      <c r="A177" s="35" t="s">
        <v>171</v>
      </c>
      <c r="B177" s="30">
        <v>6.6409753477423941</v>
      </c>
      <c r="C177" s="30">
        <v>6.7880173284790644</v>
      </c>
      <c r="D177" s="30">
        <v>0.14704198073667119</v>
      </c>
      <c r="E177" s="30">
        <v>99.8005144841309</v>
      </c>
      <c r="F177" s="30">
        <v>110.50879083123954</v>
      </c>
      <c r="G177" s="30">
        <v>1.1072968050561645</v>
      </c>
      <c r="H177" s="30">
        <v>0.12330080734537402</v>
      </c>
      <c r="I177" s="30">
        <v>0.39661759696095311</v>
      </c>
      <c r="J177" s="1" t="str">
        <f t="shared" si="2"/>
        <v/>
      </c>
    </row>
    <row r="178" spans="1:10" x14ac:dyDescent="0.35">
      <c r="A178" s="35" t="s">
        <v>172</v>
      </c>
      <c r="B178" s="30">
        <v>6.6418915263319329</v>
      </c>
      <c r="C178" s="30">
        <v>6.379714003718254</v>
      </c>
      <c r="D178" s="30">
        <v>-0.26217752261367799</v>
      </c>
      <c r="E178" s="30">
        <v>99.86391259039938</v>
      </c>
      <c r="F178" s="30">
        <v>83.269369998915053</v>
      </c>
      <c r="G178" s="30">
        <v>0.83382843550754671</v>
      </c>
      <c r="H178" s="30">
        <v>2.4085671364372233E-2</v>
      </c>
      <c r="I178" s="30">
        <v>0.19368894055516003</v>
      </c>
      <c r="J178" s="1" t="str">
        <f t="shared" si="2"/>
        <v/>
      </c>
    </row>
    <row r="179" spans="1:10" x14ac:dyDescent="0.35">
      <c r="A179" s="35" t="s">
        <v>173</v>
      </c>
      <c r="B179" s="30">
        <v>6.525191427066475</v>
      </c>
      <c r="C179" s="30">
        <v>6.4079879258903576</v>
      </c>
      <c r="D179" s="30">
        <v>-0.11720350117611655</v>
      </c>
      <c r="E179" s="30">
        <v>92.103969321423605</v>
      </c>
      <c r="F179" s="30">
        <v>84.917378310236714</v>
      </c>
      <c r="G179" s="30">
        <v>0.92197305866257373</v>
      </c>
      <c r="H179" s="30">
        <v>0.75822155777258449</v>
      </c>
      <c r="I179" s="30">
        <v>0.91165213457076888</v>
      </c>
      <c r="J179" s="1" t="str">
        <f t="shared" si="2"/>
        <v/>
      </c>
    </row>
    <row r="180" spans="1:10" x14ac:dyDescent="0.35">
      <c r="A180" s="35" t="s">
        <v>174</v>
      </c>
      <c r="B180" s="30">
        <v>6.6426781495804477</v>
      </c>
      <c r="C180" s="30">
        <v>6.8470129772275747</v>
      </c>
      <c r="D180" s="30">
        <v>0.20433482764712885</v>
      </c>
      <c r="E180" s="30">
        <v>99.918377805125715</v>
      </c>
      <c r="F180" s="30">
        <v>115.12145948259963</v>
      </c>
      <c r="G180" s="30">
        <v>1.1521550090327244</v>
      </c>
      <c r="H180" s="30">
        <v>1.0574795377462972E-2</v>
      </c>
      <c r="I180" s="30">
        <v>0.11662488616287735</v>
      </c>
      <c r="J180" s="1" t="str">
        <f t="shared" si="2"/>
        <v/>
      </c>
    </row>
    <row r="181" spans="1:10" x14ac:dyDescent="0.35">
      <c r="A181" s="35" t="s">
        <v>175</v>
      </c>
      <c r="B181" s="30">
        <v>6.6393359311287696</v>
      </c>
      <c r="C181" s="30">
        <v>6.3794827304667772</v>
      </c>
      <c r="D181" s="30">
        <v>-0.25985320066199247</v>
      </c>
      <c r="E181" s="30">
        <v>99.687169882706982</v>
      </c>
      <c r="F181" s="30">
        <v>83.256022455673957</v>
      </c>
      <c r="G181" s="30">
        <v>0.83517289690974195</v>
      </c>
      <c r="H181" s="30">
        <v>0.24310684082339493</v>
      </c>
      <c r="I181" s="30">
        <v>0.5455769799873863</v>
      </c>
      <c r="J181" s="1" t="str">
        <f t="shared" si="2"/>
        <v/>
      </c>
    </row>
    <row r="182" spans="1:10" x14ac:dyDescent="0.35">
      <c r="A182" s="35" t="s">
        <v>176</v>
      </c>
      <c r="B182" s="30">
        <v>6.6284245465829503</v>
      </c>
      <c r="C182" s="30">
        <v>6.7521186635731336</v>
      </c>
      <c r="D182" s="30">
        <v>0.12369411699018418</v>
      </c>
      <c r="E182" s="30">
        <v>98.9360603092818</v>
      </c>
      <c r="F182" s="30">
        <v>107.79292380765669</v>
      </c>
      <c r="G182" s="30">
        <v>1.0895210853422677</v>
      </c>
      <c r="H182" s="30">
        <v>0.47065756541278114</v>
      </c>
      <c r="I182" s="30">
        <v>0.74513177157588395</v>
      </c>
      <c r="J182" s="1" t="str">
        <f t="shared" si="2"/>
        <v/>
      </c>
    </row>
    <row r="183" spans="1:10" x14ac:dyDescent="0.35">
      <c r="A183" s="35" t="s">
        <v>177</v>
      </c>
      <c r="B183" s="30">
        <v>6.4954935173987556</v>
      </c>
      <c r="C183" s="30">
        <v>7.040019237692114</v>
      </c>
      <c r="D183" s="30">
        <v>0.54452572029335933</v>
      </c>
      <c r="E183" s="30">
        <v>90.227388052902725</v>
      </c>
      <c r="F183" s="30">
        <v>131.60032463165513</v>
      </c>
      <c r="G183" s="30">
        <v>1.4585407764934348</v>
      </c>
      <c r="H183" s="30">
        <v>0.44061879219761857</v>
      </c>
      <c r="I183" s="30">
        <v>0.71763229446531973</v>
      </c>
      <c r="J183" s="1" t="str">
        <f t="shared" si="2"/>
        <v/>
      </c>
    </row>
    <row r="184" spans="1:10" x14ac:dyDescent="0.35">
      <c r="A184" s="35" t="s">
        <v>178</v>
      </c>
      <c r="B184" s="30">
        <v>6.6225964795413246</v>
      </c>
      <c r="C184" s="30">
        <v>7.2553618410481677</v>
      </c>
      <c r="D184" s="30">
        <v>0.63276536150684404</v>
      </c>
      <c r="E184" s="30">
        <v>98.537193686238197</v>
      </c>
      <c r="F184" s="30">
        <v>152.7852902444653</v>
      </c>
      <c r="G184" s="30">
        <v>1.5505342148363166</v>
      </c>
      <c r="H184" s="30">
        <v>0.22393408352919089</v>
      </c>
      <c r="I184" s="30">
        <v>0.53051550412531434</v>
      </c>
      <c r="J184" s="1" t="str">
        <f t="shared" si="2"/>
        <v/>
      </c>
    </row>
    <row r="185" spans="1:10" x14ac:dyDescent="0.35">
      <c r="A185" s="35" t="s">
        <v>179</v>
      </c>
      <c r="B185" s="30">
        <v>6.634679123599355</v>
      </c>
      <c r="C185" s="30">
        <v>6.8967594723612677</v>
      </c>
      <c r="D185" s="30">
        <v>0.26208034876191366</v>
      </c>
      <c r="E185" s="30">
        <v>99.365913115144181</v>
      </c>
      <c r="F185" s="30">
        <v>119.16026875641568</v>
      </c>
      <c r="G185" s="30">
        <v>1.1992066999709858</v>
      </c>
      <c r="H185" s="30">
        <v>0.16658974843233881</v>
      </c>
      <c r="I185" s="30">
        <v>0.48348603680362995</v>
      </c>
      <c r="J185" s="1" t="str">
        <f t="shared" si="2"/>
        <v/>
      </c>
    </row>
    <row r="186" spans="1:10" x14ac:dyDescent="0.35">
      <c r="A186" s="35" t="s">
        <v>180</v>
      </c>
      <c r="B186" s="30">
        <v>6.6416012731079643</v>
      </c>
      <c r="C186" s="30">
        <v>6.8265742284262334</v>
      </c>
      <c r="D186" s="30">
        <v>0.18497295531827174</v>
      </c>
      <c r="E186" s="30">
        <v>99.843823170141604</v>
      </c>
      <c r="F186" s="30">
        <v>113.50202512994107</v>
      </c>
      <c r="G186" s="30">
        <v>1.1367956627274283</v>
      </c>
      <c r="H186" s="30">
        <v>5.5983307633472867E-2</v>
      </c>
      <c r="I186" s="30">
        <v>0.28052074440547564</v>
      </c>
      <c r="J186" s="1" t="str">
        <f t="shared" si="2"/>
        <v/>
      </c>
    </row>
    <row r="187" spans="1:10" x14ac:dyDescent="0.35">
      <c r="A187" s="35" t="s">
        <v>181</v>
      </c>
      <c r="B187" s="30">
        <v>6.6421505160581109</v>
      </c>
      <c r="C187" s="30">
        <v>6.8465272919503617</v>
      </c>
      <c r="D187" s="30">
        <v>0.20437677589225256</v>
      </c>
      <c r="E187" s="30">
        <v>99.881841569348467</v>
      </c>
      <c r="F187" s="30">
        <v>115.08271020719957</v>
      </c>
      <c r="G187" s="30">
        <v>1.1521885099334817</v>
      </c>
      <c r="H187" s="30">
        <v>7.3458840517881901E-2</v>
      </c>
      <c r="I187" s="30">
        <v>0.32532867614509453</v>
      </c>
      <c r="J187" s="1" t="str">
        <f t="shared" si="2"/>
        <v/>
      </c>
    </row>
    <row r="188" spans="1:10" x14ac:dyDescent="0.35">
      <c r="A188" s="35" t="s">
        <v>182</v>
      </c>
      <c r="B188" s="30">
        <v>6.639925581733797</v>
      </c>
      <c r="C188" s="30">
        <v>6.9228869225632499</v>
      </c>
      <c r="D188" s="30">
        <v>0.28296134082945379</v>
      </c>
      <c r="E188" s="30">
        <v>99.727921817281853</v>
      </c>
      <c r="F188" s="30">
        <v>121.33794078010159</v>
      </c>
      <c r="G188" s="30">
        <v>1.2166897551762179</v>
      </c>
      <c r="H188" s="30">
        <v>0.21320710275776994</v>
      </c>
      <c r="I188" s="30">
        <v>0.53051550412531434</v>
      </c>
      <c r="J188" s="1" t="str">
        <f t="shared" si="2"/>
        <v/>
      </c>
    </row>
    <row r="189" spans="1:10" x14ac:dyDescent="0.35">
      <c r="A189" s="35" t="s">
        <v>183</v>
      </c>
      <c r="B189" s="30">
        <v>6.6429509640302644</v>
      </c>
      <c r="C189" s="30">
        <v>6.624984640809032</v>
      </c>
      <c r="D189" s="30">
        <v>-1.7966323221230596E-2</v>
      </c>
      <c r="E189" s="30">
        <v>99.937274213597519</v>
      </c>
      <c r="F189" s="30">
        <v>98.700442037851147</v>
      </c>
      <c r="G189" s="30">
        <v>0.98762391524604976</v>
      </c>
      <c r="H189" s="30">
        <v>0.87221700515252187</v>
      </c>
      <c r="I189" s="30">
        <v>0.95176180941211364</v>
      </c>
      <c r="J189" s="1" t="str">
        <f t="shared" si="2"/>
        <v/>
      </c>
    </row>
    <row r="190" spans="1:10" x14ac:dyDescent="0.35">
      <c r="A190" s="35" t="s">
        <v>184</v>
      </c>
      <c r="B190" s="30">
        <v>6.6357928329208296</v>
      </c>
      <c r="C190" s="30">
        <v>6.6495365807130566</v>
      </c>
      <c r="D190" s="30">
        <v>1.3743747792227978E-2</v>
      </c>
      <c r="E190" s="30">
        <v>99.442649685350943</v>
      </c>
      <c r="F190" s="30">
        <v>100.3945108497212</v>
      </c>
      <c r="G190" s="30">
        <v>1.0095719609984461</v>
      </c>
      <c r="H190" s="30">
        <v>0.94704471332468665</v>
      </c>
      <c r="I190" s="30">
        <v>0.98436505821507181</v>
      </c>
      <c r="J190" s="1" t="str">
        <f t="shared" si="2"/>
        <v/>
      </c>
    </row>
    <row r="191" spans="1:10" x14ac:dyDescent="0.35">
      <c r="A191" s="35" t="s">
        <v>185</v>
      </c>
      <c r="B191" s="30">
        <v>6.6141056131941172</v>
      </c>
      <c r="C191" s="30">
        <v>6.8397061375731862</v>
      </c>
      <c r="D191" s="30">
        <v>0.22560052437906908</v>
      </c>
      <c r="E191" s="30">
        <v>97.958964139921576</v>
      </c>
      <c r="F191" s="30">
        <v>114.53987608516231</v>
      </c>
      <c r="G191" s="30">
        <v>1.1692638554400909</v>
      </c>
      <c r="H191" s="30">
        <v>0.45921710306773189</v>
      </c>
      <c r="I191" s="30">
        <v>0.73247025530638232</v>
      </c>
      <c r="J191" s="1" t="str">
        <f t="shared" si="2"/>
        <v/>
      </c>
    </row>
    <row r="192" spans="1:10" x14ac:dyDescent="0.35">
      <c r="A192" s="35" t="s">
        <v>186</v>
      </c>
      <c r="B192" s="30">
        <v>6.6229472489300925</v>
      </c>
      <c r="C192" s="30">
        <v>6.6014314483861654</v>
      </c>
      <c r="D192" s="30">
        <v>-2.1515800543924435E-2</v>
      </c>
      <c r="E192" s="30">
        <v>98.561154421110345</v>
      </c>
      <c r="F192" s="30">
        <v>97.102157664754273</v>
      </c>
      <c r="G192" s="30">
        <v>0.98519704071116898</v>
      </c>
      <c r="H192" s="30">
        <v>0.91747353501121975</v>
      </c>
      <c r="I192" s="30">
        <v>0.97939017201405298</v>
      </c>
      <c r="J192" s="1" t="str">
        <f t="shared" si="2"/>
        <v/>
      </c>
    </row>
    <row r="193" spans="1:10" x14ac:dyDescent="0.35">
      <c r="A193" s="35" t="s">
        <v>187</v>
      </c>
      <c r="B193" s="30">
        <v>6.3783900611957396</v>
      </c>
      <c r="C193" s="30">
        <v>6.1466887324866928</v>
      </c>
      <c r="D193" s="30">
        <v>-0.23170132870904592</v>
      </c>
      <c r="E193" s="30">
        <v>83.19298983025044</v>
      </c>
      <c r="F193" s="30">
        <v>70.849645649290466</v>
      </c>
      <c r="G193" s="30">
        <v>0.85162999663618677</v>
      </c>
      <c r="H193" s="30">
        <v>0.50405789449228156</v>
      </c>
      <c r="I193" s="30">
        <v>0.76309493529852834</v>
      </c>
      <c r="J193" s="1" t="str">
        <f t="shared" si="2"/>
        <v/>
      </c>
    </row>
    <row r="194" spans="1:10" x14ac:dyDescent="0.35">
      <c r="A194" s="35" t="s">
        <v>188</v>
      </c>
      <c r="B194" s="30">
        <v>6.6405758349423785</v>
      </c>
      <c r="C194" s="30">
        <v>6.8248888629455529</v>
      </c>
      <c r="D194" s="30">
        <v>0.1843130280031744</v>
      </c>
      <c r="E194" s="30">
        <v>99.772881435065443</v>
      </c>
      <c r="F194" s="30">
        <v>113.36950876388569</v>
      </c>
      <c r="G194" s="30">
        <v>1.1362757808861044</v>
      </c>
      <c r="H194" s="30">
        <v>0.24214729297152326</v>
      </c>
      <c r="I194" s="30">
        <v>0.5455769799873863</v>
      </c>
      <c r="J194" s="1" t="str">
        <f t="shared" si="2"/>
        <v/>
      </c>
    </row>
    <row r="195" spans="1:10" x14ac:dyDescent="0.35">
      <c r="A195" s="35" t="s">
        <v>189</v>
      </c>
      <c r="B195" s="30">
        <v>6.6213173729454713</v>
      </c>
      <c r="C195" s="30">
        <v>6.6001950386582262</v>
      </c>
      <c r="D195" s="30">
        <v>-2.1122334287243305E-2</v>
      </c>
      <c r="E195" s="30">
        <v>98.449868428023066</v>
      </c>
      <c r="F195" s="30">
        <v>97.018975413535614</v>
      </c>
      <c r="G195" s="30">
        <v>0.98546577016978476</v>
      </c>
      <c r="H195" s="30">
        <v>0.9485537257421498</v>
      </c>
      <c r="I195" s="30">
        <v>0.98436505821507181</v>
      </c>
      <c r="J195" s="1" t="str">
        <f t="shared" ref="J195:J258" si="3">IF(I195&lt;=0.001,"***",IF(I195&lt;=0.01,"**",IF(I195&lt;=0.05,"*","")))</f>
        <v/>
      </c>
    </row>
    <row r="196" spans="1:10" x14ac:dyDescent="0.35">
      <c r="A196" s="35" t="s">
        <v>190</v>
      </c>
      <c r="B196" s="30">
        <v>6.6423336799293207</v>
      </c>
      <c r="C196" s="30">
        <v>6.8459527761171488</v>
      </c>
      <c r="D196" s="30">
        <v>0.20361909618782903</v>
      </c>
      <c r="E196" s="30">
        <v>99.894523325119451</v>
      </c>
      <c r="F196" s="30">
        <v>115.03689063039377</v>
      </c>
      <c r="G196" s="30">
        <v>1.1515835583497569</v>
      </c>
      <c r="H196" s="30">
        <v>0.10673864648485741</v>
      </c>
      <c r="I196" s="30">
        <v>0.3811489822536151</v>
      </c>
      <c r="J196" s="1" t="str">
        <f t="shared" si="3"/>
        <v/>
      </c>
    </row>
    <row r="197" spans="1:10" x14ac:dyDescent="0.35">
      <c r="A197" s="35" t="s">
        <v>191</v>
      </c>
      <c r="B197" s="30">
        <v>6.5076508254753724</v>
      </c>
      <c r="C197" s="30">
        <v>6.5560266845722399</v>
      </c>
      <c r="D197" s="30">
        <v>4.8375859096868368E-2</v>
      </c>
      <c r="E197" s="30">
        <v>90.990929138051371</v>
      </c>
      <c r="F197" s="30">
        <v>94.093729902048253</v>
      </c>
      <c r="G197" s="30">
        <v>1.0341001107845527</v>
      </c>
      <c r="H197" s="30">
        <v>0.96127015095368429</v>
      </c>
      <c r="I197" s="30">
        <v>0.98436505821507181</v>
      </c>
      <c r="J197" s="1" t="str">
        <f t="shared" si="3"/>
        <v/>
      </c>
    </row>
    <row r="198" spans="1:10" x14ac:dyDescent="0.35">
      <c r="A198" s="35" t="s">
        <v>192</v>
      </c>
      <c r="B198" s="30">
        <v>6.6425916359057409</v>
      </c>
      <c r="C198" s="30">
        <v>6.6479190140666109</v>
      </c>
      <c r="D198" s="30">
        <v>5.3273781608700332E-3</v>
      </c>
      <c r="E198" s="30">
        <v>99.912386208419846</v>
      </c>
      <c r="F198" s="30">
        <v>100.28201042366761</v>
      </c>
      <c r="G198" s="30">
        <v>1.0036994834101622</v>
      </c>
      <c r="H198" s="30">
        <v>0.97161421549207871</v>
      </c>
      <c r="I198" s="30">
        <v>0.98436505821507181</v>
      </c>
      <c r="J198" s="1" t="str">
        <f t="shared" si="3"/>
        <v/>
      </c>
    </row>
    <row r="199" spans="1:10" x14ac:dyDescent="0.35">
      <c r="A199" s="35" t="s">
        <v>193</v>
      </c>
      <c r="B199" s="30">
        <v>6.6415542162185099</v>
      </c>
      <c r="C199" s="30">
        <v>6.4506810648425024</v>
      </c>
      <c r="D199" s="30">
        <v>-0.1908731513760058</v>
      </c>
      <c r="E199" s="30">
        <v>99.840566582301761</v>
      </c>
      <c r="F199" s="30">
        <v>87.467858354341899</v>
      </c>
      <c r="G199" s="30">
        <v>0.87607534040023161</v>
      </c>
      <c r="H199" s="30">
        <v>0.20222781363853271</v>
      </c>
      <c r="I199" s="30">
        <v>0.5199572534398661</v>
      </c>
      <c r="J199" s="1" t="str">
        <f t="shared" si="3"/>
        <v/>
      </c>
    </row>
    <row r="200" spans="1:10" x14ac:dyDescent="0.35">
      <c r="A200" s="35" t="s">
        <v>194</v>
      </c>
      <c r="B200" s="30">
        <v>6.6395215937535186</v>
      </c>
      <c r="C200" s="30">
        <v>6.5814931472267588</v>
      </c>
      <c r="D200" s="30">
        <v>-5.8028446526757982E-2</v>
      </c>
      <c r="E200" s="30">
        <v>99.699999602130532</v>
      </c>
      <c r="F200" s="30">
        <v>95.76941918939761</v>
      </c>
      <c r="G200" s="30">
        <v>0.9605759234862743</v>
      </c>
      <c r="H200" s="30">
        <v>0.73634745018009806</v>
      </c>
      <c r="I200" s="30">
        <v>0.90017242891943883</v>
      </c>
      <c r="J200" s="1" t="str">
        <f t="shared" si="3"/>
        <v/>
      </c>
    </row>
    <row r="201" spans="1:10" s="37" customFormat="1" x14ac:dyDescent="0.35">
      <c r="A201" s="35" t="s">
        <v>195</v>
      </c>
      <c r="B201" s="30">
        <v>6.6391223516962166</v>
      </c>
      <c r="C201" s="30">
        <v>6.5207155844666893</v>
      </c>
      <c r="D201" s="30">
        <v>-0.11840676722952548</v>
      </c>
      <c r="E201" s="30">
        <v>99.672413088886884</v>
      </c>
      <c r="F201" s="30">
        <v>91.818667130840893</v>
      </c>
      <c r="G201" s="30">
        <v>0.92120441640113615</v>
      </c>
      <c r="H201" s="30">
        <v>0.3521597463741597</v>
      </c>
      <c r="I201" s="30">
        <v>0.63704607653539824</v>
      </c>
      <c r="J201" s="1" t="str">
        <f t="shared" si="3"/>
        <v/>
      </c>
    </row>
    <row r="202" spans="1:10" x14ac:dyDescent="0.35">
      <c r="A202" s="35" t="s">
        <v>196</v>
      </c>
      <c r="B202" s="30">
        <v>6.6429056190273021</v>
      </c>
      <c r="C202" s="30">
        <v>6.3011940874210346</v>
      </c>
      <c r="D202" s="30">
        <v>-0.34171153160626488</v>
      </c>
      <c r="E202" s="30">
        <v>99.93413315838427</v>
      </c>
      <c r="F202" s="30">
        <v>78.858484909502536</v>
      </c>
      <c r="G202" s="30">
        <v>0.78910460737695021</v>
      </c>
      <c r="H202" s="30">
        <v>8.5181591524988826E-4</v>
      </c>
      <c r="I202" s="30">
        <v>1.9952338978947055E-2</v>
      </c>
      <c r="J202" s="1" t="str">
        <f t="shared" si="3"/>
        <v>*</v>
      </c>
    </row>
    <row r="203" spans="1:10" x14ac:dyDescent="0.35">
      <c r="A203" s="35" t="s">
        <v>197</v>
      </c>
      <c r="B203" s="30">
        <v>6.6426929425311698</v>
      </c>
      <c r="C203" s="30">
        <v>6.7467051552225996</v>
      </c>
      <c r="D203" s="30">
        <v>0.10401221269143068</v>
      </c>
      <c r="E203" s="30">
        <v>99.919402342658017</v>
      </c>
      <c r="F203" s="30">
        <v>107.38920408643916</v>
      </c>
      <c r="G203" s="30">
        <v>1.074758270852789</v>
      </c>
      <c r="H203" s="30">
        <v>0.40985571784780173</v>
      </c>
      <c r="I203" s="30">
        <v>0.67931711310067788</v>
      </c>
      <c r="J203" s="1" t="str">
        <f t="shared" si="3"/>
        <v/>
      </c>
    </row>
    <row r="204" spans="1:10" x14ac:dyDescent="0.35">
      <c r="A204" s="35" t="s">
        <v>198</v>
      </c>
      <c r="B204" s="30">
        <v>6.6387926988420736</v>
      </c>
      <c r="C204" s="30">
        <v>6.6086626633954033</v>
      </c>
      <c r="D204" s="30">
        <v>-3.0130035446667591E-2</v>
      </c>
      <c r="E204" s="30">
        <v>99.649640748997612</v>
      </c>
      <c r="F204" s="30">
        <v>97.590084244694907</v>
      </c>
      <c r="G204" s="30">
        <v>0.97933202278681331</v>
      </c>
      <c r="H204" s="30">
        <v>0.86437306160623084</v>
      </c>
      <c r="I204" s="30">
        <v>0.95176180941211364</v>
      </c>
      <c r="J204" s="1" t="str">
        <f t="shared" si="3"/>
        <v/>
      </c>
    </row>
    <row r="205" spans="1:10" x14ac:dyDescent="0.35">
      <c r="A205" s="35" t="s">
        <v>199</v>
      </c>
      <c r="B205" s="30">
        <v>6.637530319439426</v>
      </c>
      <c r="C205" s="30">
        <v>6.6716544976638454</v>
      </c>
      <c r="D205" s="30">
        <v>3.4124178224420376E-2</v>
      </c>
      <c r="E205" s="30">
        <v>99.562483983414168</v>
      </c>
      <c r="F205" s="30">
        <v>101.9455150842078</v>
      </c>
      <c r="G205" s="30">
        <v>1.0239350306003883</v>
      </c>
      <c r="H205" s="30">
        <v>0.86881059841091623</v>
      </c>
      <c r="I205" s="30">
        <v>0.95176180941211364</v>
      </c>
      <c r="J205" s="1" t="str">
        <f t="shared" si="3"/>
        <v/>
      </c>
    </row>
    <row r="206" spans="1:10" x14ac:dyDescent="0.35">
      <c r="A206" s="35" t="s">
        <v>200</v>
      </c>
      <c r="B206" s="30">
        <v>6.6312377412869763</v>
      </c>
      <c r="C206" s="30">
        <v>6.6931898001637755</v>
      </c>
      <c r="D206" s="30">
        <v>6.1952058876800997E-2</v>
      </c>
      <c r="E206" s="30">
        <v>99.129169685736201</v>
      </c>
      <c r="F206" s="30">
        <v>103.47868391022853</v>
      </c>
      <c r="G206" s="30">
        <v>1.0438772385391857</v>
      </c>
      <c r="H206" s="30">
        <v>0.73559002504570437</v>
      </c>
      <c r="I206" s="30">
        <v>0.90017242891943883</v>
      </c>
      <c r="J206" s="1" t="str">
        <f t="shared" si="3"/>
        <v/>
      </c>
    </row>
    <row r="207" spans="1:10" x14ac:dyDescent="0.35">
      <c r="A207" s="35" t="s">
        <v>201</v>
      </c>
      <c r="B207" s="30">
        <v>6.6379575614726321</v>
      </c>
      <c r="C207" s="30">
        <v>6.7220373924458841</v>
      </c>
      <c r="D207" s="30">
        <v>8.4079830973253777E-2</v>
      </c>
      <c r="E207" s="30">
        <v>99.591972944028271</v>
      </c>
      <c r="F207" s="30">
        <v>105.56863036384617</v>
      </c>
      <c r="G207" s="30">
        <v>1.0600114370982183</v>
      </c>
      <c r="H207" s="30">
        <v>0.50205671512290606</v>
      </c>
      <c r="I207" s="30">
        <v>0.76309493529852834</v>
      </c>
      <c r="J207" s="1" t="str">
        <f t="shared" si="3"/>
        <v/>
      </c>
    </row>
    <row r="208" spans="1:10" x14ac:dyDescent="0.35">
      <c r="A208" s="35" t="s">
        <v>202</v>
      </c>
      <c r="B208" s="30">
        <v>6.6362423452908956</v>
      </c>
      <c r="C208" s="30">
        <v>6.5669118900765167</v>
      </c>
      <c r="D208" s="30">
        <v>-6.9330455214378972E-2</v>
      </c>
      <c r="E208" s="30">
        <v>99.473638677816183</v>
      </c>
      <c r="F208" s="30">
        <v>94.806356774108224</v>
      </c>
      <c r="G208" s="30">
        <v>0.95308021335356241</v>
      </c>
      <c r="H208" s="30">
        <v>0.71210640020417726</v>
      </c>
      <c r="I208" s="30">
        <v>0.88955686239097875</v>
      </c>
      <c r="J208" s="1" t="str">
        <f t="shared" si="3"/>
        <v/>
      </c>
    </row>
    <row r="209" spans="1:10" x14ac:dyDescent="0.35">
      <c r="A209" s="35" t="s">
        <v>203</v>
      </c>
      <c r="B209" s="30">
        <v>6.6249026267860271</v>
      </c>
      <c r="C209" s="30">
        <v>6.4428127978450176</v>
      </c>
      <c r="D209" s="30">
        <v>-0.18208982894100956</v>
      </c>
      <c r="E209" s="30">
        <v>98.694831295447159</v>
      </c>
      <c r="F209" s="30">
        <v>86.992118770105748</v>
      </c>
      <c r="G209" s="30">
        <v>0.88142527453835096</v>
      </c>
      <c r="H209" s="30">
        <v>0.39806169322270279</v>
      </c>
      <c r="I209" s="30">
        <v>0.67096861827058196</v>
      </c>
      <c r="J209" s="1" t="str">
        <f t="shared" si="3"/>
        <v/>
      </c>
    </row>
    <row r="210" spans="1:10" x14ac:dyDescent="0.35">
      <c r="A210" s="35" t="s">
        <v>204</v>
      </c>
      <c r="B210" s="30">
        <v>6.6394140915138937</v>
      </c>
      <c r="C210" s="30">
        <v>6.264867359002297</v>
      </c>
      <c r="D210" s="30">
        <v>-0.37454673251159409</v>
      </c>
      <c r="E210" s="30">
        <v>99.69257074597607</v>
      </c>
      <c r="F210" s="30">
        <v>76.897636896454372</v>
      </c>
      <c r="G210" s="30">
        <v>0.77134771749838105</v>
      </c>
      <c r="H210" s="30">
        <v>0.14996361403874642</v>
      </c>
      <c r="I210" s="30">
        <v>0.45441355470263373</v>
      </c>
      <c r="J210" s="1" t="str">
        <f t="shared" si="3"/>
        <v/>
      </c>
    </row>
    <row r="211" spans="1:10" x14ac:dyDescent="0.35">
      <c r="A211" s="35" t="s">
        <v>205</v>
      </c>
      <c r="B211" s="30">
        <v>6.6145745846228268</v>
      </c>
      <c r="C211" s="30">
        <v>6.3786701163054245</v>
      </c>
      <c r="D211" s="30">
        <v>-0.2359044683174023</v>
      </c>
      <c r="E211" s="30">
        <v>97.990812466586874</v>
      </c>
      <c r="F211" s="30">
        <v>83.209140771880669</v>
      </c>
      <c r="G211" s="30">
        <v>0.84915247335308619</v>
      </c>
      <c r="H211" s="30">
        <v>0.32927741182939507</v>
      </c>
      <c r="I211" s="30">
        <v>0.62000527300559261</v>
      </c>
      <c r="J211" s="1" t="str">
        <f t="shared" si="3"/>
        <v/>
      </c>
    </row>
    <row r="212" spans="1:10" x14ac:dyDescent="0.35">
      <c r="A212" s="35" t="s">
        <v>206</v>
      </c>
      <c r="B212" s="30">
        <v>6.6391510235299069</v>
      </c>
      <c r="C212" s="30">
        <v>6.8017395175012547</v>
      </c>
      <c r="D212" s="30">
        <v>0.16258849397134867</v>
      </c>
      <c r="E212" s="30">
        <v>99.674393978242136</v>
      </c>
      <c r="F212" s="30">
        <v>111.56490949546198</v>
      </c>
      <c r="G212" s="30">
        <v>1.1192935822596068</v>
      </c>
      <c r="H212" s="30">
        <v>0.10358766315404221</v>
      </c>
      <c r="I212" s="30">
        <v>0.38080798073771704</v>
      </c>
      <c r="J212" s="1" t="str">
        <f t="shared" si="3"/>
        <v/>
      </c>
    </row>
    <row r="213" spans="1:10" x14ac:dyDescent="0.35">
      <c r="A213" s="35" t="s">
        <v>207</v>
      </c>
      <c r="B213" s="30">
        <v>6.6341265637753386</v>
      </c>
      <c r="C213" s="30">
        <v>6.6227825995149017</v>
      </c>
      <c r="D213" s="30">
        <v>-1.1343964260436046E-2</v>
      </c>
      <c r="E213" s="30">
        <v>99.327862732574829</v>
      </c>
      <c r="F213" s="30">
        <v>98.549906645254339</v>
      </c>
      <c r="G213" s="30">
        <v>0.99216779596461302</v>
      </c>
      <c r="H213" s="30">
        <v>0.93200319214542804</v>
      </c>
      <c r="I213" s="30">
        <v>0.98037567681115279</v>
      </c>
      <c r="J213" s="1" t="str">
        <f t="shared" si="3"/>
        <v/>
      </c>
    </row>
    <row r="214" spans="1:10" x14ac:dyDescent="0.35">
      <c r="A214" s="35" t="s">
        <v>208</v>
      </c>
      <c r="B214" s="30">
        <v>6.6385380433377348</v>
      </c>
      <c r="C214" s="30">
        <v>6.0548763465734989</v>
      </c>
      <c r="D214" s="30">
        <v>-0.58366169676423407</v>
      </c>
      <c r="E214" s="30">
        <v>99.632052770042066</v>
      </c>
      <c r="F214" s="30">
        <v>66.481284254385471</v>
      </c>
      <c r="G214" s="30">
        <v>0.66726803680166191</v>
      </c>
      <c r="H214" s="30">
        <v>9.5569824073486366E-6</v>
      </c>
      <c r="I214" s="30">
        <v>1.2296650697455245E-3</v>
      </c>
      <c r="J214" s="1" t="str">
        <f t="shared" si="3"/>
        <v>**</v>
      </c>
    </row>
    <row r="215" spans="1:10" x14ac:dyDescent="0.35">
      <c r="A215" s="35" t="s">
        <v>209</v>
      </c>
      <c r="B215" s="30">
        <v>6.2819226197361804</v>
      </c>
      <c r="C215" s="30">
        <v>6.0411177509792715</v>
      </c>
      <c r="D215" s="30">
        <v>-0.24080486875690887</v>
      </c>
      <c r="E215" s="30">
        <v>77.812100488840031</v>
      </c>
      <c r="F215" s="30">
        <v>65.850283704314819</v>
      </c>
      <c r="G215" s="30">
        <v>0.84627305124296437</v>
      </c>
      <c r="H215" s="30">
        <v>0.72210301254414877</v>
      </c>
      <c r="I215" s="30">
        <v>0.89707459723904037</v>
      </c>
      <c r="J215" s="1" t="str">
        <f t="shared" si="3"/>
        <v/>
      </c>
    </row>
    <row r="216" spans="1:10" x14ac:dyDescent="0.35">
      <c r="A216" s="35" t="s">
        <v>210</v>
      </c>
      <c r="B216" s="30">
        <v>6.635040648204348</v>
      </c>
      <c r="C216" s="30">
        <v>6.432582619335502</v>
      </c>
      <c r="D216" s="30">
        <v>-0.20245802886884423</v>
      </c>
      <c r="E216" s="30">
        <v>99.39081631564207</v>
      </c>
      <c r="F216" s="30">
        <v>86.377437901706628</v>
      </c>
      <c r="G216" s="30">
        <v>0.86906860315335488</v>
      </c>
      <c r="H216" s="30">
        <v>0.22425484441404023</v>
      </c>
      <c r="I216" s="30">
        <v>0.53051550412531434</v>
      </c>
      <c r="J216" s="1" t="str">
        <f t="shared" si="3"/>
        <v/>
      </c>
    </row>
    <row r="217" spans="1:10" x14ac:dyDescent="0.35">
      <c r="A217" s="35" t="s">
        <v>211</v>
      </c>
      <c r="B217" s="30">
        <v>5.9442466171064794</v>
      </c>
      <c r="C217" s="30">
        <v>6.2327891542899074</v>
      </c>
      <c r="D217" s="30">
        <v>0.28854253718342893</v>
      </c>
      <c r="E217" s="30">
        <v>61.57388175850911</v>
      </c>
      <c r="F217" s="30">
        <v>75.206692974865049</v>
      </c>
      <c r="G217" s="30">
        <v>1.2214057458619136</v>
      </c>
      <c r="H217" s="30">
        <v>0.7781420588355985</v>
      </c>
      <c r="I217" s="30">
        <v>0.91295694440893937</v>
      </c>
      <c r="J217" s="1" t="str">
        <f t="shared" si="3"/>
        <v/>
      </c>
    </row>
    <row r="218" spans="1:10" x14ac:dyDescent="0.35">
      <c r="A218" s="35" t="s">
        <v>212</v>
      </c>
      <c r="B218" s="30">
        <v>6.6332861811653405</v>
      </c>
      <c r="C218" s="30">
        <v>6.5889076838362062</v>
      </c>
      <c r="D218" s="30">
        <v>-4.4378497329135236E-2</v>
      </c>
      <c r="E218" s="30">
        <v>99.270020223323371</v>
      </c>
      <c r="F218" s="30">
        <v>96.262880156327867</v>
      </c>
      <c r="G218" s="30">
        <v>0.96970746998710644</v>
      </c>
      <c r="H218" s="30">
        <v>0.80494835598127523</v>
      </c>
      <c r="I218" s="30">
        <v>0.92858585325040566</v>
      </c>
      <c r="J218" s="1" t="str">
        <f t="shared" si="3"/>
        <v/>
      </c>
    </row>
    <row r="219" spans="1:10" x14ac:dyDescent="0.35">
      <c r="A219" s="35" t="s">
        <v>213</v>
      </c>
      <c r="B219" s="30">
        <v>6.637346963808425</v>
      </c>
      <c r="C219" s="30">
        <v>6.7372417929595398</v>
      </c>
      <c r="D219" s="30">
        <v>9.9894829151114806E-2</v>
      </c>
      <c r="E219" s="30">
        <v>99.549831148581717</v>
      </c>
      <c r="F219" s="30">
        <v>106.68708957247016</v>
      </c>
      <c r="G219" s="30">
        <v>1.0716953343018314</v>
      </c>
      <c r="H219" s="30">
        <v>0.37680545591902237</v>
      </c>
      <c r="I219" s="30">
        <v>0.66347280221510319</v>
      </c>
      <c r="J219" s="1" t="str">
        <f t="shared" si="3"/>
        <v/>
      </c>
    </row>
    <row r="220" spans="1:10" x14ac:dyDescent="0.35">
      <c r="A220" s="35" t="s">
        <v>214</v>
      </c>
      <c r="B220" s="30">
        <v>6.632720053886878</v>
      </c>
      <c r="C220" s="30">
        <v>6.2849569979932971</v>
      </c>
      <c r="D220" s="30">
        <v>-0.34776305589357914</v>
      </c>
      <c r="E220" s="30">
        <v>99.231073363710905</v>
      </c>
      <c r="F220" s="30">
        <v>77.975932633805698</v>
      </c>
      <c r="G220" s="30">
        <v>0.78580156387103861</v>
      </c>
      <c r="H220" s="30">
        <v>8.7089339508124863E-2</v>
      </c>
      <c r="I220" s="30">
        <v>0.35385773736985471</v>
      </c>
      <c r="J220" s="1" t="str">
        <f t="shared" si="3"/>
        <v/>
      </c>
    </row>
    <row r="221" spans="1:10" x14ac:dyDescent="0.35">
      <c r="A221" s="35" t="s">
        <v>215</v>
      </c>
      <c r="B221" s="30">
        <v>6.6345952773111554</v>
      </c>
      <c r="C221" s="30">
        <v>6.3134106662814888</v>
      </c>
      <c r="D221" s="30">
        <v>-0.321184611029663</v>
      </c>
      <c r="E221" s="30">
        <v>99.360138352873832</v>
      </c>
      <c r="F221" s="30">
        <v>79.529084939530691</v>
      </c>
      <c r="G221" s="30">
        <v>0.80041238124172387</v>
      </c>
      <c r="H221" s="30">
        <v>0.22430763911470547</v>
      </c>
      <c r="I221" s="30">
        <v>0.53051550412531434</v>
      </c>
      <c r="J221" s="1" t="str">
        <f t="shared" si="3"/>
        <v/>
      </c>
    </row>
    <row r="222" spans="1:10" x14ac:dyDescent="0.35">
      <c r="A222" s="35" t="s">
        <v>216</v>
      </c>
      <c r="B222" s="30">
        <v>6.6415541583143334</v>
      </c>
      <c r="C222" s="30">
        <v>6.1955145470646968</v>
      </c>
      <c r="D222" s="30">
        <v>-0.44603961124963654</v>
      </c>
      <c r="E222" s="30">
        <v>99.840562575089209</v>
      </c>
      <c r="F222" s="30">
        <v>73.288480455944651</v>
      </c>
      <c r="G222" s="30">
        <v>0.73405516320909181</v>
      </c>
      <c r="H222" s="30">
        <v>1.3091509251444528E-2</v>
      </c>
      <c r="I222" s="30">
        <v>0.13298217292256809</v>
      </c>
      <c r="J222" s="1" t="str">
        <f t="shared" si="3"/>
        <v/>
      </c>
    </row>
    <row r="223" spans="1:10" x14ac:dyDescent="0.35">
      <c r="A223" s="35" t="s">
        <v>217</v>
      </c>
      <c r="B223" s="30">
        <v>6.62528897152594</v>
      </c>
      <c r="C223" s="30">
        <v>7.0133971808604842</v>
      </c>
      <c r="D223" s="30">
        <v>0.38810820933454515</v>
      </c>
      <c r="E223" s="30">
        <v>98.721264695314318</v>
      </c>
      <c r="F223" s="30">
        <v>129.19417201144114</v>
      </c>
      <c r="G223" s="30">
        <v>1.3086762250278714</v>
      </c>
      <c r="H223" s="30">
        <v>1.0191824685474773E-2</v>
      </c>
      <c r="I223" s="30">
        <v>0.11662488616287735</v>
      </c>
      <c r="J223" s="1" t="str">
        <f t="shared" si="3"/>
        <v/>
      </c>
    </row>
    <row r="224" spans="1:10" x14ac:dyDescent="0.35">
      <c r="A224" s="35" t="s">
        <v>218</v>
      </c>
      <c r="B224" s="30">
        <v>6.6247937515375837</v>
      </c>
      <c r="C224" s="30">
        <v>6.7726789334028998</v>
      </c>
      <c r="D224" s="30">
        <v>0.14788518186531796</v>
      </c>
      <c r="E224" s="30">
        <v>98.687383415941881</v>
      </c>
      <c r="F224" s="30">
        <v>109.34011087727869</v>
      </c>
      <c r="G224" s="30">
        <v>1.1079441676595929</v>
      </c>
      <c r="H224" s="30">
        <v>0.50871596654430751</v>
      </c>
      <c r="I224" s="30">
        <v>0.76656758062264863</v>
      </c>
      <c r="J224" s="1" t="str">
        <f t="shared" si="3"/>
        <v/>
      </c>
    </row>
    <row r="225" spans="1:10" x14ac:dyDescent="0.35">
      <c r="A225" s="35" t="s">
        <v>219</v>
      </c>
      <c r="B225" s="30">
        <v>6.6337047237346018</v>
      </c>
      <c r="C225" s="30">
        <v>6.8784799945702781</v>
      </c>
      <c r="D225" s="30">
        <v>0.2447752708356763</v>
      </c>
      <c r="E225" s="30">
        <v>99.298823785825647</v>
      </c>
      <c r="F225" s="30">
        <v>117.65998886207741</v>
      </c>
      <c r="G225" s="30">
        <v>1.1849081829594914</v>
      </c>
      <c r="H225" s="30">
        <v>0.11157988340585105</v>
      </c>
      <c r="I225" s="30">
        <v>0.3811489822536151</v>
      </c>
      <c r="J225" s="1" t="str">
        <f t="shared" si="3"/>
        <v/>
      </c>
    </row>
    <row r="226" spans="1:10" x14ac:dyDescent="0.35">
      <c r="A226" s="35" t="s">
        <v>220</v>
      </c>
      <c r="B226" s="30">
        <v>6.6364448647640168</v>
      </c>
      <c r="C226" s="30">
        <v>6.7383546567135841</v>
      </c>
      <c r="D226" s="30">
        <v>0.10190979194956729</v>
      </c>
      <c r="E226" s="30">
        <v>99.487603349731856</v>
      </c>
      <c r="F226" s="30">
        <v>106.76941743497817</v>
      </c>
      <c r="G226" s="30">
        <v>1.073193180256321</v>
      </c>
      <c r="H226" s="30">
        <v>0.38591709736388324</v>
      </c>
      <c r="I226" s="30">
        <v>0.66605964301708376</v>
      </c>
      <c r="J226" s="1" t="str">
        <f t="shared" si="3"/>
        <v/>
      </c>
    </row>
    <row r="227" spans="1:10" x14ac:dyDescent="0.35">
      <c r="A227" s="35" t="s">
        <v>221</v>
      </c>
      <c r="B227" s="30">
        <v>6.6423907642914743</v>
      </c>
      <c r="C227" s="30">
        <v>6.5917321494816692</v>
      </c>
      <c r="D227" s="30">
        <v>-5.065861480980427E-2</v>
      </c>
      <c r="E227" s="30">
        <v>99.898476016300009</v>
      </c>
      <c r="F227" s="30">
        <v>96.451525375354024</v>
      </c>
      <c r="G227" s="30">
        <v>0.96549546321023449</v>
      </c>
      <c r="H227" s="30">
        <v>0.72277253819000398</v>
      </c>
      <c r="I227" s="30">
        <v>0.89707459723904037</v>
      </c>
      <c r="J227" s="1" t="str">
        <f t="shared" si="3"/>
        <v/>
      </c>
    </row>
    <row r="228" spans="1:10" x14ac:dyDescent="0.35">
      <c r="A228" s="35" t="s">
        <v>222</v>
      </c>
      <c r="B228" s="30">
        <v>6.6435765198142489</v>
      </c>
      <c r="C228" s="30">
        <v>6.6635387338402738</v>
      </c>
      <c r="D228" s="30">
        <v>1.9962214026024938E-2</v>
      </c>
      <c r="E228" s="30">
        <v>99.980616634358</v>
      </c>
      <c r="F228" s="30">
        <v>101.3736388954491</v>
      </c>
      <c r="G228" s="30">
        <v>1.0139329232803751</v>
      </c>
      <c r="H228" s="30">
        <v>0.74855349727923615</v>
      </c>
      <c r="I228" s="30">
        <v>0.90862154072259482</v>
      </c>
      <c r="J228" s="1" t="str">
        <f t="shared" si="3"/>
        <v/>
      </c>
    </row>
    <row r="229" spans="1:10" x14ac:dyDescent="0.35">
      <c r="A229" s="35" t="s">
        <v>223</v>
      </c>
      <c r="B229" s="30">
        <v>6.6054425744211569</v>
      </c>
      <c r="C229" s="30">
        <v>5.7493373977869</v>
      </c>
      <c r="D229" s="30">
        <v>-0.85610517663425512</v>
      </c>
      <c r="E229" s="30">
        <v>97.37250651327308</v>
      </c>
      <c r="F229" s="30">
        <v>53.792658963439976</v>
      </c>
      <c r="G229" s="30">
        <v>0.55244196631733455</v>
      </c>
      <c r="H229" s="30">
        <v>6.1820011992729015E-3</v>
      </c>
      <c r="I229" s="30">
        <v>9.5450098516773593E-2</v>
      </c>
      <c r="J229" s="1" t="str">
        <f t="shared" si="3"/>
        <v/>
      </c>
    </row>
    <row r="230" spans="1:10" x14ac:dyDescent="0.35">
      <c r="A230" s="35" t="s">
        <v>224</v>
      </c>
      <c r="B230" s="30">
        <v>6.6304949717348327</v>
      </c>
      <c r="C230" s="30">
        <v>7.1670072821303989</v>
      </c>
      <c r="D230" s="30">
        <v>0.53651231039556713</v>
      </c>
      <c r="E230" s="30">
        <v>99.078146305220713</v>
      </c>
      <c r="F230" s="30">
        <v>143.7090674077775</v>
      </c>
      <c r="G230" s="30">
        <v>1.4504618098633639</v>
      </c>
      <c r="H230" s="30">
        <v>0.2463400669359822</v>
      </c>
      <c r="I230" s="30">
        <v>0.54963737478201802</v>
      </c>
      <c r="J230" s="1" t="str">
        <f t="shared" si="3"/>
        <v/>
      </c>
    </row>
    <row r="231" spans="1:10" x14ac:dyDescent="0.35">
      <c r="A231" s="35" t="s">
        <v>225</v>
      </c>
      <c r="B231" s="30">
        <v>6.6422794781289127</v>
      </c>
      <c r="C231" s="30">
        <v>6.4841009183081857</v>
      </c>
      <c r="D231" s="30">
        <v>-0.15817855982072615</v>
      </c>
      <c r="E231" s="30">
        <v>99.890770375845548</v>
      </c>
      <c r="F231" s="30">
        <v>89.517690949807943</v>
      </c>
      <c r="G231" s="30">
        <v>0.89615577708522853</v>
      </c>
      <c r="H231" s="30">
        <v>0.25949779427262459</v>
      </c>
      <c r="I231" s="30">
        <v>0.55647860327351717</v>
      </c>
      <c r="J231" s="1" t="str">
        <f t="shared" si="3"/>
        <v/>
      </c>
    </row>
    <row r="232" spans="1:10" x14ac:dyDescent="0.35">
      <c r="A232" s="35" t="s">
        <v>226</v>
      </c>
      <c r="B232" s="30">
        <v>6.6422461160576418</v>
      </c>
      <c r="C232" s="30">
        <v>6.858844976008811</v>
      </c>
      <c r="D232" s="30">
        <v>0.2165988599511719</v>
      </c>
      <c r="E232" s="30">
        <v>99.888460445906119</v>
      </c>
      <c r="F232" s="30">
        <v>116.06948925107412</v>
      </c>
      <c r="G232" s="30">
        <v>1.1619909720595896</v>
      </c>
      <c r="H232" s="30">
        <v>1.7633941564979168E-2</v>
      </c>
      <c r="I232" s="30">
        <v>0.15126003209071018</v>
      </c>
      <c r="J232" s="1" t="str">
        <f t="shared" si="3"/>
        <v/>
      </c>
    </row>
    <row r="233" spans="1:10" x14ac:dyDescent="0.35">
      <c r="A233" s="35" t="s">
        <v>227</v>
      </c>
      <c r="B233" s="30">
        <v>6.596531421650953</v>
      </c>
      <c r="C233" s="30">
        <v>6.4517594698692484</v>
      </c>
      <c r="D233" s="30">
        <v>-0.14477195178170454</v>
      </c>
      <c r="E233" s="30">
        <v>96.772915482053648</v>
      </c>
      <c r="F233" s="30">
        <v>87.533264443770236</v>
      </c>
      <c r="G233" s="30">
        <v>0.90452234499438133</v>
      </c>
      <c r="H233" s="30">
        <v>0.62330676489689407</v>
      </c>
      <c r="I233" s="30">
        <v>0.82964279741448654</v>
      </c>
      <c r="J233" s="1" t="str">
        <f t="shared" si="3"/>
        <v/>
      </c>
    </row>
    <row r="234" spans="1:10" x14ac:dyDescent="0.35">
      <c r="A234" s="35" t="s">
        <v>228</v>
      </c>
      <c r="B234" s="30">
        <v>6.4866221443336869</v>
      </c>
      <c r="C234" s="30">
        <v>6.9133640036369712</v>
      </c>
      <c r="D234" s="30">
        <v>0.42674185930328346</v>
      </c>
      <c r="E234" s="30">
        <v>89.674267114710446</v>
      </c>
      <c r="F234" s="30">
        <v>120.53965275497762</v>
      </c>
      <c r="G234" s="30">
        <v>1.344194456596834</v>
      </c>
      <c r="H234" s="30">
        <v>0.3974200495578325</v>
      </c>
      <c r="I234" s="30">
        <v>0.67096861827058196</v>
      </c>
      <c r="J234" s="1" t="str">
        <f t="shared" si="3"/>
        <v/>
      </c>
    </row>
    <row r="235" spans="1:10" x14ac:dyDescent="0.35">
      <c r="A235" s="35" t="s">
        <v>229</v>
      </c>
      <c r="B235" s="30">
        <v>6.6435291479034504</v>
      </c>
      <c r="C235" s="30">
        <v>6.5977425653676214</v>
      </c>
      <c r="D235" s="30">
        <v>-4.5786582535828124E-2</v>
      </c>
      <c r="E235" s="30">
        <v>99.977333754081869</v>
      </c>
      <c r="F235" s="30">
        <v>96.854190537561919</v>
      </c>
      <c r="G235" s="30">
        <v>0.96876148723667699</v>
      </c>
      <c r="H235" s="30">
        <v>0.52181043111854175</v>
      </c>
      <c r="I235" s="30">
        <v>0.77468779389137354</v>
      </c>
      <c r="J235" s="1" t="str">
        <f t="shared" si="3"/>
        <v/>
      </c>
    </row>
    <row r="236" spans="1:10" x14ac:dyDescent="0.35">
      <c r="A236" s="35" t="s">
        <v>230</v>
      </c>
      <c r="B236" s="30">
        <v>6.5565900442849347</v>
      </c>
      <c r="C236" s="30">
        <v>6.3448495209991158</v>
      </c>
      <c r="D236" s="30">
        <v>-0.21174052328581894</v>
      </c>
      <c r="E236" s="30">
        <v>94.130479850019015</v>
      </c>
      <c r="F236" s="30">
        <v>81.281184479920498</v>
      </c>
      <c r="G236" s="30">
        <v>0.86349484895252104</v>
      </c>
      <c r="H236" s="30">
        <v>0.62838234912447077</v>
      </c>
      <c r="I236" s="30">
        <v>0.83300179161656884</v>
      </c>
      <c r="J236" s="1" t="str">
        <f t="shared" si="3"/>
        <v/>
      </c>
    </row>
    <row r="237" spans="1:10" x14ac:dyDescent="0.35">
      <c r="A237" s="35" t="s">
        <v>231</v>
      </c>
      <c r="B237" s="30">
        <v>6.641757302685507</v>
      </c>
      <c r="C237" s="30">
        <v>5.9279896999270028</v>
      </c>
      <c r="D237" s="30">
        <v>-0.71376760275850071</v>
      </c>
      <c r="E237" s="30">
        <v>99.854622009509541</v>
      </c>
      <c r="F237" s="30">
        <v>60.883935004865592</v>
      </c>
      <c r="G237" s="30">
        <v>0.60972575710183485</v>
      </c>
      <c r="H237" s="30">
        <v>3.5301190685076589E-2</v>
      </c>
      <c r="I237" s="30">
        <v>0.22136547018432126</v>
      </c>
      <c r="J237" s="1" t="str">
        <f t="shared" si="3"/>
        <v/>
      </c>
    </row>
    <row r="238" spans="1:10" x14ac:dyDescent="0.35">
      <c r="A238" s="35" t="s">
        <v>232</v>
      </c>
      <c r="B238" s="30">
        <v>6.5849023814135705</v>
      </c>
      <c r="C238" s="30">
        <v>7.8372430256698689</v>
      </c>
      <c r="D238" s="30">
        <v>1.2523406442562974</v>
      </c>
      <c r="E238" s="30">
        <v>95.995999616610803</v>
      </c>
      <c r="F238" s="30">
        <v>228.68897820115481</v>
      </c>
      <c r="G238" s="30">
        <v>2.3822761272812785</v>
      </c>
      <c r="H238" s="30">
        <v>2.5438479248265822E-3</v>
      </c>
      <c r="I238" s="30">
        <v>4.7945310838777712E-2</v>
      </c>
      <c r="J238" s="1" t="str">
        <f t="shared" si="3"/>
        <v>*</v>
      </c>
    </row>
    <row r="239" spans="1:10" x14ac:dyDescent="0.35">
      <c r="A239" s="35" t="s">
        <v>233</v>
      </c>
      <c r="B239" s="30">
        <v>6.6411805005097531</v>
      </c>
      <c r="C239" s="30">
        <v>6.6005479121775998</v>
      </c>
      <c r="D239" s="30">
        <v>-4.0632588332150554E-2</v>
      </c>
      <c r="E239" s="30">
        <v>99.814707232394554</v>
      </c>
      <c r="F239" s="30">
        <v>97.042708505803191</v>
      </c>
      <c r="G239" s="30">
        <v>0.97222855425366062</v>
      </c>
      <c r="H239" s="30">
        <v>0.69466200287471858</v>
      </c>
      <c r="I239" s="30">
        <v>0.87859201783116425</v>
      </c>
      <c r="J239" s="1" t="str">
        <f t="shared" si="3"/>
        <v/>
      </c>
    </row>
    <row r="240" spans="1:10" x14ac:dyDescent="0.35">
      <c r="A240" s="35" t="s">
        <v>234</v>
      </c>
      <c r="B240" s="30">
        <v>6.6409073536346694</v>
      </c>
      <c r="C240" s="30">
        <v>6.7589307955961413</v>
      </c>
      <c r="D240" s="30">
        <v>0.11802344196147274</v>
      </c>
      <c r="E240" s="30">
        <v>99.795811004299907</v>
      </c>
      <c r="F240" s="30">
        <v>108.30310506619318</v>
      </c>
      <c r="G240" s="30">
        <v>1.0852470056235806</v>
      </c>
      <c r="H240" s="30">
        <v>0.29887565172314184</v>
      </c>
      <c r="I240" s="30">
        <v>0.58265657356127654</v>
      </c>
      <c r="J240" s="1" t="str">
        <f t="shared" si="3"/>
        <v/>
      </c>
    </row>
    <row r="241" spans="1:10" x14ac:dyDescent="0.35">
      <c r="A241" s="35" t="s">
        <v>235</v>
      </c>
      <c r="B241" s="30">
        <v>6.6351120346955312</v>
      </c>
      <c r="C241" s="30">
        <v>6.5698145934384007</v>
      </c>
      <c r="D241" s="30">
        <v>-6.5297441257126998E-2</v>
      </c>
      <c r="E241" s="30">
        <v>99.395734428599752</v>
      </c>
      <c r="F241" s="30">
        <v>94.997299249463126</v>
      </c>
      <c r="G241" s="30">
        <v>0.95574825011936526</v>
      </c>
      <c r="H241" s="30">
        <v>0.61966484818817746</v>
      </c>
      <c r="I241" s="30">
        <v>0.82835298885650643</v>
      </c>
      <c r="J241" s="1" t="str">
        <f t="shared" si="3"/>
        <v/>
      </c>
    </row>
    <row r="242" spans="1:10" x14ac:dyDescent="0.35">
      <c r="A242" s="35" t="s">
        <v>236</v>
      </c>
      <c r="B242" s="30">
        <v>6.6417954715528218</v>
      </c>
      <c r="C242" s="30">
        <v>6.7934652545938539</v>
      </c>
      <c r="D242" s="30">
        <v>0.15166978304103296</v>
      </c>
      <c r="E242" s="30">
        <v>99.857263862519545</v>
      </c>
      <c r="F242" s="30">
        <v>110.92688465269265</v>
      </c>
      <c r="G242" s="30">
        <v>1.110854437243679</v>
      </c>
      <c r="H242" s="30">
        <v>0.22636625710015673</v>
      </c>
      <c r="I242" s="30">
        <v>0.53051550412531434</v>
      </c>
      <c r="J242" s="1" t="str">
        <f t="shared" si="3"/>
        <v/>
      </c>
    </row>
    <row r="243" spans="1:10" x14ac:dyDescent="0.35">
      <c r="A243" s="35" t="s">
        <v>237</v>
      </c>
      <c r="B243" s="30">
        <v>6.6282189227737973</v>
      </c>
      <c r="C243" s="30">
        <v>6.6324447286917616</v>
      </c>
      <c r="D243" s="30">
        <v>4.2258059179651752E-3</v>
      </c>
      <c r="E243" s="30">
        <v>98.921960198507747</v>
      </c>
      <c r="F243" s="30">
        <v>99.212137824970654</v>
      </c>
      <c r="G243" s="30">
        <v>1.0029333994785452</v>
      </c>
      <c r="H243" s="30">
        <v>0.97566051876175175</v>
      </c>
      <c r="I243" s="30">
        <v>0.98516878095260518</v>
      </c>
      <c r="J243" s="1" t="str">
        <f t="shared" si="3"/>
        <v/>
      </c>
    </row>
    <row r="244" spans="1:10" x14ac:dyDescent="0.35">
      <c r="A244" s="35" t="s">
        <v>238</v>
      </c>
      <c r="B244" s="30">
        <v>6.6433679021129244</v>
      </c>
      <c r="C244" s="30">
        <v>6.7399943353490839</v>
      </c>
      <c r="D244" s="30">
        <v>9.6626433236159492E-2</v>
      </c>
      <c r="E244" s="30">
        <v>99.966160205342632</v>
      </c>
      <c r="F244" s="30">
        <v>106.89083398590195</v>
      </c>
      <c r="G244" s="30">
        <v>1.0692701786918213</v>
      </c>
      <c r="H244" s="30">
        <v>0.22677476212610589</v>
      </c>
      <c r="I244" s="30">
        <v>0.53051550412531434</v>
      </c>
      <c r="J244" s="1" t="str">
        <f t="shared" si="3"/>
        <v/>
      </c>
    </row>
    <row r="245" spans="1:10" x14ac:dyDescent="0.35">
      <c r="A245" s="35" t="s">
        <v>239</v>
      </c>
      <c r="B245" s="30">
        <v>6.6315030533504169</v>
      </c>
      <c r="C245" s="30">
        <v>6.9030663241835883</v>
      </c>
      <c r="D245" s="30">
        <v>0.27156327083317144</v>
      </c>
      <c r="E245" s="30">
        <v>99.14740124699027</v>
      </c>
      <c r="F245" s="30">
        <v>119.68232727203464</v>
      </c>
      <c r="G245" s="30">
        <v>1.2071151211910127</v>
      </c>
      <c r="H245" s="30">
        <v>0.20644786494376202</v>
      </c>
      <c r="I245" s="30">
        <v>0.521839310035627</v>
      </c>
      <c r="J245" s="1" t="str">
        <f t="shared" si="3"/>
        <v/>
      </c>
    </row>
    <row r="246" spans="1:10" x14ac:dyDescent="0.35">
      <c r="A246" s="35" t="s">
        <v>240</v>
      </c>
      <c r="B246" s="30">
        <v>6.6365521083532624</v>
      </c>
      <c r="C246" s="30">
        <v>6.7404866550840046</v>
      </c>
      <c r="D246" s="30">
        <v>0.10393454673074221</v>
      </c>
      <c r="E246" s="30">
        <v>99.494999094455764</v>
      </c>
      <c r="F246" s="30">
        <v>106.92731671138014</v>
      </c>
      <c r="G246" s="30">
        <v>1.0747004139360663</v>
      </c>
      <c r="H246" s="30">
        <v>0.38423145054396213</v>
      </c>
      <c r="I246" s="30">
        <v>0.66605964301708376</v>
      </c>
      <c r="J246" s="1" t="str">
        <f t="shared" si="3"/>
        <v/>
      </c>
    </row>
    <row r="247" spans="1:10" x14ac:dyDescent="0.35">
      <c r="A247" s="35" t="s">
        <v>241</v>
      </c>
      <c r="B247" s="30">
        <v>6.6213386736982764</v>
      </c>
      <c r="C247" s="30">
        <v>6.563308273058718</v>
      </c>
      <c r="D247" s="30">
        <v>-5.8030400639556667E-2</v>
      </c>
      <c r="E247" s="30">
        <v>98.451322007423272</v>
      </c>
      <c r="F247" s="30">
        <v>94.56984146194398</v>
      </c>
      <c r="G247" s="30">
        <v>0.96057462239880831</v>
      </c>
      <c r="H247" s="30">
        <v>0.74811897046491249</v>
      </c>
      <c r="I247" s="30">
        <v>0.90862154072259482</v>
      </c>
      <c r="J247" s="1" t="str">
        <f t="shared" si="3"/>
        <v/>
      </c>
    </row>
    <row r="248" spans="1:10" x14ac:dyDescent="0.35">
      <c r="A248" s="35" t="s">
        <v>242</v>
      </c>
      <c r="B248" s="30">
        <v>6.6357336177187864</v>
      </c>
      <c r="C248" s="30">
        <v>6.5969625045697589</v>
      </c>
      <c r="D248" s="30">
        <v>-3.877111314902848E-2</v>
      </c>
      <c r="E248" s="30">
        <v>99.438568160440312</v>
      </c>
      <c r="F248" s="30">
        <v>96.801835928114357</v>
      </c>
      <c r="G248" s="30">
        <v>0.97348380732844275</v>
      </c>
      <c r="H248" s="30">
        <v>0.79215430742505499</v>
      </c>
      <c r="I248" s="30">
        <v>0.91877089877360907</v>
      </c>
      <c r="J248" s="1" t="str">
        <f t="shared" si="3"/>
        <v/>
      </c>
    </row>
    <row r="249" spans="1:10" x14ac:dyDescent="0.35">
      <c r="A249" s="35" t="s">
        <v>243</v>
      </c>
      <c r="B249" s="30">
        <v>6.6343517583784894</v>
      </c>
      <c r="C249" s="30">
        <v>6.8974896054798389</v>
      </c>
      <c r="D249" s="30">
        <v>0.26313784710135035</v>
      </c>
      <c r="E249" s="30">
        <v>99.343368327200565</v>
      </c>
      <c r="F249" s="30">
        <v>119.22058980522414</v>
      </c>
      <c r="G249" s="30">
        <v>1.200086043112162</v>
      </c>
      <c r="H249" s="30">
        <v>0.22338452304271461</v>
      </c>
      <c r="I249" s="30">
        <v>0.53051550412531434</v>
      </c>
      <c r="J249" s="1" t="str">
        <f t="shared" si="3"/>
        <v/>
      </c>
    </row>
    <row r="250" spans="1:10" x14ac:dyDescent="0.35">
      <c r="A250" s="35" t="s">
        <v>244</v>
      </c>
      <c r="B250" s="30">
        <v>6.6174726649605775</v>
      </c>
      <c r="C250" s="30">
        <v>7.0420676044004153</v>
      </c>
      <c r="D250" s="30">
        <v>0.42459493943983961</v>
      </c>
      <c r="E250" s="30">
        <v>98.187853881553877</v>
      </c>
      <c r="F250" s="30">
        <v>131.78730606160607</v>
      </c>
      <c r="G250" s="30">
        <v>1.3421956061956919</v>
      </c>
      <c r="H250" s="30">
        <v>0.1006434693281268</v>
      </c>
      <c r="I250" s="30">
        <v>0.37354210731400911</v>
      </c>
      <c r="J250" s="1" t="str">
        <f t="shared" si="3"/>
        <v/>
      </c>
    </row>
    <row r="251" spans="1:10" x14ac:dyDescent="0.35">
      <c r="A251" s="35" t="s">
        <v>245</v>
      </c>
      <c r="B251" s="30">
        <v>6.6427108207637922</v>
      </c>
      <c r="C251" s="30">
        <v>6.5259126653642676</v>
      </c>
      <c r="D251" s="30">
        <v>-0.11679815539952543</v>
      </c>
      <c r="E251" s="30">
        <v>99.920640576197769</v>
      </c>
      <c r="F251" s="30">
        <v>92.15002584456289</v>
      </c>
      <c r="G251" s="30">
        <v>0.92223213655531766</v>
      </c>
      <c r="H251" s="30">
        <v>0.21640229787660764</v>
      </c>
      <c r="I251" s="30">
        <v>0.53051550412531434</v>
      </c>
      <c r="J251" s="1" t="str">
        <f t="shared" si="3"/>
        <v/>
      </c>
    </row>
    <row r="252" spans="1:10" x14ac:dyDescent="0.35">
      <c r="A252" s="35" t="s">
        <v>246</v>
      </c>
      <c r="B252" s="30">
        <v>6.6423950825056046</v>
      </c>
      <c r="C252" s="30">
        <v>6.6253510360319146</v>
      </c>
      <c r="D252" s="30">
        <v>-1.7044046473689178E-2</v>
      </c>
      <c r="E252" s="30">
        <v>99.898775028665128</v>
      </c>
      <c r="F252" s="30">
        <v>98.725511759415781</v>
      </c>
      <c r="G252" s="30">
        <v>0.9882554789194099</v>
      </c>
      <c r="H252" s="30">
        <v>0.82130738542627069</v>
      </c>
      <c r="I252" s="30">
        <v>0.92858585325040566</v>
      </c>
      <c r="J252" s="1" t="str">
        <f t="shared" si="3"/>
        <v/>
      </c>
    </row>
    <row r="253" spans="1:10" x14ac:dyDescent="0.35">
      <c r="A253" s="35" t="s">
        <v>247</v>
      </c>
      <c r="B253" s="30">
        <v>6.641298227643869</v>
      </c>
      <c r="C253" s="30">
        <v>6.7501286617832381</v>
      </c>
      <c r="D253" s="30">
        <v>0.10883043413937177</v>
      </c>
      <c r="E253" s="30">
        <v>99.822852667538427</v>
      </c>
      <c r="F253" s="30">
        <v>107.64434061381363</v>
      </c>
      <c r="G253" s="30">
        <v>1.0783536809183865</v>
      </c>
      <c r="H253" s="30">
        <v>0.48708860940769094</v>
      </c>
      <c r="I253" s="30">
        <v>0.75508515353963335</v>
      </c>
      <c r="J253" s="1" t="str">
        <f t="shared" si="3"/>
        <v/>
      </c>
    </row>
    <row r="254" spans="1:10" x14ac:dyDescent="0.35">
      <c r="A254" s="35" t="s">
        <v>248</v>
      </c>
      <c r="B254" s="30">
        <v>6.6398297890179059</v>
      </c>
      <c r="C254" s="30">
        <v>6.0198824588965012</v>
      </c>
      <c r="D254" s="30">
        <v>-0.61994733012140291</v>
      </c>
      <c r="E254" s="30">
        <v>99.721300257590997</v>
      </c>
      <c r="F254" s="30">
        <v>64.888119842947731</v>
      </c>
      <c r="G254" s="30">
        <v>0.65069468283440657</v>
      </c>
      <c r="H254" s="30">
        <v>1.3895214950047461E-6</v>
      </c>
      <c r="I254" s="30">
        <v>2.6817764853591597E-4</v>
      </c>
      <c r="J254" s="1" t="str">
        <f t="shared" si="3"/>
        <v>***</v>
      </c>
    </row>
    <row r="255" spans="1:10" x14ac:dyDescent="0.35">
      <c r="A255" s="35" t="s">
        <v>249</v>
      </c>
      <c r="B255" s="30">
        <v>6.4492412995835586</v>
      </c>
      <c r="C255" s="30">
        <v>6.31568756740318</v>
      </c>
      <c r="D255" s="30">
        <v>-0.13355373218037769</v>
      </c>
      <c r="E255" s="30">
        <v>87.380611665095273</v>
      </c>
      <c r="F255" s="30">
        <v>79.654699033562778</v>
      </c>
      <c r="G255" s="30">
        <v>0.91158321641025297</v>
      </c>
      <c r="H255" s="30">
        <v>0.87490276827832458</v>
      </c>
      <c r="I255" s="30">
        <v>0.95176180941211364</v>
      </c>
      <c r="J255" s="1" t="str">
        <f t="shared" si="3"/>
        <v/>
      </c>
    </row>
    <row r="256" spans="1:10" x14ac:dyDescent="0.35">
      <c r="A256" s="35" t="s">
        <v>250</v>
      </c>
      <c r="B256" s="30">
        <v>6.6414121262271255</v>
      </c>
      <c r="C256" s="30">
        <v>6.6641410261800917</v>
      </c>
      <c r="D256" s="30">
        <v>2.2728899952967119E-2</v>
      </c>
      <c r="E256" s="30">
        <v>99.830733841310121</v>
      </c>
      <c r="F256" s="30">
        <v>101.4159689174374</v>
      </c>
      <c r="G256" s="30">
        <v>1.0158792289220993</v>
      </c>
      <c r="H256" s="30">
        <v>0.82088484243681215</v>
      </c>
      <c r="I256" s="30">
        <v>0.92858585325040566</v>
      </c>
      <c r="J256" s="1" t="str">
        <f t="shared" si="3"/>
        <v/>
      </c>
    </row>
    <row r="257" spans="1:10" x14ac:dyDescent="0.35">
      <c r="A257" s="35" t="s">
        <v>251</v>
      </c>
      <c r="B257" s="30">
        <v>6.6414084236318569</v>
      </c>
      <c r="C257" s="30">
        <v>6.7482899952029962</v>
      </c>
      <c r="D257" s="30">
        <v>0.1068815715711402</v>
      </c>
      <c r="E257" s="30">
        <v>99.830477631703801</v>
      </c>
      <c r="F257" s="30">
        <v>107.50723888609041</v>
      </c>
      <c r="G257" s="30">
        <v>1.0768979718068452</v>
      </c>
      <c r="H257" s="30">
        <v>0.48149087388626588</v>
      </c>
      <c r="I257" s="30">
        <v>0.75245132518258562</v>
      </c>
      <c r="J257" s="1" t="str">
        <f t="shared" si="3"/>
        <v/>
      </c>
    </row>
    <row r="258" spans="1:10" x14ac:dyDescent="0.35">
      <c r="A258" s="35" t="s">
        <v>252</v>
      </c>
      <c r="B258" s="30">
        <v>6.6325299223204324</v>
      </c>
      <c r="C258" s="30">
        <v>6.3082586466172001</v>
      </c>
      <c r="D258" s="30">
        <v>-0.32427127570323133</v>
      </c>
      <c r="E258" s="30">
        <v>99.217996645687833</v>
      </c>
      <c r="F258" s="30">
        <v>79.245584502277964</v>
      </c>
      <c r="G258" s="30">
        <v>0.79870171925832922</v>
      </c>
      <c r="H258" s="30">
        <v>4.1447044720160212E-2</v>
      </c>
      <c r="I258" s="30">
        <v>0.23878446659674391</v>
      </c>
      <c r="J258" s="1" t="str">
        <f t="shared" si="3"/>
        <v/>
      </c>
    </row>
    <row r="259" spans="1:10" x14ac:dyDescent="0.35">
      <c r="A259" s="35" t="s">
        <v>253</v>
      </c>
      <c r="B259" s="30">
        <v>6.6428668167874525</v>
      </c>
      <c r="C259" s="30">
        <v>6.5858329087373191</v>
      </c>
      <c r="D259" s="30">
        <v>-5.7033908050132531E-2</v>
      </c>
      <c r="E259" s="30">
        <v>99.931445399746224</v>
      </c>
      <c r="F259" s="30">
        <v>96.057936278109906</v>
      </c>
      <c r="G259" s="30">
        <v>0.96123833587974805</v>
      </c>
      <c r="H259" s="30">
        <v>0.79261841785391662</v>
      </c>
      <c r="I259" s="30">
        <v>0.91877089877360907</v>
      </c>
      <c r="J259" s="1" t="str">
        <f t="shared" ref="J259:J322" si="4">IF(I259&lt;=0.001,"***",IF(I259&lt;=0.01,"**",IF(I259&lt;=0.05,"*","")))</f>
        <v/>
      </c>
    </row>
    <row r="260" spans="1:10" x14ac:dyDescent="0.35">
      <c r="A260" s="35" t="s">
        <v>254</v>
      </c>
      <c r="B260" s="30">
        <v>6.6415531212170071</v>
      </c>
      <c r="C260" s="30">
        <v>6.3923972820328006</v>
      </c>
      <c r="D260" s="30">
        <v>-0.24915583918420481</v>
      </c>
      <c r="E260" s="30">
        <v>99.840490803619602</v>
      </c>
      <c r="F260" s="30">
        <v>84.004649882903621</v>
      </c>
      <c r="G260" s="30">
        <v>0.84138859100899199</v>
      </c>
      <c r="H260" s="30">
        <v>3.612959746531668E-2</v>
      </c>
      <c r="I260" s="30">
        <v>0.22136547018432126</v>
      </c>
      <c r="J260" s="1" t="str">
        <f t="shared" si="4"/>
        <v/>
      </c>
    </row>
    <row r="261" spans="1:10" x14ac:dyDescent="0.35">
      <c r="A261" s="35" t="s">
        <v>255</v>
      </c>
      <c r="B261" s="30">
        <v>6.6434803208195481</v>
      </c>
      <c r="C261" s="30">
        <v>6.6301087361538249</v>
      </c>
      <c r="D261" s="30">
        <v>-1.3371584665722303E-2</v>
      </c>
      <c r="E261" s="30">
        <v>99.973950142910567</v>
      </c>
      <c r="F261" s="30">
        <v>99.051624842039629</v>
      </c>
      <c r="G261" s="30">
        <v>0.99077434372101503</v>
      </c>
      <c r="H261" s="30">
        <v>0.87779068432827057</v>
      </c>
      <c r="I261" s="30">
        <v>0.95176180941211364</v>
      </c>
      <c r="J261" s="1" t="str">
        <f t="shared" si="4"/>
        <v/>
      </c>
    </row>
    <row r="262" spans="1:10" x14ac:dyDescent="0.35">
      <c r="A262" s="35" t="s">
        <v>256</v>
      </c>
      <c r="B262" s="30">
        <v>6.6405469191775577</v>
      </c>
      <c r="C262" s="30">
        <v>6.8533833814598193</v>
      </c>
      <c r="D262" s="30">
        <v>0.21283646228226427</v>
      </c>
      <c r="E262" s="30">
        <v>99.770881719129946</v>
      </c>
      <c r="F262" s="30">
        <v>115.63091695119934</v>
      </c>
      <c r="G262" s="30">
        <v>1.1589645692088597</v>
      </c>
      <c r="H262" s="30">
        <v>0.41005411231206723</v>
      </c>
      <c r="I262" s="30">
        <v>0.67931711310067788</v>
      </c>
      <c r="J262" s="1" t="str">
        <f t="shared" si="4"/>
        <v/>
      </c>
    </row>
    <row r="263" spans="1:10" x14ac:dyDescent="0.35">
      <c r="A263" s="35" t="s">
        <v>257</v>
      </c>
      <c r="B263" s="30">
        <v>6.6327067914693831</v>
      </c>
      <c r="C263" s="30">
        <v>6.898872247443423</v>
      </c>
      <c r="D263" s="30">
        <v>0.26616545597404073</v>
      </c>
      <c r="E263" s="30">
        <v>99.230161155768783</v>
      </c>
      <c r="F263" s="30">
        <v>119.33490253236168</v>
      </c>
      <c r="G263" s="30">
        <v>1.202607162403305</v>
      </c>
      <c r="H263" s="30">
        <v>0.16330195886709464</v>
      </c>
      <c r="I263" s="30">
        <v>0.4811798177305231</v>
      </c>
      <c r="J263" s="1" t="str">
        <f t="shared" si="4"/>
        <v/>
      </c>
    </row>
    <row r="264" spans="1:10" x14ac:dyDescent="0.35">
      <c r="A264" s="35" t="s">
        <v>258</v>
      </c>
      <c r="B264" s="30">
        <v>6.6292632094136836</v>
      </c>
      <c r="C264" s="30">
        <v>6.8452505876010745</v>
      </c>
      <c r="D264" s="30">
        <v>0.21598737818739089</v>
      </c>
      <c r="E264" s="30">
        <v>98.993590220877948</v>
      </c>
      <c r="F264" s="30">
        <v>114.98091349981988</v>
      </c>
      <c r="G264" s="30">
        <v>1.1614985701929836</v>
      </c>
      <c r="H264" s="30">
        <v>0.38762485347409326</v>
      </c>
      <c r="I264" s="30">
        <v>0.66605964301708376</v>
      </c>
      <c r="J264" s="1" t="str">
        <f t="shared" si="4"/>
        <v/>
      </c>
    </row>
    <row r="265" spans="1:10" x14ac:dyDescent="0.35">
      <c r="A265" s="35" t="s">
        <v>259</v>
      </c>
      <c r="B265" s="30">
        <v>6.6291652320151151</v>
      </c>
      <c r="C265" s="30">
        <v>6.6011021919727648</v>
      </c>
      <c r="D265" s="30">
        <v>-2.8063040042349385E-2</v>
      </c>
      <c r="E265" s="30">
        <v>98.986867521464774</v>
      </c>
      <c r="F265" s="30">
        <v>97.079999232640475</v>
      </c>
      <c r="G265" s="30">
        <v>0.98073614877841497</v>
      </c>
      <c r="H265" s="30">
        <v>0.87633891084199367</v>
      </c>
      <c r="I265" s="30">
        <v>0.95176180941211364</v>
      </c>
      <c r="J265" s="1" t="str">
        <f t="shared" si="4"/>
        <v/>
      </c>
    </row>
    <row r="266" spans="1:10" x14ac:dyDescent="0.35">
      <c r="A266" s="35" t="s">
        <v>260</v>
      </c>
      <c r="B266" s="30">
        <v>6.5431518527903423</v>
      </c>
      <c r="C266" s="30">
        <v>6.1481395934125587</v>
      </c>
      <c r="D266" s="30">
        <v>-0.39501225937778095</v>
      </c>
      <c r="E266" s="30">
        <v>93.257758742648704</v>
      </c>
      <c r="F266" s="30">
        <v>70.920932154271625</v>
      </c>
      <c r="G266" s="30">
        <v>0.7604829143490679</v>
      </c>
      <c r="H266" s="30">
        <v>0.31976479613490866</v>
      </c>
      <c r="I266" s="30">
        <v>0.60794266637831551</v>
      </c>
      <c r="J266" s="1" t="str">
        <f t="shared" si="4"/>
        <v/>
      </c>
    </row>
    <row r="267" spans="1:10" x14ac:dyDescent="0.35">
      <c r="A267" s="35" t="s">
        <v>261</v>
      </c>
      <c r="B267" s="30">
        <v>6.6354890044199948</v>
      </c>
      <c r="C267" s="30">
        <v>6.6404819746257724</v>
      </c>
      <c r="D267" s="30">
        <v>4.9929702057784908E-3</v>
      </c>
      <c r="E267" s="30">
        <v>99.421709480325262</v>
      </c>
      <c r="F267" s="30">
        <v>99.766390520941627</v>
      </c>
      <c r="G267" s="30">
        <v>1.0034668589226443</v>
      </c>
      <c r="H267" s="30">
        <v>0.98881727580845902</v>
      </c>
      <c r="I267" s="30">
        <v>0.99164480829556034</v>
      </c>
      <c r="J267" s="1" t="str">
        <f t="shared" si="4"/>
        <v/>
      </c>
    </row>
    <row r="268" spans="1:10" x14ac:dyDescent="0.35">
      <c r="A268" s="35" t="s">
        <v>262</v>
      </c>
      <c r="B268" s="30">
        <v>6.6409075315353441</v>
      </c>
      <c r="C268" s="30">
        <v>6.7019017000389711</v>
      </c>
      <c r="D268" s="30">
        <v>6.0994168503627932E-2</v>
      </c>
      <c r="E268" s="30">
        <v>99.795823310256949</v>
      </c>
      <c r="F268" s="30">
        <v>104.10544375525006</v>
      </c>
      <c r="G268" s="30">
        <v>1.0431843768811337</v>
      </c>
      <c r="H268" s="30">
        <v>0.843477485522658</v>
      </c>
      <c r="I268" s="30">
        <v>0.93558134888432753</v>
      </c>
      <c r="J268" s="1" t="str">
        <f t="shared" si="4"/>
        <v/>
      </c>
    </row>
    <row r="269" spans="1:10" x14ac:dyDescent="0.35">
      <c r="A269" s="35" t="s">
        <v>263</v>
      </c>
      <c r="B269" s="30">
        <v>6.6420839191019656</v>
      </c>
      <c r="C269" s="30">
        <v>6.5503269763332383</v>
      </c>
      <c r="D269" s="30">
        <v>-9.1756942768728145E-2</v>
      </c>
      <c r="E269" s="30">
        <v>99.877230980896002</v>
      </c>
      <c r="F269" s="30">
        <v>93.722723706932058</v>
      </c>
      <c r="G269" s="30">
        <v>0.93837927610206573</v>
      </c>
      <c r="H269" s="30">
        <v>0.44963172742362945</v>
      </c>
      <c r="I269" s="30">
        <v>0.72618345935364426</v>
      </c>
      <c r="J269" s="1" t="str">
        <f t="shared" si="4"/>
        <v/>
      </c>
    </row>
    <row r="270" spans="1:10" s="37" customFormat="1" x14ac:dyDescent="0.35">
      <c r="A270" s="35" t="s">
        <v>264</v>
      </c>
      <c r="B270" s="30">
        <v>6.6371343898314894</v>
      </c>
      <c r="C270" s="30">
        <v>7.0415083762400661</v>
      </c>
      <c r="D270" s="30">
        <v>0.40437398640857669</v>
      </c>
      <c r="E270" s="30">
        <v>99.535164054045993</v>
      </c>
      <c r="F270" s="30">
        <v>131.7362315873942</v>
      </c>
      <c r="G270" s="30">
        <v>1.3235144869592372</v>
      </c>
      <c r="H270" s="30">
        <v>7.0300576203847262E-2</v>
      </c>
      <c r="I270" s="30">
        <v>0.32304788588910766</v>
      </c>
      <c r="J270" s="1" t="str">
        <f t="shared" si="4"/>
        <v/>
      </c>
    </row>
    <row r="271" spans="1:10" x14ac:dyDescent="0.35">
      <c r="A271" s="35" t="s">
        <v>265</v>
      </c>
      <c r="B271" s="30">
        <v>6.629884204218321</v>
      </c>
      <c r="C271" s="30">
        <v>6.3418092448917882</v>
      </c>
      <c r="D271" s="30">
        <v>-0.28807495932653371</v>
      </c>
      <c r="E271" s="30">
        <v>99.036210272893754</v>
      </c>
      <c r="F271" s="30">
        <v>81.11007621614111</v>
      </c>
      <c r="G271" s="30">
        <v>0.81899414358286393</v>
      </c>
      <c r="H271" s="30">
        <v>0.42714415159036812</v>
      </c>
      <c r="I271" s="30">
        <v>0.70160698942077482</v>
      </c>
      <c r="J271" s="1" t="str">
        <f t="shared" si="4"/>
        <v/>
      </c>
    </row>
    <row r="272" spans="1:10" x14ac:dyDescent="0.35">
      <c r="A272" s="35" t="s">
        <v>266</v>
      </c>
      <c r="B272" s="30">
        <v>6.4087632974010287</v>
      </c>
      <c r="C272" s="30">
        <v>6.3153979971166319</v>
      </c>
      <c r="D272" s="30">
        <v>-9.3365300284395047E-2</v>
      </c>
      <c r="E272" s="30">
        <v>84.96302913083538</v>
      </c>
      <c r="F272" s="30">
        <v>79.638712758766033</v>
      </c>
      <c r="G272" s="30">
        <v>0.93733372707474583</v>
      </c>
      <c r="H272" s="30">
        <v>0.80990566261437047</v>
      </c>
      <c r="I272" s="30">
        <v>0.92858585325040566</v>
      </c>
      <c r="J272" s="1" t="str">
        <f t="shared" si="4"/>
        <v/>
      </c>
    </row>
    <row r="273" spans="1:10" x14ac:dyDescent="0.35">
      <c r="A273" s="35" t="s">
        <v>267</v>
      </c>
      <c r="B273" s="30">
        <v>6.6393064266529134</v>
      </c>
      <c r="C273" s="30">
        <v>5.9468588957765913</v>
      </c>
      <c r="D273" s="30">
        <v>-0.69244753087632205</v>
      </c>
      <c r="E273" s="30">
        <v>99.685131206799397</v>
      </c>
      <c r="F273" s="30">
        <v>61.685474191192604</v>
      </c>
      <c r="G273" s="30">
        <v>0.61880315995396029</v>
      </c>
      <c r="H273" s="30">
        <v>1.1182632916309117E-6</v>
      </c>
      <c r="I273" s="30">
        <v>2.6817764853591597E-4</v>
      </c>
      <c r="J273" s="1" t="str">
        <f t="shared" si="4"/>
        <v>***</v>
      </c>
    </row>
    <row r="274" spans="1:10" x14ac:dyDescent="0.35">
      <c r="A274" s="35" t="s">
        <v>268</v>
      </c>
      <c r="B274" s="30">
        <v>6.6399527785489036</v>
      </c>
      <c r="C274" s="30">
        <v>6.0755708608020642</v>
      </c>
      <c r="D274" s="30">
        <v>-0.56438191774683677</v>
      </c>
      <c r="E274" s="30">
        <v>99.729801845520029</v>
      </c>
      <c r="F274" s="30">
        <v>67.441787100289034</v>
      </c>
      <c r="G274" s="30">
        <v>0.67624507270911327</v>
      </c>
      <c r="H274" s="30">
        <v>1.7450264884514611E-2</v>
      </c>
      <c r="I274" s="30">
        <v>0.15126003209071018</v>
      </c>
      <c r="J274" s="1" t="str">
        <f t="shared" si="4"/>
        <v/>
      </c>
    </row>
    <row r="275" spans="1:10" x14ac:dyDescent="0.35">
      <c r="A275" s="35" t="s">
        <v>269</v>
      </c>
      <c r="B275" s="30">
        <v>6.642013849521593</v>
      </c>
      <c r="C275" s="30">
        <v>6.7119249004679356</v>
      </c>
      <c r="D275" s="30">
        <v>6.9911050946343423E-2</v>
      </c>
      <c r="E275" s="30">
        <v>99.872380208197626</v>
      </c>
      <c r="F275" s="30">
        <v>104.83124019078451</v>
      </c>
      <c r="G275" s="30">
        <v>1.0496519655609442</v>
      </c>
      <c r="H275" s="30">
        <v>0.51043251621558405</v>
      </c>
      <c r="I275" s="30">
        <v>0.76656758062264863</v>
      </c>
      <c r="J275" s="1" t="str">
        <f t="shared" si="4"/>
        <v/>
      </c>
    </row>
    <row r="276" spans="1:10" x14ac:dyDescent="0.35">
      <c r="A276" s="35" t="s">
        <v>270</v>
      </c>
      <c r="B276" s="30">
        <v>6.6404964813671796</v>
      </c>
      <c r="C276" s="30">
        <v>6.6439363591587552</v>
      </c>
      <c r="D276" s="30">
        <v>3.439877791578283E-3</v>
      </c>
      <c r="E276" s="30">
        <v>99.76739370766083</v>
      </c>
      <c r="F276" s="30">
        <v>100.00555707265036</v>
      </c>
      <c r="G276" s="30">
        <v>1.0023871863956633</v>
      </c>
      <c r="H276" s="30">
        <v>0.9890757802947947</v>
      </c>
      <c r="I276" s="30">
        <v>0.99164480829556034</v>
      </c>
      <c r="J276" s="1" t="str">
        <f t="shared" si="4"/>
        <v/>
      </c>
    </row>
    <row r="277" spans="1:10" x14ac:dyDescent="0.35">
      <c r="A277" s="35" t="s">
        <v>271</v>
      </c>
      <c r="B277" s="30">
        <v>6.6419446859699169</v>
      </c>
      <c r="C277" s="30">
        <v>6.957711763146583</v>
      </c>
      <c r="D277" s="30">
        <v>0.31576707717666697</v>
      </c>
      <c r="E277" s="30">
        <v>99.867592389038933</v>
      </c>
      <c r="F277" s="30">
        <v>124.30252247745887</v>
      </c>
      <c r="G277" s="30">
        <v>1.2446732669115781</v>
      </c>
      <c r="H277" s="30">
        <v>9.1712828744173591E-3</v>
      </c>
      <c r="I277" s="30">
        <v>0.11662488616287735</v>
      </c>
      <c r="J277" s="1" t="str">
        <f t="shared" si="4"/>
        <v/>
      </c>
    </row>
    <row r="278" spans="1:10" x14ac:dyDescent="0.35">
      <c r="A278" s="35" t="s">
        <v>272</v>
      </c>
      <c r="B278" s="30">
        <v>6.6430209412912173</v>
      </c>
      <c r="C278" s="30">
        <v>6.3856085689510209</v>
      </c>
      <c r="D278" s="30">
        <v>-0.25741237234019465</v>
      </c>
      <c r="E278" s="30">
        <v>99.942121742787947</v>
      </c>
      <c r="F278" s="30">
        <v>83.610288084257917</v>
      </c>
      <c r="G278" s="30">
        <v>0.83658708286620431</v>
      </c>
      <c r="H278" s="30">
        <v>3.9592878667786498E-2</v>
      </c>
      <c r="I278" s="30">
        <v>0.23155835099644831</v>
      </c>
      <c r="J278" s="1" t="str">
        <f t="shared" si="4"/>
        <v/>
      </c>
    </row>
    <row r="279" spans="1:10" x14ac:dyDescent="0.35">
      <c r="A279" s="35" t="s">
        <v>273</v>
      </c>
      <c r="B279" s="30">
        <v>6.6413258118699119</v>
      </c>
      <c r="C279" s="30">
        <v>6.5158909247687866</v>
      </c>
      <c r="D279" s="30">
        <v>-0.12543488710112616</v>
      </c>
      <c r="E279" s="30">
        <v>99.824761291591372</v>
      </c>
      <c r="F279" s="30">
        <v>91.512120074460753</v>
      </c>
      <c r="G279" s="30">
        <v>0.91672766245992643</v>
      </c>
      <c r="H279" s="30">
        <v>0.28148726199307661</v>
      </c>
      <c r="I279" s="30">
        <v>0.57196882211636835</v>
      </c>
      <c r="J279" s="1" t="str">
        <f t="shared" si="4"/>
        <v/>
      </c>
    </row>
    <row r="280" spans="1:10" x14ac:dyDescent="0.35">
      <c r="A280" s="35" t="s">
        <v>274</v>
      </c>
      <c r="B280" s="30">
        <v>6.6329959003032792</v>
      </c>
      <c r="C280" s="30">
        <v>6.1030640959254949</v>
      </c>
      <c r="D280" s="30">
        <v>-0.52993180437778431</v>
      </c>
      <c r="E280" s="30">
        <v>99.250048373826019</v>
      </c>
      <c r="F280" s="30">
        <v>68.739340061065349</v>
      </c>
      <c r="G280" s="30">
        <v>0.69258747161672041</v>
      </c>
      <c r="H280" s="30">
        <v>2.6972353496109764E-4</v>
      </c>
      <c r="I280" s="30">
        <v>1.041132844949837E-2</v>
      </c>
      <c r="J280" s="1" t="str">
        <f t="shared" si="4"/>
        <v>*</v>
      </c>
    </row>
    <row r="281" spans="1:10" x14ac:dyDescent="0.35">
      <c r="A281" s="35" t="s">
        <v>275</v>
      </c>
      <c r="B281" s="30">
        <v>6.6416283898339259</v>
      </c>
      <c r="C281" s="30">
        <v>6.2231589577787494</v>
      </c>
      <c r="D281" s="30">
        <v>-0.41846943205517473</v>
      </c>
      <c r="E281" s="30">
        <v>99.845699840511728</v>
      </c>
      <c r="F281" s="30">
        <v>74.706349293379532</v>
      </c>
      <c r="G281" s="30">
        <v>0.74821799449261839</v>
      </c>
      <c r="H281" s="30">
        <v>2.1318823235835466E-2</v>
      </c>
      <c r="I281" s="30">
        <v>0.17508650572409554</v>
      </c>
      <c r="J281" s="1" t="str">
        <f t="shared" si="4"/>
        <v/>
      </c>
    </row>
    <row r="282" spans="1:10" x14ac:dyDescent="0.35">
      <c r="A282" s="35" t="s">
        <v>276</v>
      </c>
      <c r="B282" s="30">
        <v>6.6407874311494117</v>
      </c>
      <c r="C282" s="30">
        <v>6.6496552716874309</v>
      </c>
      <c r="D282" s="30">
        <v>8.8678405380235859E-3</v>
      </c>
      <c r="E282" s="30">
        <v>99.787515928802435</v>
      </c>
      <c r="F282" s="30">
        <v>100.40277067744198</v>
      </c>
      <c r="G282" s="30">
        <v>1.0061656485073627</v>
      </c>
      <c r="H282" s="30">
        <v>0.92690599566053766</v>
      </c>
      <c r="I282" s="30">
        <v>0.98037567681115279</v>
      </c>
      <c r="J282" s="1" t="str">
        <f t="shared" si="4"/>
        <v/>
      </c>
    </row>
    <row r="283" spans="1:10" x14ac:dyDescent="0.35">
      <c r="A283" s="35" t="s">
        <v>277</v>
      </c>
      <c r="B283" s="30">
        <v>6.2433744202553729</v>
      </c>
      <c r="C283" s="30">
        <v>5.6175257471389024</v>
      </c>
      <c r="D283" s="30">
        <v>-0.62584867311646963</v>
      </c>
      <c r="E283" s="30">
        <v>75.760524844542104</v>
      </c>
      <c r="F283" s="30">
        <v>49.095733324284033</v>
      </c>
      <c r="G283" s="30">
        <v>0.64803845307337504</v>
      </c>
      <c r="H283" s="30">
        <v>0.26484897688533671</v>
      </c>
      <c r="I283" s="30">
        <v>0.5602573361853237</v>
      </c>
      <c r="J283" s="1" t="str">
        <f t="shared" si="4"/>
        <v/>
      </c>
    </row>
    <row r="284" spans="1:10" x14ac:dyDescent="0.35">
      <c r="A284" s="35" t="s">
        <v>278</v>
      </c>
      <c r="B284" s="30">
        <v>6.6424755284355044</v>
      </c>
      <c r="C284" s="30">
        <v>6.6993703712147887</v>
      </c>
      <c r="D284" s="30">
        <v>5.6894842779285248E-2</v>
      </c>
      <c r="E284" s="30">
        <v>99.904345626531708</v>
      </c>
      <c r="F284" s="30">
        <v>103.92294222178226</v>
      </c>
      <c r="G284" s="30">
        <v>1.0402244423908562</v>
      </c>
      <c r="H284" s="30">
        <v>0.58765969789887929</v>
      </c>
      <c r="I284" s="30">
        <v>0.81013086924631217</v>
      </c>
      <c r="J284" s="1" t="str">
        <f t="shared" si="4"/>
        <v/>
      </c>
    </row>
    <row r="285" spans="1:10" x14ac:dyDescent="0.35">
      <c r="A285" s="35" t="s">
        <v>279</v>
      </c>
      <c r="B285" s="30">
        <v>6.6424325293837541</v>
      </c>
      <c r="C285" s="30">
        <v>6.7146217578283771</v>
      </c>
      <c r="D285" s="30">
        <v>7.2189228444625719E-2</v>
      </c>
      <c r="E285" s="30">
        <v>99.901368054703141</v>
      </c>
      <c r="F285" s="30">
        <v>105.02738650071132</v>
      </c>
      <c r="G285" s="30">
        <v>1.0513107932936565</v>
      </c>
      <c r="H285" s="30">
        <v>0.55090994148930783</v>
      </c>
      <c r="I285" s="30">
        <v>0.7814461302108715</v>
      </c>
      <c r="J285" s="1" t="str">
        <f t="shared" si="4"/>
        <v/>
      </c>
    </row>
    <row r="286" spans="1:10" x14ac:dyDescent="0.35">
      <c r="A286" s="35" t="s">
        <v>280</v>
      </c>
      <c r="B286" s="30">
        <v>6.6134924129796619</v>
      </c>
      <c r="C286" s="30">
        <v>6.9114161946111086</v>
      </c>
      <c r="D286" s="30">
        <v>0.2979237816314475</v>
      </c>
      <c r="E286" s="30">
        <v>97.917336704991683</v>
      </c>
      <c r="F286" s="30">
        <v>120.37701977134404</v>
      </c>
      <c r="G286" s="30">
        <v>1.2293739170420825</v>
      </c>
      <c r="H286" s="30">
        <v>0.30284265479216088</v>
      </c>
      <c r="I286" s="30">
        <v>0.58448632374887044</v>
      </c>
      <c r="J286" s="1" t="str">
        <f t="shared" si="4"/>
        <v/>
      </c>
    </row>
    <row r="287" spans="1:10" x14ac:dyDescent="0.35">
      <c r="A287" s="35" t="s">
        <v>281</v>
      </c>
      <c r="B287" s="30">
        <v>6.6380258930938769</v>
      </c>
      <c r="C287" s="30">
        <v>6.6678868850606197</v>
      </c>
      <c r="D287" s="30">
        <v>2.9860991966745409E-2</v>
      </c>
      <c r="E287" s="30">
        <v>99.596690117059396</v>
      </c>
      <c r="F287" s="30">
        <v>101.67963067768056</v>
      </c>
      <c r="G287" s="30">
        <v>1.0209137528383041</v>
      </c>
      <c r="H287" s="30">
        <v>0.82754801429569835</v>
      </c>
      <c r="I287" s="30">
        <v>0.92858585325040566</v>
      </c>
      <c r="J287" s="1" t="str">
        <f t="shared" si="4"/>
        <v/>
      </c>
    </row>
    <row r="288" spans="1:10" x14ac:dyDescent="0.35">
      <c r="A288" s="35" t="s">
        <v>282</v>
      </c>
      <c r="B288" s="30">
        <v>6.6181560092512033</v>
      </c>
      <c r="C288" s="30">
        <v>6.9459198325385589</v>
      </c>
      <c r="D288" s="30">
        <v>0.32776382328735831</v>
      </c>
      <c r="E288" s="30">
        <v>98.234372376645325</v>
      </c>
      <c r="F288" s="30">
        <v>123.29067124671754</v>
      </c>
      <c r="G288" s="30">
        <v>1.2550665135213857</v>
      </c>
      <c r="H288" s="30">
        <v>0.55268081229939869</v>
      </c>
      <c r="I288" s="30">
        <v>0.7814461302108715</v>
      </c>
      <c r="J288" s="1" t="str">
        <f t="shared" si="4"/>
        <v/>
      </c>
    </row>
    <row r="289" spans="1:10" x14ac:dyDescent="0.35">
      <c r="A289" s="35" t="s">
        <v>283</v>
      </c>
      <c r="B289" s="30">
        <v>6.6422824757886607</v>
      </c>
      <c r="C289" s="30">
        <v>6.7699802474940967</v>
      </c>
      <c r="D289" s="30">
        <v>0.12769777170543861</v>
      </c>
      <c r="E289" s="30">
        <v>99.890977931042002</v>
      </c>
      <c r="F289" s="30">
        <v>109.13577191524111</v>
      </c>
      <c r="G289" s="30">
        <v>1.0925488385005229</v>
      </c>
      <c r="H289" s="30">
        <v>0.18124901148371428</v>
      </c>
      <c r="I289" s="30">
        <v>0.50332459304110588</v>
      </c>
      <c r="J289" s="1" t="str">
        <f t="shared" si="4"/>
        <v/>
      </c>
    </row>
    <row r="290" spans="1:10" x14ac:dyDescent="0.35">
      <c r="A290" s="35" t="s">
        <v>284</v>
      </c>
      <c r="B290" s="30">
        <v>6.4582265424886476</v>
      </c>
      <c r="C290" s="30">
        <v>7.5750637558332681</v>
      </c>
      <c r="D290" s="30">
        <v>1.1168372133446232</v>
      </c>
      <c r="E290" s="30">
        <v>87.926524719182282</v>
      </c>
      <c r="F290" s="30">
        <v>190.68714197326068</v>
      </c>
      <c r="G290" s="30">
        <v>2.1687100972348587</v>
      </c>
      <c r="H290" s="30">
        <v>1.0027981876527672E-2</v>
      </c>
      <c r="I290" s="30">
        <v>0.11662488616287735</v>
      </c>
      <c r="J290" s="1" t="str">
        <f t="shared" si="4"/>
        <v/>
      </c>
    </row>
    <row r="291" spans="1:10" x14ac:dyDescent="0.35">
      <c r="A291" s="35" t="s">
        <v>285</v>
      </c>
      <c r="B291" s="30">
        <v>6.6141289596916382</v>
      </c>
      <c r="C291" s="30">
        <v>7.7470307672182646</v>
      </c>
      <c r="D291" s="30">
        <v>1.1329018075266291</v>
      </c>
      <c r="E291" s="30">
        <v>97.960549379458328</v>
      </c>
      <c r="F291" s="30">
        <v>214.82688849388779</v>
      </c>
      <c r="G291" s="30">
        <v>2.1929939129040443</v>
      </c>
      <c r="H291" s="30">
        <v>1.5126072895505617E-3</v>
      </c>
      <c r="I291" s="30">
        <v>3.0729811250869304E-2</v>
      </c>
      <c r="J291" s="1" t="str">
        <f t="shared" si="4"/>
        <v>*</v>
      </c>
    </row>
    <row r="292" spans="1:10" x14ac:dyDescent="0.35">
      <c r="A292" s="35" t="s">
        <v>286</v>
      </c>
      <c r="B292" s="30">
        <v>6.6341013846650743</v>
      </c>
      <c r="C292" s="30">
        <v>6.3126391864650149</v>
      </c>
      <c r="D292" s="30">
        <v>-0.3214621982000585</v>
      </c>
      <c r="E292" s="30">
        <v>99.326129195470557</v>
      </c>
      <c r="F292" s="30">
        <v>79.486568205049679</v>
      </c>
      <c r="G292" s="30">
        <v>0.8002583896994796</v>
      </c>
      <c r="H292" s="30">
        <v>0.16846539500303584</v>
      </c>
      <c r="I292" s="30">
        <v>0.48528091396396894</v>
      </c>
      <c r="J292" s="1" t="str">
        <f t="shared" si="4"/>
        <v/>
      </c>
    </row>
    <row r="293" spans="1:10" x14ac:dyDescent="0.35">
      <c r="A293" s="35" t="s">
        <v>287</v>
      </c>
      <c r="B293" s="30">
        <v>6.6324741735046828</v>
      </c>
      <c r="C293" s="30">
        <v>6.6802177531706839</v>
      </c>
      <c r="D293" s="30">
        <v>4.7743579666002844E-2</v>
      </c>
      <c r="E293" s="30">
        <v>99.214162724596889</v>
      </c>
      <c r="F293" s="30">
        <v>102.55242191281167</v>
      </c>
      <c r="G293" s="30">
        <v>1.033647002570403</v>
      </c>
      <c r="H293" s="30">
        <v>0.83920542549774513</v>
      </c>
      <c r="I293" s="30">
        <v>0.93558134888432753</v>
      </c>
      <c r="J293" s="1" t="str">
        <f t="shared" si="4"/>
        <v/>
      </c>
    </row>
    <row r="294" spans="1:10" x14ac:dyDescent="0.35">
      <c r="A294" s="35" t="s">
        <v>288</v>
      </c>
      <c r="B294" s="30">
        <v>6.638476033018037</v>
      </c>
      <c r="C294" s="30">
        <v>6.4097932884010955</v>
      </c>
      <c r="D294" s="30">
        <v>-0.22868274461694327</v>
      </c>
      <c r="E294" s="30">
        <v>99.627770449458495</v>
      </c>
      <c r="F294" s="30">
        <v>85.02370889956785</v>
      </c>
      <c r="G294" s="30">
        <v>0.85341374715095686</v>
      </c>
      <c r="H294" s="30">
        <v>0.28381256646219022</v>
      </c>
      <c r="I294" s="30">
        <v>0.57196882211636835</v>
      </c>
      <c r="J294" s="1" t="str">
        <f t="shared" si="4"/>
        <v/>
      </c>
    </row>
    <row r="295" spans="1:10" x14ac:dyDescent="0.35">
      <c r="A295" s="35" t="s">
        <v>289</v>
      </c>
      <c r="B295" s="30">
        <v>6.63219915419206</v>
      </c>
      <c r="C295" s="30">
        <v>6.3638626619914582</v>
      </c>
      <c r="D295" s="30">
        <v>-0.26833649220060085</v>
      </c>
      <c r="E295" s="30">
        <v>99.195251444322523</v>
      </c>
      <c r="F295" s="30">
        <v>82.359471206887847</v>
      </c>
      <c r="G295" s="30">
        <v>0.83027634899555247</v>
      </c>
      <c r="H295" s="30">
        <v>0.18881407862035601</v>
      </c>
      <c r="I295" s="30">
        <v>0.51041017130873301</v>
      </c>
      <c r="J295" s="1" t="str">
        <f t="shared" si="4"/>
        <v/>
      </c>
    </row>
    <row r="296" spans="1:10" x14ac:dyDescent="0.35">
      <c r="A296" s="35" t="s">
        <v>290</v>
      </c>
      <c r="B296" s="30">
        <v>6.6409436671715802</v>
      </c>
      <c r="C296" s="30">
        <v>6.7262471864181785</v>
      </c>
      <c r="D296" s="30">
        <v>8.5303519246600068E-2</v>
      </c>
      <c r="E296" s="30">
        <v>99.798322958921318</v>
      </c>
      <c r="F296" s="30">
        <v>105.87713023096227</v>
      </c>
      <c r="G296" s="30">
        <v>1.0609109160536017</v>
      </c>
      <c r="H296" s="30">
        <v>0.35483136387334357</v>
      </c>
      <c r="I296" s="30">
        <v>0.63704607653539824</v>
      </c>
      <c r="J296" s="1" t="str">
        <f t="shared" si="4"/>
        <v/>
      </c>
    </row>
    <row r="297" spans="1:10" x14ac:dyDescent="0.35">
      <c r="A297" s="35" t="s">
        <v>291</v>
      </c>
      <c r="B297" s="30">
        <v>6.5777646356237236</v>
      </c>
      <c r="C297" s="30">
        <v>5.858015545355058</v>
      </c>
      <c r="D297" s="30">
        <v>-0.71974909026866385</v>
      </c>
      <c r="E297" s="30">
        <v>95.522231557162513</v>
      </c>
      <c r="F297" s="30">
        <v>58.001389023413005</v>
      </c>
      <c r="G297" s="30">
        <v>0.60720303617178195</v>
      </c>
      <c r="H297" s="30">
        <v>0.1795446728236216</v>
      </c>
      <c r="I297" s="30">
        <v>0.50220466456462276</v>
      </c>
      <c r="J297" s="1" t="str">
        <f t="shared" si="4"/>
        <v/>
      </c>
    </row>
    <row r="298" spans="1:10" x14ac:dyDescent="0.35">
      <c r="A298" s="35" t="s">
        <v>292</v>
      </c>
      <c r="B298" s="30">
        <v>6.6364698730961642</v>
      </c>
      <c r="C298" s="30">
        <v>7.093911037035336</v>
      </c>
      <c r="D298" s="30">
        <v>0.45744116393917267</v>
      </c>
      <c r="E298" s="30">
        <v>99.489327928054337</v>
      </c>
      <c r="F298" s="30">
        <v>136.60921908000915</v>
      </c>
      <c r="G298" s="30">
        <v>1.3731042507272551</v>
      </c>
      <c r="H298" s="30">
        <v>9.3142961751828943E-2</v>
      </c>
      <c r="I298" s="30">
        <v>0.35597211124956407</v>
      </c>
      <c r="J298" s="1" t="str">
        <f t="shared" si="4"/>
        <v/>
      </c>
    </row>
    <row r="299" spans="1:10" x14ac:dyDescent="0.35">
      <c r="A299" s="35" t="s">
        <v>293</v>
      </c>
      <c r="B299" s="30">
        <v>6.6383033045667768</v>
      </c>
      <c r="C299" s="30">
        <v>6.7930175712811804</v>
      </c>
      <c r="D299" s="30">
        <v>0.15471426671440458</v>
      </c>
      <c r="E299" s="30">
        <v>99.615843105225551</v>
      </c>
      <c r="F299" s="30">
        <v>110.89246822402978</v>
      </c>
      <c r="G299" s="30">
        <v>1.1132011210997095</v>
      </c>
      <c r="H299" s="30">
        <v>0.26501772889790609</v>
      </c>
      <c r="I299" s="30">
        <v>0.5602573361853237</v>
      </c>
      <c r="J299" s="1" t="str">
        <f t="shared" si="4"/>
        <v/>
      </c>
    </row>
    <row r="300" spans="1:10" x14ac:dyDescent="0.35">
      <c r="A300" s="35" t="s">
        <v>294</v>
      </c>
      <c r="B300" s="30">
        <v>6.6207832363060239</v>
      </c>
      <c r="C300" s="30">
        <v>6.3403721709642804</v>
      </c>
      <c r="D300" s="30">
        <v>-0.28041106534174176</v>
      </c>
      <c r="E300" s="30">
        <v>98.413425557527702</v>
      </c>
      <c r="F300" s="30">
        <v>81.029322392050929</v>
      </c>
      <c r="G300" s="30">
        <v>0.82335638590981908</v>
      </c>
      <c r="H300" s="30">
        <v>6.5653330787240102E-2</v>
      </c>
      <c r="I300" s="30">
        <v>0.30905104492530094</v>
      </c>
      <c r="J300" s="1" t="str">
        <f t="shared" si="4"/>
        <v/>
      </c>
    </row>
    <row r="301" spans="1:10" x14ac:dyDescent="0.35">
      <c r="A301" s="35" t="s">
        <v>295</v>
      </c>
      <c r="B301" s="30">
        <v>6.6329192234186465</v>
      </c>
      <c r="C301" s="30">
        <v>6.5483817393351291</v>
      </c>
      <c r="D301" s="30">
        <v>-8.4537484083515579E-2</v>
      </c>
      <c r="E301" s="30">
        <v>99.24477353606585</v>
      </c>
      <c r="F301" s="30">
        <v>93.596439183668835</v>
      </c>
      <c r="G301" s="30">
        <v>0.94308683317873376</v>
      </c>
      <c r="H301" s="30">
        <v>0.60086591474650275</v>
      </c>
      <c r="I301" s="30">
        <v>0.81955562930088355</v>
      </c>
      <c r="J301" s="1" t="str">
        <f t="shared" si="4"/>
        <v/>
      </c>
    </row>
    <row r="302" spans="1:10" x14ac:dyDescent="0.35">
      <c r="A302" s="35" t="s">
        <v>296</v>
      </c>
      <c r="B302" s="30">
        <v>6.6239898523701441</v>
      </c>
      <c r="C302" s="30">
        <v>6.7739226358758469</v>
      </c>
      <c r="D302" s="30">
        <v>0.14993278350570538</v>
      </c>
      <c r="E302" s="30">
        <v>98.632408106703167</v>
      </c>
      <c r="F302" s="30">
        <v>109.43441022272165</v>
      </c>
      <c r="G302" s="30">
        <v>1.1095177774057061</v>
      </c>
      <c r="H302" s="30">
        <v>0.3098251751428881</v>
      </c>
      <c r="I302" s="30">
        <v>0.59204216636215246</v>
      </c>
      <c r="J302" s="1" t="str">
        <f t="shared" si="4"/>
        <v/>
      </c>
    </row>
    <row r="303" spans="1:10" x14ac:dyDescent="0.35">
      <c r="A303" s="35" t="s">
        <v>297</v>
      </c>
      <c r="B303" s="30">
        <v>6.6163970545734685</v>
      </c>
      <c r="C303" s="30">
        <v>6.7286903674641385</v>
      </c>
      <c r="D303" s="30">
        <v>0.11229331289067179</v>
      </c>
      <c r="E303" s="30">
        <v>98.114676590086759</v>
      </c>
      <c r="F303" s="30">
        <v>106.0565833702771</v>
      </c>
      <c r="G303" s="30">
        <v>1.0809451455807266</v>
      </c>
      <c r="H303" s="30">
        <v>0.55929372034773861</v>
      </c>
      <c r="I303" s="30">
        <v>0.78713932304301082</v>
      </c>
      <c r="J303" s="1" t="str">
        <f t="shared" si="4"/>
        <v/>
      </c>
    </row>
    <row r="304" spans="1:10" x14ac:dyDescent="0.35">
      <c r="A304" s="35" t="s">
        <v>298</v>
      </c>
      <c r="B304" s="30">
        <v>6.6408084112875674</v>
      </c>
      <c r="C304" s="30">
        <v>6.6533034250743892</v>
      </c>
      <c r="D304" s="30">
        <v>1.2495013786825382E-2</v>
      </c>
      <c r="E304" s="30">
        <v>99.788967081702879</v>
      </c>
      <c r="F304" s="30">
        <v>100.65698116650181</v>
      </c>
      <c r="G304" s="30">
        <v>1.008698497541201</v>
      </c>
      <c r="H304" s="30">
        <v>0.93571971934275389</v>
      </c>
      <c r="I304" s="30">
        <v>0.98148861865843218</v>
      </c>
      <c r="J304" s="1" t="str">
        <f t="shared" si="4"/>
        <v/>
      </c>
    </row>
    <row r="305" spans="1:10" x14ac:dyDescent="0.35">
      <c r="A305" s="35" t="s">
        <v>299</v>
      </c>
      <c r="B305" s="30">
        <v>6.6390477219737871</v>
      </c>
      <c r="C305" s="30">
        <v>6.7662065399293567</v>
      </c>
      <c r="D305" s="30">
        <v>0.12715881795557138</v>
      </c>
      <c r="E305" s="30">
        <v>99.667257229942308</v>
      </c>
      <c r="F305" s="30">
        <v>108.85067471510115</v>
      </c>
      <c r="G305" s="30">
        <v>1.0921407665906961</v>
      </c>
      <c r="H305" s="30">
        <v>0.22177541239644305</v>
      </c>
      <c r="I305" s="30">
        <v>0.53051550412531434</v>
      </c>
      <c r="J305" s="1" t="str">
        <f t="shared" si="4"/>
        <v/>
      </c>
    </row>
    <row r="306" spans="1:10" x14ac:dyDescent="0.35">
      <c r="A306" s="35" t="s">
        <v>300</v>
      </c>
      <c r="B306" s="30">
        <v>6.6403199688130474</v>
      </c>
      <c r="C306" s="30">
        <v>6.8097943434827064</v>
      </c>
      <c r="D306" s="30">
        <v>0.16947437466965898</v>
      </c>
      <c r="E306" s="30">
        <v>99.755187995621426</v>
      </c>
      <c r="F306" s="30">
        <v>112.18953854342264</v>
      </c>
      <c r="G306" s="30">
        <v>1.1246486603618753</v>
      </c>
      <c r="H306" s="30">
        <v>0.18674969703128638</v>
      </c>
      <c r="I306" s="30">
        <v>0.51041017130873301</v>
      </c>
      <c r="J306" s="1" t="str">
        <f t="shared" si="4"/>
        <v/>
      </c>
    </row>
    <row r="307" spans="1:10" x14ac:dyDescent="0.35">
      <c r="A307" s="35" t="s">
        <v>301</v>
      </c>
      <c r="B307" s="30">
        <v>6.6304916032008858</v>
      </c>
      <c r="C307" s="30">
        <v>6.3256974314711956</v>
      </c>
      <c r="D307" s="30">
        <v>-0.30479417172968937</v>
      </c>
      <c r="E307" s="30">
        <v>99.077914968936781</v>
      </c>
      <c r="F307" s="30">
        <v>80.20928968910961</v>
      </c>
      <c r="G307" s="30">
        <v>0.80955770732818833</v>
      </c>
      <c r="H307" s="30">
        <v>0.10990987666632926</v>
      </c>
      <c r="I307" s="30">
        <v>0.3811489822536151</v>
      </c>
      <c r="J307" s="1" t="str">
        <f t="shared" si="4"/>
        <v/>
      </c>
    </row>
    <row r="308" spans="1:10" x14ac:dyDescent="0.35">
      <c r="A308" s="35" t="s">
        <v>302</v>
      </c>
      <c r="B308" s="30">
        <v>6.6414346957897914</v>
      </c>
      <c r="C308" s="30">
        <v>6.6491237008923409</v>
      </c>
      <c r="D308" s="30">
        <v>7.6890051025513273E-3</v>
      </c>
      <c r="E308" s="30">
        <v>99.832295608394446</v>
      </c>
      <c r="F308" s="30">
        <v>100.3657834085832</v>
      </c>
      <c r="G308" s="30">
        <v>1.0053438398560077</v>
      </c>
      <c r="H308" s="30">
        <v>0.92999831982778947</v>
      </c>
      <c r="I308" s="30">
        <v>0.98037567681115279</v>
      </c>
      <c r="J308" s="1" t="str">
        <f t="shared" si="4"/>
        <v/>
      </c>
    </row>
    <row r="309" spans="1:10" x14ac:dyDescent="0.35">
      <c r="A309" s="35" t="s">
        <v>303</v>
      </c>
      <c r="B309" s="30">
        <v>6.6434104104874043</v>
      </c>
      <c r="C309" s="30">
        <v>6.6401247909500523</v>
      </c>
      <c r="D309" s="30">
        <v>-3.2856195373485164E-3</v>
      </c>
      <c r="E309" s="30">
        <v>99.969105707653824</v>
      </c>
      <c r="F309" s="30">
        <v>99.741693329802118</v>
      </c>
      <c r="G309" s="30">
        <v>0.99772517342991451</v>
      </c>
      <c r="H309" s="30">
        <v>0.96752242716515102</v>
      </c>
      <c r="I309" s="30">
        <v>0.98436505821507181</v>
      </c>
      <c r="J309" s="1" t="str">
        <f t="shared" si="4"/>
        <v/>
      </c>
    </row>
    <row r="310" spans="1:10" x14ac:dyDescent="0.35">
      <c r="A310" s="35" t="s">
        <v>304</v>
      </c>
      <c r="B310" s="30">
        <v>6.6424399005221417</v>
      </c>
      <c r="C310" s="30">
        <v>6.7413348892817222</v>
      </c>
      <c r="D310" s="30">
        <v>9.8894988759581359E-2</v>
      </c>
      <c r="E310" s="30">
        <v>99.901878480447579</v>
      </c>
      <c r="F310" s="30">
        <v>106.99020323470604</v>
      </c>
      <c r="G310" s="30">
        <v>1.0709528675744153</v>
      </c>
      <c r="H310" s="30">
        <v>0.28450262654492936</v>
      </c>
      <c r="I310" s="30">
        <v>0.57196882211636835</v>
      </c>
      <c r="J310" s="1" t="str">
        <f t="shared" si="4"/>
        <v/>
      </c>
    </row>
    <row r="311" spans="1:10" x14ac:dyDescent="0.35">
      <c r="A311" s="35" t="s">
        <v>305</v>
      </c>
      <c r="B311" s="30">
        <v>6.6423105617173679</v>
      </c>
      <c r="C311" s="30">
        <v>6.7363125004317075</v>
      </c>
      <c r="D311" s="30">
        <v>9.4001938714340483E-2</v>
      </c>
      <c r="E311" s="30">
        <v>99.892922595793678</v>
      </c>
      <c r="F311" s="30">
        <v>106.61839065258515</v>
      </c>
      <c r="G311" s="30">
        <v>1.0673267723280602</v>
      </c>
      <c r="H311" s="30">
        <v>0.34066853900027616</v>
      </c>
      <c r="I311" s="30">
        <v>0.63637687243213448</v>
      </c>
      <c r="J311" s="1" t="str">
        <f t="shared" si="4"/>
        <v/>
      </c>
    </row>
    <row r="312" spans="1:10" x14ac:dyDescent="0.35">
      <c r="A312" s="35" t="s">
        <v>306</v>
      </c>
      <c r="B312" s="30">
        <v>6.3084950036463194</v>
      </c>
      <c r="C312" s="30">
        <v>5.8424477907454557</v>
      </c>
      <c r="D312" s="30">
        <v>-0.46604721290086371</v>
      </c>
      <c r="E312" s="30">
        <v>79.258568386444153</v>
      </c>
      <c r="F312" s="30">
        <v>57.378875544951256</v>
      </c>
      <c r="G312" s="30">
        <v>0.72394539433499228</v>
      </c>
      <c r="H312" s="30">
        <v>0.24294689836782549</v>
      </c>
      <c r="I312" s="30">
        <v>0.5455769799873863</v>
      </c>
      <c r="J312" s="1" t="str">
        <f t="shared" si="4"/>
        <v/>
      </c>
    </row>
    <row r="313" spans="1:10" x14ac:dyDescent="0.35">
      <c r="A313" s="35" t="s">
        <v>307</v>
      </c>
      <c r="B313" s="30">
        <v>6.6436240485510591</v>
      </c>
      <c r="C313" s="30">
        <v>6.694019066875156</v>
      </c>
      <c r="D313" s="30">
        <v>5.0395018324096874E-2</v>
      </c>
      <c r="E313" s="30">
        <v>99.983910491032802</v>
      </c>
      <c r="F313" s="30">
        <v>103.5381809574689</v>
      </c>
      <c r="G313" s="30">
        <v>1.0355484242312654</v>
      </c>
      <c r="H313" s="30">
        <v>0.54566550534746761</v>
      </c>
      <c r="I313" s="30">
        <v>0.7814461302108715</v>
      </c>
      <c r="J313" s="1" t="str">
        <f t="shared" si="4"/>
        <v/>
      </c>
    </row>
    <row r="314" spans="1:10" x14ac:dyDescent="0.35">
      <c r="A314" s="35" t="s">
        <v>308</v>
      </c>
      <c r="B314" s="30">
        <v>6.5952527675938732</v>
      </c>
      <c r="C314" s="30">
        <v>5.7753000559274597</v>
      </c>
      <c r="D314" s="30">
        <v>-0.81995271166641093</v>
      </c>
      <c r="E314" s="30">
        <v>96.687184084221883</v>
      </c>
      <c r="F314" s="30">
        <v>54.76947157382186</v>
      </c>
      <c r="G314" s="30">
        <v>0.56646050965879402</v>
      </c>
      <c r="H314" s="30">
        <v>1.426748247724626E-2</v>
      </c>
      <c r="I314" s="30">
        <v>0.1376812059054264</v>
      </c>
      <c r="J314" s="1" t="str">
        <f t="shared" si="4"/>
        <v/>
      </c>
    </row>
    <row r="315" spans="1:10" x14ac:dyDescent="0.35">
      <c r="A315" s="35" t="s">
        <v>309</v>
      </c>
      <c r="B315" s="30">
        <v>6.6272008236737587</v>
      </c>
      <c r="C315" s="30">
        <v>6.7465898128684856</v>
      </c>
      <c r="D315" s="30">
        <v>0.11938898919472773</v>
      </c>
      <c r="E315" s="30">
        <v>98.852176336931095</v>
      </c>
      <c r="F315" s="30">
        <v>107.38061874572514</v>
      </c>
      <c r="G315" s="30">
        <v>1.0862747055737598</v>
      </c>
      <c r="H315" s="30">
        <v>0.3885116575556623</v>
      </c>
      <c r="I315" s="30">
        <v>0.66605964301708376</v>
      </c>
      <c r="J315" s="1" t="str">
        <f t="shared" si="4"/>
        <v/>
      </c>
    </row>
    <row r="316" spans="1:10" x14ac:dyDescent="0.35">
      <c r="A316" s="35" t="s">
        <v>310</v>
      </c>
      <c r="B316" s="30">
        <v>6.6368414385333825</v>
      </c>
      <c r="C316" s="30">
        <v>6.5416396360109248</v>
      </c>
      <c r="D316" s="30">
        <v>-9.5201802522456802E-2</v>
      </c>
      <c r="E316" s="30">
        <v>99.514954658154267</v>
      </c>
      <c r="F316" s="30">
        <v>93.16005821793982</v>
      </c>
      <c r="G316" s="30">
        <v>0.93614129190889728</v>
      </c>
      <c r="H316" s="30">
        <v>0.62019174554282475</v>
      </c>
      <c r="I316" s="30">
        <v>0.82835298885650643</v>
      </c>
      <c r="J316" s="1" t="str">
        <f t="shared" si="4"/>
        <v/>
      </c>
    </row>
    <row r="317" spans="1:10" x14ac:dyDescent="0.35">
      <c r="A317" s="35" t="s">
        <v>311</v>
      </c>
      <c r="B317" s="30">
        <v>6.6425599160886204</v>
      </c>
      <c r="C317" s="30">
        <v>6.9936076356762404</v>
      </c>
      <c r="D317" s="30">
        <v>0.35104771958762093</v>
      </c>
      <c r="E317" s="30">
        <v>99.910189508709109</v>
      </c>
      <c r="F317" s="30">
        <v>127.43410591010073</v>
      </c>
      <c r="G317" s="30">
        <v>1.2754865798647341</v>
      </c>
      <c r="H317" s="30">
        <v>7.9751522122201955E-3</v>
      </c>
      <c r="I317" s="30">
        <v>0.11662488616287735</v>
      </c>
      <c r="J317" s="1" t="str">
        <f t="shared" si="4"/>
        <v/>
      </c>
    </row>
    <row r="318" spans="1:10" x14ac:dyDescent="0.35">
      <c r="A318" s="35" t="s">
        <v>312</v>
      </c>
      <c r="B318" s="30">
        <v>6.6433826715009863</v>
      </c>
      <c r="C318" s="30">
        <v>6.622336713157944</v>
      </c>
      <c r="D318" s="30">
        <v>-2.1045958343040461E-2</v>
      </c>
      <c r="E318" s="30">
        <v>99.967183600120279</v>
      </c>
      <c r="F318" s="30">
        <v>98.519453037365295</v>
      </c>
      <c r="G318" s="30">
        <v>0.98551794188234876</v>
      </c>
      <c r="H318" s="30">
        <v>0.82402248362659414</v>
      </c>
      <c r="I318" s="30">
        <v>0.92858585325040566</v>
      </c>
      <c r="J318" s="1" t="str">
        <f t="shared" si="4"/>
        <v/>
      </c>
    </row>
    <row r="319" spans="1:10" x14ac:dyDescent="0.35">
      <c r="A319" s="35" t="s">
        <v>313</v>
      </c>
      <c r="B319" s="30">
        <v>6.6385160879494789</v>
      </c>
      <c r="C319" s="30">
        <v>6.2732724532162925</v>
      </c>
      <c r="D319" s="30">
        <v>-0.36524363473318289</v>
      </c>
      <c r="E319" s="30">
        <v>99.630536549569513</v>
      </c>
      <c r="F319" s="30">
        <v>77.346947582650756</v>
      </c>
      <c r="G319" s="30">
        <v>0.77633776010197697</v>
      </c>
      <c r="H319" s="30">
        <v>5.4604940017650885E-2</v>
      </c>
      <c r="I319" s="30">
        <v>0.28052074440547564</v>
      </c>
      <c r="J319" s="1" t="str">
        <f t="shared" si="4"/>
        <v/>
      </c>
    </row>
    <row r="320" spans="1:10" x14ac:dyDescent="0.35">
      <c r="A320" s="35" t="s">
        <v>314</v>
      </c>
      <c r="B320" s="30">
        <v>6.6419612392137282</v>
      </c>
      <c r="C320" s="30">
        <v>6.7057413074875623</v>
      </c>
      <c r="D320" s="30">
        <v>6.3780068273835866E-2</v>
      </c>
      <c r="E320" s="30">
        <v>99.868738259817391</v>
      </c>
      <c r="F320" s="30">
        <v>104.3828803676483</v>
      </c>
      <c r="G320" s="30">
        <v>1.04520075237245</v>
      </c>
      <c r="H320" s="30">
        <v>0.57090399250138901</v>
      </c>
      <c r="I320" s="30">
        <v>0.79732751329002616</v>
      </c>
      <c r="J320" s="1" t="str">
        <f t="shared" si="4"/>
        <v/>
      </c>
    </row>
    <row r="321" spans="1:10" x14ac:dyDescent="0.35">
      <c r="A321" s="35" t="s">
        <v>315</v>
      </c>
      <c r="B321" s="30">
        <v>6.6407613328274779</v>
      </c>
      <c r="C321" s="30">
        <v>6.0241269730011346</v>
      </c>
      <c r="D321" s="30">
        <v>-0.6166343598263424</v>
      </c>
      <c r="E321" s="30">
        <v>99.785710791135585</v>
      </c>
      <c r="F321" s="30">
        <v>65.079306532041414</v>
      </c>
      <c r="G321" s="30">
        <v>0.65219063948204836</v>
      </c>
      <c r="H321" s="30">
        <v>3.4941393005993052E-4</v>
      </c>
      <c r="I321" s="30">
        <v>1.226125245483029E-2</v>
      </c>
      <c r="J321" s="1" t="str">
        <f t="shared" si="4"/>
        <v>*</v>
      </c>
    </row>
    <row r="322" spans="1:10" x14ac:dyDescent="0.35">
      <c r="A322" s="35" t="s">
        <v>316</v>
      </c>
      <c r="B322" s="30">
        <v>6.6426824440948113</v>
      </c>
      <c r="C322" s="30">
        <v>6.6801855711306208</v>
      </c>
      <c r="D322" s="30">
        <v>3.7503127035811268E-2</v>
      </c>
      <c r="E322" s="30">
        <v>99.918675235653424</v>
      </c>
      <c r="F322" s="30">
        <v>102.55013431269725</v>
      </c>
      <c r="G322" s="30">
        <v>1.0263360084672639</v>
      </c>
      <c r="H322" s="30">
        <v>0.6323044687659447</v>
      </c>
      <c r="I322" s="30">
        <v>0.83300179161656884</v>
      </c>
      <c r="J322" s="1" t="str">
        <f t="shared" si="4"/>
        <v/>
      </c>
    </row>
    <row r="323" spans="1:10" x14ac:dyDescent="0.35">
      <c r="A323" s="35" t="s">
        <v>317</v>
      </c>
      <c r="B323" s="30">
        <v>6.6437154283211468</v>
      </c>
      <c r="C323" s="30">
        <v>6.7232770201862202</v>
      </c>
      <c r="D323" s="30">
        <v>7.9561591865075165E-2</v>
      </c>
      <c r="E323" s="30">
        <v>99.990243635496299</v>
      </c>
      <c r="F323" s="30">
        <v>105.65937860790544</v>
      </c>
      <c r="G323" s="30">
        <v>1.0566968812784925</v>
      </c>
      <c r="H323" s="30">
        <v>0.28208968237852183</v>
      </c>
      <c r="I323" s="30">
        <v>0.57196882211636835</v>
      </c>
      <c r="J323" s="1" t="str">
        <f t="shared" ref="J323:J386" si="5">IF(I323&lt;=0.001,"***",IF(I323&lt;=0.01,"**",IF(I323&lt;=0.05,"*","")))</f>
        <v/>
      </c>
    </row>
    <row r="324" spans="1:10" x14ac:dyDescent="0.35">
      <c r="A324" s="35" t="s">
        <v>318</v>
      </c>
      <c r="B324" s="30">
        <v>6.6379885085100838</v>
      </c>
      <c r="C324" s="30">
        <v>6.7874101002899465</v>
      </c>
      <c r="D324" s="30">
        <v>0.14942159177986447</v>
      </c>
      <c r="E324" s="30">
        <v>99.594109299589263</v>
      </c>
      <c r="F324" s="30">
        <v>110.46228763339118</v>
      </c>
      <c r="G324" s="30">
        <v>1.1091247103893409</v>
      </c>
      <c r="H324" s="30">
        <v>0.28268347528263033</v>
      </c>
      <c r="I324" s="30">
        <v>0.57196882211636835</v>
      </c>
      <c r="J324" s="1" t="str">
        <f t="shared" si="5"/>
        <v/>
      </c>
    </row>
    <row r="325" spans="1:10" x14ac:dyDescent="0.35">
      <c r="A325" s="35" t="s">
        <v>319</v>
      </c>
      <c r="B325" s="30">
        <v>6.5548774192304524</v>
      </c>
      <c r="C325" s="30">
        <v>6.8390137924369894</v>
      </c>
      <c r="D325" s="30">
        <v>0.28413637320653784</v>
      </c>
      <c r="E325" s="30">
        <v>94.018803740347039</v>
      </c>
      <c r="F325" s="30">
        <v>114.48492192041145</v>
      </c>
      <c r="G325" s="30">
        <v>1.2176811166049937</v>
      </c>
      <c r="H325" s="30">
        <v>0.57217544347496696</v>
      </c>
      <c r="I325" s="30">
        <v>0.79732751329002616</v>
      </c>
      <c r="J325" s="1" t="str">
        <f t="shared" si="5"/>
        <v/>
      </c>
    </row>
    <row r="326" spans="1:10" x14ac:dyDescent="0.35">
      <c r="A326" s="35" t="s">
        <v>320</v>
      </c>
      <c r="B326" s="30">
        <v>6.642538225546156</v>
      </c>
      <c r="C326" s="30">
        <v>6.7959822495689037</v>
      </c>
      <c r="D326" s="30">
        <v>0.1534440240227477</v>
      </c>
      <c r="E326" s="30">
        <v>99.9086873964429</v>
      </c>
      <c r="F326" s="30">
        <v>111.12058193452269</v>
      </c>
      <c r="G326" s="30">
        <v>1.1122214176790293</v>
      </c>
      <c r="H326" s="30">
        <v>0.60455606206200119</v>
      </c>
      <c r="I326" s="30">
        <v>0.82168535195750858</v>
      </c>
      <c r="J326" s="1" t="str">
        <f t="shared" si="5"/>
        <v/>
      </c>
    </row>
    <row r="327" spans="1:10" x14ac:dyDescent="0.35">
      <c r="A327" s="35" t="s">
        <v>321</v>
      </c>
      <c r="B327" s="30">
        <v>6.6421709084145828</v>
      </c>
      <c r="C327" s="30">
        <v>6.8313765428435502</v>
      </c>
      <c r="D327" s="30">
        <v>0.18920563442896832</v>
      </c>
      <c r="E327" s="30">
        <v>99.88325339960771</v>
      </c>
      <c r="F327" s="30">
        <v>113.88047005268631</v>
      </c>
      <c r="G327" s="30">
        <v>1.1401357702785204</v>
      </c>
      <c r="H327" s="30">
        <v>4.8600535613164624E-2</v>
      </c>
      <c r="I327" s="30">
        <v>0.25698365406413076</v>
      </c>
      <c r="J327" s="1" t="str">
        <f t="shared" si="5"/>
        <v/>
      </c>
    </row>
    <row r="328" spans="1:10" x14ac:dyDescent="0.35">
      <c r="A328" s="35" t="s">
        <v>322</v>
      </c>
      <c r="B328" s="30">
        <v>6.6434656074616418</v>
      </c>
      <c r="C328" s="30">
        <v>6.6978693412120194</v>
      </c>
      <c r="D328" s="30">
        <v>5.4403733750378436E-2</v>
      </c>
      <c r="E328" s="30">
        <v>99.972930561524805</v>
      </c>
      <c r="F328" s="30">
        <v>103.81487341409505</v>
      </c>
      <c r="G328" s="30">
        <v>1.0384298312652334</v>
      </c>
      <c r="H328" s="30">
        <v>0.48582065231825833</v>
      </c>
      <c r="I328" s="30">
        <v>0.75508515353963335</v>
      </c>
      <c r="J328" s="1" t="str">
        <f t="shared" si="5"/>
        <v/>
      </c>
    </row>
    <row r="329" spans="1:10" x14ac:dyDescent="0.35">
      <c r="A329" s="35" t="s">
        <v>323</v>
      </c>
      <c r="B329" s="30">
        <v>6.636756738731358</v>
      </c>
      <c r="C329" s="30">
        <v>6.7924826360301207</v>
      </c>
      <c r="D329" s="30">
        <v>0.15572589729876274</v>
      </c>
      <c r="E329" s="30">
        <v>99.509112363493145</v>
      </c>
      <c r="F329" s="30">
        <v>110.85135815408651</v>
      </c>
      <c r="G329" s="30">
        <v>1.1139819813602767</v>
      </c>
      <c r="H329" s="30">
        <v>0.35284903172163518</v>
      </c>
      <c r="I329" s="30">
        <v>0.63704607653539824</v>
      </c>
      <c r="J329" s="1" t="str">
        <f t="shared" si="5"/>
        <v/>
      </c>
    </row>
    <row r="330" spans="1:10" x14ac:dyDescent="0.35">
      <c r="A330" s="35" t="s">
        <v>324</v>
      </c>
      <c r="B330" s="30">
        <v>6.6353890393418418</v>
      </c>
      <c r="C330" s="30">
        <v>6.7429941275283074</v>
      </c>
      <c r="D330" s="30">
        <v>0.10760508818646475</v>
      </c>
      <c r="E330" s="30">
        <v>99.41482073782889</v>
      </c>
      <c r="F330" s="30">
        <v>107.11332305917662</v>
      </c>
      <c r="G330" s="30">
        <v>1.0774381753566677</v>
      </c>
      <c r="H330" s="30">
        <v>0.28285373324368451</v>
      </c>
      <c r="I330" s="30">
        <v>0.57196882211636835</v>
      </c>
      <c r="J330" s="1" t="str">
        <f t="shared" si="5"/>
        <v/>
      </c>
    </row>
    <row r="331" spans="1:10" x14ac:dyDescent="0.35">
      <c r="A331" s="35" t="s">
        <v>325</v>
      </c>
      <c r="B331" s="30">
        <v>6.6274802490968838</v>
      </c>
      <c r="C331" s="30">
        <v>6.7397748851817338</v>
      </c>
      <c r="D331" s="30">
        <v>0.1122946360848518</v>
      </c>
      <c r="E331" s="30">
        <v>98.871324171730834</v>
      </c>
      <c r="F331" s="30">
        <v>106.87457592250045</v>
      </c>
      <c r="G331" s="30">
        <v>1.0809461369898192</v>
      </c>
      <c r="H331" s="30">
        <v>0.76369097996969426</v>
      </c>
      <c r="I331" s="30">
        <v>0.91165213457076888</v>
      </c>
      <c r="J331" s="1" t="str">
        <f t="shared" si="5"/>
        <v/>
      </c>
    </row>
    <row r="332" spans="1:10" x14ac:dyDescent="0.35">
      <c r="A332" s="35" t="s">
        <v>326</v>
      </c>
      <c r="B332" s="30">
        <v>6.5418460079711309</v>
      </c>
      <c r="C332" s="30">
        <v>6.2911634599983302</v>
      </c>
      <c r="D332" s="30">
        <v>-0.25068254797279899</v>
      </c>
      <c r="E332" s="30">
        <v>93.173385358065516</v>
      </c>
      <c r="F332" s="30">
        <v>78.312107035384813</v>
      </c>
      <c r="G332" s="30">
        <v>0.84049867603748984</v>
      </c>
      <c r="H332" s="30">
        <v>0.47931505513677941</v>
      </c>
      <c r="I332" s="30">
        <v>0.75209598082437745</v>
      </c>
      <c r="J332" s="1" t="str">
        <f t="shared" si="5"/>
        <v/>
      </c>
    </row>
    <row r="333" spans="1:10" x14ac:dyDescent="0.35">
      <c r="A333" s="35" t="s">
        <v>327</v>
      </c>
      <c r="B333" s="30">
        <v>6.6424894755834014</v>
      </c>
      <c r="C333" s="30">
        <v>6.5888584401399601</v>
      </c>
      <c r="D333" s="30">
        <v>-5.3631035443438613E-2</v>
      </c>
      <c r="E333" s="30">
        <v>99.905311449092778</v>
      </c>
      <c r="F333" s="30">
        <v>96.259594459076922</v>
      </c>
      <c r="G333" s="30">
        <v>0.96350827661576965</v>
      </c>
      <c r="H333" s="30">
        <v>0.60984663891217439</v>
      </c>
      <c r="I333" s="30">
        <v>0.82307972944090668</v>
      </c>
      <c r="J333" s="1" t="str">
        <f t="shared" si="5"/>
        <v/>
      </c>
    </row>
    <row r="334" spans="1:10" x14ac:dyDescent="0.35">
      <c r="A334" s="35" t="s">
        <v>328</v>
      </c>
      <c r="B334" s="30">
        <v>6.6427871270740235</v>
      </c>
      <c r="C334" s="30">
        <v>6.6926451624762047</v>
      </c>
      <c r="D334" s="30">
        <v>4.9858035402183809E-2</v>
      </c>
      <c r="E334" s="30">
        <v>99.925925668905094</v>
      </c>
      <c r="F334" s="30">
        <v>103.43962662312609</v>
      </c>
      <c r="G334" s="30">
        <v>1.0351630563409888</v>
      </c>
      <c r="H334" s="30">
        <v>0.83456222141519643</v>
      </c>
      <c r="I334" s="30">
        <v>0.93374207961236466</v>
      </c>
      <c r="J334" s="1" t="str">
        <f t="shared" si="5"/>
        <v/>
      </c>
    </row>
    <row r="335" spans="1:10" x14ac:dyDescent="0.35">
      <c r="A335" s="35" t="s">
        <v>329</v>
      </c>
      <c r="B335" s="30">
        <v>6.64278626549559</v>
      </c>
      <c r="C335" s="30">
        <v>6.396929346158756</v>
      </c>
      <c r="D335" s="30">
        <v>-0.24585691933683229</v>
      </c>
      <c r="E335" s="30">
        <v>99.92586599309395</v>
      </c>
      <c r="F335" s="30">
        <v>84.268955964104819</v>
      </c>
      <c r="G335" s="30">
        <v>0.84331474265060558</v>
      </c>
      <c r="H335" s="30">
        <v>0.47101593850910795</v>
      </c>
      <c r="I335" s="30">
        <v>0.74513177157588395</v>
      </c>
      <c r="J335" s="1" t="str">
        <f t="shared" si="5"/>
        <v/>
      </c>
    </row>
    <row r="336" spans="1:10" x14ac:dyDescent="0.35">
      <c r="A336" s="35" t="s">
        <v>330</v>
      </c>
      <c r="B336" s="30">
        <v>6.6422481033135599</v>
      </c>
      <c r="C336" s="30">
        <v>6.1541951872040128</v>
      </c>
      <c r="D336" s="30">
        <v>-0.48805291610954438</v>
      </c>
      <c r="E336" s="30">
        <v>99.888598038443178</v>
      </c>
      <c r="F336" s="30">
        <v>71.219242563404009</v>
      </c>
      <c r="G336" s="30">
        <v>0.71298670681106835</v>
      </c>
      <c r="H336" s="30">
        <v>5.8848356749770202E-2</v>
      </c>
      <c r="I336" s="30">
        <v>0.28753754057482656</v>
      </c>
      <c r="J336" s="1" t="str">
        <f t="shared" si="5"/>
        <v/>
      </c>
    </row>
    <row r="337" spans="1:10" x14ac:dyDescent="0.35">
      <c r="A337" s="35" t="s">
        <v>331</v>
      </c>
      <c r="B337" s="30">
        <v>6.5658948216036785</v>
      </c>
      <c r="C337" s="30">
        <v>6.5379678781989039</v>
      </c>
      <c r="D337" s="30">
        <v>-2.792694340477464E-2</v>
      </c>
      <c r="E337" s="30">
        <v>94.739543918202514</v>
      </c>
      <c r="F337" s="30">
        <v>92.923260941786538</v>
      </c>
      <c r="G337" s="30">
        <v>0.98082867088758474</v>
      </c>
      <c r="H337" s="30">
        <v>0.91849544629297197</v>
      </c>
      <c r="I337" s="30">
        <v>0.97939017201405298</v>
      </c>
      <c r="J337" s="1" t="str">
        <f t="shared" si="5"/>
        <v/>
      </c>
    </row>
    <row r="338" spans="1:10" x14ac:dyDescent="0.35">
      <c r="A338" s="35" t="s">
        <v>332</v>
      </c>
      <c r="B338" s="30">
        <v>6.6429738349744687</v>
      </c>
      <c r="C338" s="30">
        <v>6.941653614561317</v>
      </c>
      <c r="D338" s="30">
        <v>0.2986797795868501</v>
      </c>
      <c r="E338" s="30">
        <v>99.938858524817135</v>
      </c>
      <c r="F338" s="30">
        <v>122.92662484063221</v>
      </c>
      <c r="G338" s="30">
        <v>1.2300182997398037</v>
      </c>
      <c r="H338" s="30">
        <v>2.4638679008915903E-2</v>
      </c>
      <c r="I338" s="30">
        <v>0.19409245096819466</v>
      </c>
      <c r="J338" s="1" t="str">
        <f t="shared" si="5"/>
        <v/>
      </c>
    </row>
    <row r="339" spans="1:10" x14ac:dyDescent="0.35">
      <c r="A339" s="35" t="s">
        <v>333</v>
      </c>
      <c r="B339" s="30">
        <v>6.5944626555028503</v>
      </c>
      <c r="C339" s="30">
        <v>6.8638685763680893</v>
      </c>
      <c r="D339" s="30">
        <v>0.26940592086523818</v>
      </c>
      <c r="E339" s="30">
        <v>96.634246494638759</v>
      </c>
      <c r="F339" s="30">
        <v>116.47435866021213</v>
      </c>
      <c r="G339" s="30">
        <v>1.2053113972040339</v>
      </c>
      <c r="H339" s="30">
        <v>0.19712170405980256</v>
      </c>
      <c r="I339" s="30">
        <v>0.51411471464245795</v>
      </c>
      <c r="J339" s="1" t="str">
        <f t="shared" si="5"/>
        <v/>
      </c>
    </row>
    <row r="340" spans="1:10" x14ac:dyDescent="0.35">
      <c r="A340" s="35" t="s">
        <v>334</v>
      </c>
      <c r="B340" s="30">
        <v>6.6125542280610965</v>
      </c>
      <c r="C340" s="30">
        <v>6.3628331061012666</v>
      </c>
      <c r="D340" s="30">
        <v>-0.24972112195982898</v>
      </c>
      <c r="E340" s="30">
        <v>97.853681737962219</v>
      </c>
      <c r="F340" s="30">
        <v>82.30071767431744</v>
      </c>
      <c r="G340" s="30">
        <v>0.84105897920843398</v>
      </c>
      <c r="H340" s="30">
        <v>0.76082108131781012</v>
      </c>
      <c r="I340" s="30">
        <v>0.91165213457076888</v>
      </c>
      <c r="J340" s="1" t="str">
        <f t="shared" si="5"/>
        <v/>
      </c>
    </row>
    <row r="341" spans="1:10" x14ac:dyDescent="0.35">
      <c r="A341" s="35" t="s">
        <v>335</v>
      </c>
      <c r="B341" s="30">
        <v>6.6139677235670273</v>
      </c>
      <c r="C341" s="30">
        <v>6.6221500905647694</v>
      </c>
      <c r="D341" s="30">
        <v>8.182366997743884E-3</v>
      </c>
      <c r="E341" s="30">
        <v>97.949601884446011</v>
      </c>
      <c r="F341" s="30">
        <v>98.50670968817586</v>
      </c>
      <c r="G341" s="30">
        <v>1.0056876985001655</v>
      </c>
      <c r="H341" s="30">
        <v>0.9629421162935996</v>
      </c>
      <c r="I341" s="30">
        <v>0.98436505821507181</v>
      </c>
      <c r="J341" s="1" t="str">
        <f t="shared" si="5"/>
        <v/>
      </c>
    </row>
    <row r="342" spans="1:10" x14ac:dyDescent="0.35">
      <c r="A342" s="35" t="s">
        <v>336</v>
      </c>
      <c r="B342" s="30">
        <v>6.6394245423542255</v>
      </c>
      <c r="C342" s="30">
        <v>6.754438073566015</v>
      </c>
      <c r="D342" s="30">
        <v>0.11501353121179214</v>
      </c>
      <c r="E342" s="30">
        <v>99.693292918634356</v>
      </c>
      <c r="F342" s="30">
        <v>107.9663610620355</v>
      </c>
      <c r="G342" s="30">
        <v>1.0829852029278788</v>
      </c>
      <c r="H342" s="30">
        <v>0.51236900466487911</v>
      </c>
      <c r="I342" s="30">
        <v>0.76656758062264863</v>
      </c>
      <c r="J342" s="1" t="str">
        <f t="shared" si="5"/>
        <v/>
      </c>
    </row>
    <row r="343" spans="1:10" x14ac:dyDescent="0.35">
      <c r="A343" s="35" t="s">
        <v>337</v>
      </c>
      <c r="B343" s="30">
        <v>5.9410422323383871</v>
      </c>
      <c r="C343" s="30">
        <v>7.8798927983101166</v>
      </c>
      <c r="D343" s="30">
        <v>1.9388505659717294</v>
      </c>
      <c r="E343" s="30">
        <v>61.437271147307314</v>
      </c>
      <c r="F343" s="30">
        <v>235.55053496226981</v>
      </c>
      <c r="G343" s="30">
        <v>3.834000608482325</v>
      </c>
      <c r="H343" s="30">
        <v>2.7861597405213226E-2</v>
      </c>
      <c r="I343" s="30">
        <v>0.20681878073869819</v>
      </c>
      <c r="J343" s="1" t="str">
        <f t="shared" si="5"/>
        <v/>
      </c>
    </row>
    <row r="344" spans="1:10" x14ac:dyDescent="0.35">
      <c r="A344" s="35" t="s">
        <v>338</v>
      </c>
      <c r="B344" s="30">
        <v>6.4106501055526959</v>
      </c>
      <c r="C344" s="30">
        <v>6.1457647917406346</v>
      </c>
      <c r="D344" s="30">
        <v>-0.26488531381205949</v>
      </c>
      <c r="E344" s="30">
        <v>85.07421951133945</v>
      </c>
      <c r="F344" s="30">
        <v>70.804286154993122</v>
      </c>
      <c r="G344" s="30">
        <v>0.83226489248668079</v>
      </c>
      <c r="H344" s="30">
        <v>0.66723000876413929</v>
      </c>
      <c r="I344" s="30">
        <v>0.85565044313275007</v>
      </c>
      <c r="J344" s="1" t="str">
        <f t="shared" si="5"/>
        <v/>
      </c>
    </row>
    <row r="345" spans="1:10" x14ac:dyDescent="0.35">
      <c r="A345" s="35" t="s">
        <v>339</v>
      </c>
      <c r="B345" s="30">
        <v>6.6426648873718115</v>
      </c>
      <c r="C345" s="30">
        <v>6.4784713006488799</v>
      </c>
      <c r="D345" s="30">
        <v>-0.16419358672293072</v>
      </c>
      <c r="E345" s="30">
        <v>99.917459293420379</v>
      </c>
      <c r="F345" s="30">
        <v>89.169059817565667</v>
      </c>
      <c r="G345" s="30">
        <v>0.89242721390372226</v>
      </c>
      <c r="H345" s="30">
        <v>9.0276445765464453E-2</v>
      </c>
      <c r="I345" s="30">
        <v>0.35597211124956407</v>
      </c>
      <c r="J345" s="1" t="str">
        <f t="shared" si="5"/>
        <v/>
      </c>
    </row>
    <row r="346" spans="1:10" x14ac:dyDescent="0.35">
      <c r="A346" s="35" t="s">
        <v>340</v>
      </c>
      <c r="B346" s="30">
        <v>6.5855426101533361</v>
      </c>
      <c r="C346" s="30">
        <v>5.2207450252846979</v>
      </c>
      <c r="D346" s="30">
        <v>-1.3647975848686373</v>
      </c>
      <c r="E346" s="30">
        <v>96.03860947880284</v>
      </c>
      <c r="F346" s="30">
        <v>37.29072718102303</v>
      </c>
      <c r="G346" s="30">
        <v>0.38828891196361681</v>
      </c>
      <c r="H346" s="30">
        <v>3.0304215989823205E-2</v>
      </c>
      <c r="I346" s="30">
        <v>0.22070617683154259</v>
      </c>
      <c r="J346" s="1" t="str">
        <f t="shared" si="5"/>
        <v/>
      </c>
    </row>
    <row r="347" spans="1:10" x14ac:dyDescent="0.35">
      <c r="A347" s="35" t="s">
        <v>341</v>
      </c>
      <c r="B347" s="30">
        <v>6.6382443127365178</v>
      </c>
      <c r="C347" s="30">
        <v>6.8084032616807217</v>
      </c>
      <c r="D347" s="30">
        <v>0.17015894894420658</v>
      </c>
      <c r="E347" s="30">
        <v>99.611769894604365</v>
      </c>
      <c r="F347" s="30">
        <v>112.08141478584511</v>
      </c>
      <c r="G347" s="30">
        <v>1.1251824448499874</v>
      </c>
      <c r="H347" s="30">
        <v>0.34291810742456985</v>
      </c>
      <c r="I347" s="30">
        <v>0.63637687243213448</v>
      </c>
      <c r="J347" s="1" t="str">
        <f t="shared" si="5"/>
        <v/>
      </c>
    </row>
    <row r="348" spans="1:10" x14ac:dyDescent="0.35">
      <c r="A348" s="35" t="s">
        <v>342</v>
      </c>
      <c r="B348" s="30">
        <v>6.603249703921013</v>
      </c>
      <c r="C348" s="30">
        <v>7.0888626603960043</v>
      </c>
      <c r="D348" s="30">
        <v>0.48561295647499403</v>
      </c>
      <c r="E348" s="30">
        <v>97.224614480726586</v>
      </c>
      <c r="F348" s="30">
        <v>136.13202221334393</v>
      </c>
      <c r="G348" s="30">
        <v>1.4001806326558428</v>
      </c>
      <c r="H348" s="30">
        <v>7.5853836406887323E-2</v>
      </c>
      <c r="I348" s="30">
        <v>0.32532867614509453</v>
      </c>
      <c r="J348" s="1" t="str">
        <f t="shared" si="5"/>
        <v/>
      </c>
    </row>
    <row r="349" spans="1:10" x14ac:dyDescent="0.35">
      <c r="A349" s="35" t="s">
        <v>343</v>
      </c>
      <c r="B349" s="30">
        <v>6.6096380151766221</v>
      </c>
      <c r="C349" s="30">
        <v>6.1680437417273799</v>
      </c>
      <c r="D349" s="30">
        <v>-0.44159427344924129</v>
      </c>
      <c r="E349" s="30">
        <v>97.65608353244005</v>
      </c>
      <c r="F349" s="30">
        <v>71.906173916979782</v>
      </c>
      <c r="G349" s="30">
        <v>0.73632047606223683</v>
      </c>
      <c r="H349" s="30">
        <v>0.35224206359663424</v>
      </c>
      <c r="I349" s="30">
        <v>0.63704607653539824</v>
      </c>
      <c r="J349" s="1" t="str">
        <f t="shared" si="5"/>
        <v/>
      </c>
    </row>
    <row r="350" spans="1:10" x14ac:dyDescent="0.35">
      <c r="A350" s="35" t="s">
        <v>344</v>
      </c>
      <c r="B350" s="30">
        <v>6.6417287043155691</v>
      </c>
      <c r="C350" s="30">
        <v>6.8943647492550904</v>
      </c>
      <c r="D350" s="30">
        <v>0.2526360449395213</v>
      </c>
      <c r="E350" s="30">
        <v>99.85264262298945</v>
      </c>
      <c r="F350" s="30">
        <v>118.96263922184507</v>
      </c>
      <c r="G350" s="30">
        <v>1.1913819814565012</v>
      </c>
      <c r="H350" s="30">
        <v>0.11869606721510315</v>
      </c>
      <c r="I350" s="30">
        <v>0.38827696563584591</v>
      </c>
      <c r="J350" s="1" t="str">
        <f t="shared" si="5"/>
        <v/>
      </c>
    </row>
    <row r="351" spans="1:10" x14ac:dyDescent="0.35">
      <c r="A351" s="35" t="s">
        <v>345</v>
      </c>
      <c r="B351" s="30">
        <v>6.5880432759287491</v>
      </c>
      <c r="C351" s="30">
        <v>6.6363389907021597</v>
      </c>
      <c r="D351" s="30">
        <v>4.8295714773410658E-2</v>
      </c>
      <c r="E351" s="30">
        <v>96.205220381273023</v>
      </c>
      <c r="F351" s="30">
        <v>99.480302589774098</v>
      </c>
      <c r="G351" s="30">
        <v>1.0340426662453608</v>
      </c>
      <c r="H351" s="30">
        <v>0.82109891587954942</v>
      </c>
      <c r="I351" s="30">
        <v>0.92858585325040566</v>
      </c>
      <c r="J351" s="1" t="str">
        <f t="shared" si="5"/>
        <v/>
      </c>
    </row>
    <row r="352" spans="1:10" x14ac:dyDescent="0.35">
      <c r="A352" s="35" t="s">
        <v>346</v>
      </c>
      <c r="B352" s="30">
        <v>6.6266381109932322</v>
      </c>
      <c r="C352" s="30">
        <v>6.0976104868509076</v>
      </c>
      <c r="D352" s="30">
        <v>-0.52902762414232285</v>
      </c>
      <c r="E352" s="30">
        <v>98.813627284760756</v>
      </c>
      <c r="F352" s="30">
        <v>68.479985295974288</v>
      </c>
      <c r="G352" s="30">
        <v>0.69302167299889728</v>
      </c>
      <c r="H352" s="30">
        <v>0.11449329209647383</v>
      </c>
      <c r="I352" s="30">
        <v>0.38741667977516825</v>
      </c>
      <c r="J352" s="1" t="str">
        <f t="shared" si="5"/>
        <v/>
      </c>
    </row>
    <row r="353" spans="1:10" x14ac:dyDescent="0.35">
      <c r="A353" s="35" t="s">
        <v>347</v>
      </c>
      <c r="B353" s="30">
        <v>6.5514929624546463</v>
      </c>
      <c r="C353" s="30">
        <v>6.5181837158275195</v>
      </c>
      <c r="D353" s="30">
        <v>-3.3309246627124978E-2</v>
      </c>
      <c r="E353" s="30">
        <v>93.79850102903174</v>
      </c>
      <c r="F353" s="30">
        <v>91.657670574717159</v>
      </c>
      <c r="G353" s="30">
        <v>0.97717628287415959</v>
      </c>
      <c r="H353" s="30">
        <v>0.81633399621391878</v>
      </c>
      <c r="I353" s="30">
        <v>0.92858585325040566</v>
      </c>
      <c r="J353" s="1" t="str">
        <f t="shared" si="5"/>
        <v/>
      </c>
    </row>
    <row r="354" spans="1:10" x14ac:dyDescent="0.35">
      <c r="A354" s="35" t="s">
        <v>348</v>
      </c>
      <c r="B354" s="30">
        <v>6.6328604004200331</v>
      </c>
      <c r="C354" s="30">
        <v>6.3919579689756816</v>
      </c>
      <c r="D354" s="30">
        <v>-0.24090243144435153</v>
      </c>
      <c r="E354" s="30">
        <v>99.240727111840059</v>
      </c>
      <c r="F354" s="30">
        <v>83.979073638283481</v>
      </c>
      <c r="G354" s="30">
        <v>0.84621582370756565</v>
      </c>
      <c r="H354" s="30">
        <v>0.30044682028460917</v>
      </c>
      <c r="I354" s="30">
        <v>0.5827762443711515</v>
      </c>
      <c r="J354" s="1" t="str">
        <f t="shared" si="5"/>
        <v/>
      </c>
    </row>
    <row r="355" spans="1:10" x14ac:dyDescent="0.35">
      <c r="A355" s="35" t="s">
        <v>349</v>
      </c>
      <c r="B355" s="30">
        <v>6.6384718870163075</v>
      </c>
      <c r="C355" s="30">
        <v>6.3877417766600031</v>
      </c>
      <c r="D355" s="30">
        <v>-0.25073011035630355</v>
      </c>
      <c r="E355" s="30">
        <v>99.627484140638288</v>
      </c>
      <c r="F355" s="30">
        <v>83.734007951312222</v>
      </c>
      <c r="G355" s="30">
        <v>0.84047096715912128</v>
      </c>
      <c r="H355" s="30">
        <v>0.34751056791999846</v>
      </c>
      <c r="I355" s="30">
        <v>0.63704607653539824</v>
      </c>
      <c r="J355" s="1" t="str">
        <f t="shared" si="5"/>
        <v/>
      </c>
    </row>
    <row r="356" spans="1:10" x14ac:dyDescent="0.35">
      <c r="A356" s="35" t="s">
        <v>350</v>
      </c>
      <c r="B356" s="30">
        <v>6.5741026377372362</v>
      </c>
      <c r="C356" s="30">
        <v>6.7230602589328221</v>
      </c>
      <c r="D356" s="30">
        <v>0.14895762119558764</v>
      </c>
      <c r="E356" s="30">
        <v>95.280074605433541</v>
      </c>
      <c r="F356" s="30">
        <v>105.64350474806029</v>
      </c>
      <c r="G356" s="30">
        <v>1.108768073341075</v>
      </c>
      <c r="H356" s="30">
        <v>0.70099564926868507</v>
      </c>
      <c r="I356" s="30">
        <v>0.87859201783116425</v>
      </c>
      <c r="J356" s="1" t="str">
        <f t="shared" si="5"/>
        <v/>
      </c>
    </row>
    <row r="357" spans="1:10" x14ac:dyDescent="0.35">
      <c r="A357" s="35" t="s">
        <v>351</v>
      </c>
      <c r="B357" s="30">
        <v>6.6405536702359447</v>
      </c>
      <c r="C357" s="30">
        <v>7.0080763735665368</v>
      </c>
      <c r="D357" s="30">
        <v>0.36752270333059212</v>
      </c>
      <c r="E357" s="30">
        <v>99.771348595777255</v>
      </c>
      <c r="F357" s="30">
        <v>128.71856822995284</v>
      </c>
      <c r="G357" s="30">
        <v>1.2901355954549136</v>
      </c>
      <c r="H357" s="30">
        <v>4.643304500689243E-2</v>
      </c>
      <c r="I357" s="30">
        <v>0.25243880806564051</v>
      </c>
      <c r="J357" s="1" t="str">
        <f t="shared" si="5"/>
        <v/>
      </c>
    </row>
    <row r="358" spans="1:10" x14ac:dyDescent="0.35">
      <c r="A358" s="35" t="s">
        <v>352</v>
      </c>
      <c r="B358" s="30">
        <v>6.6266645499737518</v>
      </c>
      <c r="C358" s="30">
        <v>6.5523206762055626</v>
      </c>
      <c r="D358" s="30">
        <v>-7.4343873768189184E-2</v>
      </c>
      <c r="E358" s="30">
        <v>98.815438170243624</v>
      </c>
      <c r="F358" s="30">
        <v>93.852331244559309</v>
      </c>
      <c r="G358" s="30">
        <v>0.94977397239150374</v>
      </c>
      <c r="H358" s="30">
        <v>0.72691852579562533</v>
      </c>
      <c r="I358" s="30">
        <v>0.89932868896510054</v>
      </c>
      <c r="J358" s="1" t="str">
        <f t="shared" si="5"/>
        <v/>
      </c>
    </row>
    <row r="359" spans="1:10" x14ac:dyDescent="0.35">
      <c r="A359" s="35" t="s">
        <v>353</v>
      </c>
      <c r="B359" s="30">
        <v>6.6390901140759588</v>
      </c>
      <c r="C359" s="30">
        <v>5.9511339961331764</v>
      </c>
      <c r="D359" s="30">
        <v>-0.68795611794277978</v>
      </c>
      <c r="E359" s="30">
        <v>99.670185892277516</v>
      </c>
      <c r="F359" s="30">
        <v>61.868536235681958</v>
      </c>
      <c r="G359" s="30">
        <v>0.62073262612903057</v>
      </c>
      <c r="H359" s="30">
        <v>1.5487050435778976E-4</v>
      </c>
      <c r="I359" s="30">
        <v>7.4725018352633562E-3</v>
      </c>
      <c r="J359" s="1" t="str">
        <f t="shared" si="5"/>
        <v>**</v>
      </c>
    </row>
    <row r="360" spans="1:10" x14ac:dyDescent="0.35">
      <c r="A360" s="35" t="s">
        <v>354</v>
      </c>
      <c r="B360" s="30">
        <v>6.6262959764629077</v>
      </c>
      <c r="C360" s="30">
        <v>6.5209909915754372</v>
      </c>
      <c r="D360" s="30">
        <v>-0.10530498488746787</v>
      </c>
      <c r="E360" s="30">
        <v>98.790196452467129</v>
      </c>
      <c r="F360" s="30">
        <v>91.836196772756907</v>
      </c>
      <c r="G360" s="30">
        <v>0.92960840316725168</v>
      </c>
      <c r="H360" s="30">
        <v>0.65226542739269111</v>
      </c>
      <c r="I360" s="30">
        <v>0.8448807213878482</v>
      </c>
      <c r="J360" s="1" t="str">
        <f t="shared" si="5"/>
        <v/>
      </c>
    </row>
    <row r="361" spans="1:10" x14ac:dyDescent="0.35">
      <c r="A361" s="35" t="s">
        <v>355</v>
      </c>
      <c r="B361" s="30">
        <v>6.6381781173887244</v>
      </c>
      <c r="C361" s="30">
        <v>6.5415547900778535</v>
      </c>
      <c r="D361" s="30">
        <v>-9.6623327310868312E-2</v>
      </c>
      <c r="E361" s="30">
        <v>99.607199500796213</v>
      </c>
      <c r="F361" s="30">
        <v>93.15457956901011</v>
      </c>
      <c r="G361" s="30">
        <v>0.93521934193386935</v>
      </c>
      <c r="H361" s="30">
        <v>0.41855573477886931</v>
      </c>
      <c r="I361" s="30">
        <v>0.69043809241300658</v>
      </c>
      <c r="J361" s="1" t="str">
        <f t="shared" si="5"/>
        <v/>
      </c>
    </row>
    <row r="362" spans="1:10" x14ac:dyDescent="0.35">
      <c r="A362" s="35" t="s">
        <v>356</v>
      </c>
      <c r="B362" s="30">
        <v>6.6355589676996152</v>
      </c>
      <c r="C362" s="30">
        <v>7.0140732029419679</v>
      </c>
      <c r="D362" s="30">
        <v>0.37851423524235184</v>
      </c>
      <c r="E362" s="30">
        <v>99.426531038123827</v>
      </c>
      <c r="F362" s="30">
        <v>129.2547243640646</v>
      </c>
      <c r="G362" s="30">
        <v>1.3000023536424443</v>
      </c>
      <c r="H362" s="30">
        <v>1.0227836772390423E-2</v>
      </c>
      <c r="I362" s="30">
        <v>0.11662488616287735</v>
      </c>
      <c r="J362" s="1" t="str">
        <f t="shared" si="5"/>
        <v/>
      </c>
    </row>
    <row r="363" spans="1:10" x14ac:dyDescent="0.35">
      <c r="A363" s="35" t="s">
        <v>357</v>
      </c>
      <c r="B363" s="30">
        <v>6.6411078807468922</v>
      </c>
      <c r="C363" s="30">
        <v>6.5842196922606941</v>
      </c>
      <c r="D363" s="30">
        <v>-5.6888188486196256E-2</v>
      </c>
      <c r="E363" s="30">
        <v>99.809683067387098</v>
      </c>
      <c r="F363" s="30">
        <v>95.95058466582006</v>
      </c>
      <c r="G363" s="30">
        <v>0.96133543076214933</v>
      </c>
      <c r="H363" s="30">
        <v>0.73692872419311573</v>
      </c>
      <c r="I363" s="30">
        <v>0.90017242891943883</v>
      </c>
      <c r="J363" s="1" t="str">
        <f t="shared" si="5"/>
        <v/>
      </c>
    </row>
    <row r="364" spans="1:10" x14ac:dyDescent="0.35">
      <c r="A364" s="35" t="s">
        <v>358</v>
      </c>
      <c r="B364" s="30">
        <v>6.6366733697708185</v>
      </c>
      <c r="C364" s="30">
        <v>6.640832322259965</v>
      </c>
      <c r="D364" s="30">
        <v>4.1589524891465501E-3</v>
      </c>
      <c r="E364" s="30">
        <v>99.503362200546732</v>
      </c>
      <c r="F364" s="30">
        <v>99.790620980096477</v>
      </c>
      <c r="G364" s="30">
        <v>1.0028869253580677</v>
      </c>
      <c r="H364" s="30">
        <v>0.96688326488658327</v>
      </c>
      <c r="I364" s="30">
        <v>0.98436505821507181</v>
      </c>
      <c r="J364" s="1" t="str">
        <f t="shared" si="5"/>
        <v/>
      </c>
    </row>
    <row r="365" spans="1:10" x14ac:dyDescent="0.35">
      <c r="A365" s="35" t="s">
        <v>359</v>
      </c>
      <c r="B365" s="30">
        <v>6.5052666000588806</v>
      </c>
      <c r="C365" s="30">
        <v>6.3391733817379681</v>
      </c>
      <c r="D365" s="30">
        <v>-0.16609321832090984</v>
      </c>
      <c r="E365" s="30">
        <v>90.840679974848996</v>
      </c>
      <c r="F365" s="30">
        <v>80.962020065704451</v>
      </c>
      <c r="G365" s="30">
        <v>0.89125290660660517</v>
      </c>
      <c r="H365" s="30">
        <v>0.90203801071957679</v>
      </c>
      <c r="I365" s="30">
        <v>0.97258846965853818</v>
      </c>
      <c r="J365" s="1" t="str">
        <f t="shared" si="5"/>
        <v/>
      </c>
    </row>
    <row r="366" spans="1:10" x14ac:dyDescent="0.35">
      <c r="A366" s="35" t="s">
        <v>360</v>
      </c>
      <c r="B366" s="30">
        <v>6.6370890583545936</v>
      </c>
      <c r="C366" s="30">
        <v>6.6430627024981153</v>
      </c>
      <c r="D366" s="30">
        <v>5.9736441435225274E-3</v>
      </c>
      <c r="E366" s="30">
        <v>99.532036570430492</v>
      </c>
      <c r="F366" s="30">
        <v>99.945014775558988</v>
      </c>
      <c r="G366" s="30">
        <v>1.0041491987842157</v>
      </c>
      <c r="H366" s="30">
        <v>0.95427470449535146</v>
      </c>
      <c r="I366" s="30">
        <v>0.98436505821507181</v>
      </c>
      <c r="J366" s="1" t="str">
        <f t="shared" si="5"/>
        <v/>
      </c>
    </row>
    <row r="367" spans="1:10" x14ac:dyDescent="0.35">
      <c r="A367" s="35" t="s">
        <v>361</v>
      </c>
      <c r="B367" s="30">
        <v>6.6233398045182197</v>
      </c>
      <c r="C367" s="30">
        <v>6.516571074189466</v>
      </c>
      <c r="D367" s="30">
        <v>-0.106768730328751</v>
      </c>
      <c r="E367" s="30">
        <v>98.587976441822875</v>
      </c>
      <c r="F367" s="30">
        <v>91.555273053970097</v>
      </c>
      <c r="G367" s="30">
        <v>0.92866570912932134</v>
      </c>
      <c r="H367" s="30">
        <v>0.65658463867290284</v>
      </c>
      <c r="I367" s="30">
        <v>0.84763100510949996</v>
      </c>
      <c r="J367" s="1" t="str">
        <f t="shared" si="5"/>
        <v/>
      </c>
    </row>
    <row r="368" spans="1:10" x14ac:dyDescent="0.35">
      <c r="A368" s="35" t="s">
        <v>362</v>
      </c>
      <c r="B368" s="30">
        <v>6.6427487661401914</v>
      </c>
      <c r="C368" s="30">
        <v>6.5462298786476394</v>
      </c>
      <c r="D368" s="30">
        <v>-9.6518887492551109E-2</v>
      </c>
      <c r="E368" s="30">
        <v>99.923268696536113</v>
      </c>
      <c r="F368" s="30">
        <v>93.45693889957289</v>
      </c>
      <c r="G368" s="30">
        <v>0.93528704693797382</v>
      </c>
      <c r="H368" s="30">
        <v>0.29784891222271465</v>
      </c>
      <c r="I368" s="30">
        <v>0.58265657356127654</v>
      </c>
      <c r="J368" s="1" t="str">
        <f t="shared" si="5"/>
        <v/>
      </c>
    </row>
    <row r="369" spans="1:10" x14ac:dyDescent="0.35">
      <c r="A369" s="35" t="s">
        <v>363</v>
      </c>
      <c r="B369" s="30">
        <v>6.625142516257216</v>
      </c>
      <c r="C369" s="30">
        <v>6.8999342488090756</v>
      </c>
      <c r="D369" s="30">
        <v>0.27479173255185962</v>
      </c>
      <c r="E369" s="30">
        <v>98.711243509200969</v>
      </c>
      <c r="F369" s="30">
        <v>119.42278006931394</v>
      </c>
      <c r="G369" s="30">
        <v>1.2098194270866665</v>
      </c>
      <c r="H369" s="30">
        <v>0.19505329385534093</v>
      </c>
      <c r="I369" s="30">
        <v>0.51385230280345073</v>
      </c>
      <c r="J369" s="1" t="str">
        <f t="shared" si="5"/>
        <v/>
      </c>
    </row>
    <row r="370" spans="1:10" x14ac:dyDescent="0.35">
      <c r="A370" s="35" t="s">
        <v>364</v>
      </c>
      <c r="B370" s="30">
        <v>6.6171170641899923</v>
      </c>
      <c r="C370" s="30">
        <v>6.4685111760013232</v>
      </c>
      <c r="D370" s="30">
        <v>-0.14860588818866649</v>
      </c>
      <c r="E370" s="30">
        <v>98.163655161246126</v>
      </c>
      <c r="F370" s="30">
        <v>88.555571726848001</v>
      </c>
      <c r="G370" s="30">
        <v>0.90212178408989063</v>
      </c>
      <c r="H370" s="30">
        <v>0.54758260322243058</v>
      </c>
      <c r="I370" s="30">
        <v>0.7814461302108715</v>
      </c>
      <c r="J370" s="1" t="str">
        <f t="shared" si="5"/>
        <v/>
      </c>
    </row>
    <row r="371" spans="1:10" x14ac:dyDescent="0.35">
      <c r="A371" s="35" t="s">
        <v>365</v>
      </c>
      <c r="B371" s="30">
        <v>6.639452563879602</v>
      </c>
      <c r="C371" s="30">
        <v>6.8360256029890651</v>
      </c>
      <c r="D371" s="30">
        <v>0.196573039109464</v>
      </c>
      <c r="E371" s="30">
        <v>99.695229284386016</v>
      </c>
      <c r="F371" s="30">
        <v>114.24803984934816</v>
      </c>
      <c r="G371" s="30">
        <v>1.1459729885714947</v>
      </c>
      <c r="H371" s="30">
        <v>0.25747598207046596</v>
      </c>
      <c r="I371" s="30">
        <v>0.55647860327351717</v>
      </c>
      <c r="J371" s="1" t="str">
        <f t="shared" si="5"/>
        <v/>
      </c>
    </row>
    <row r="372" spans="1:10" x14ac:dyDescent="0.35">
      <c r="A372" s="35" t="s">
        <v>366</v>
      </c>
      <c r="B372" s="30">
        <v>6.643008693941189</v>
      </c>
      <c r="C372" s="30">
        <v>6.7529220517461397</v>
      </c>
      <c r="D372" s="30">
        <v>0.10991335780495159</v>
      </c>
      <c r="E372" s="30">
        <v>99.941273316116082</v>
      </c>
      <c r="F372" s="30">
        <v>107.85296676498871</v>
      </c>
      <c r="G372" s="30">
        <v>1.0791634245428099</v>
      </c>
      <c r="H372" s="30">
        <v>0.14901153115311214</v>
      </c>
      <c r="I372" s="30">
        <v>0.45441355470263373</v>
      </c>
      <c r="J372" s="1" t="str">
        <f t="shared" si="5"/>
        <v/>
      </c>
    </row>
    <row r="373" spans="1:10" x14ac:dyDescent="0.35">
      <c r="A373" s="35" t="s">
        <v>367</v>
      </c>
      <c r="B373" s="30">
        <v>6.6167460878647937</v>
      </c>
      <c r="C373" s="30">
        <v>6.6288482264709003</v>
      </c>
      <c r="D373" s="30">
        <v>1.2102138606106649E-2</v>
      </c>
      <c r="E373" s="30">
        <v>98.138416486854226</v>
      </c>
      <c r="F373" s="30">
        <v>98.965119378127312</v>
      </c>
      <c r="G373" s="30">
        <v>1.0084238458380244</v>
      </c>
      <c r="H373" s="30">
        <v>0.9687790947387358</v>
      </c>
      <c r="I373" s="30">
        <v>0.98436505821507181</v>
      </c>
      <c r="J373" s="1" t="str">
        <f t="shared" si="5"/>
        <v/>
      </c>
    </row>
    <row r="374" spans="1:10" x14ac:dyDescent="0.35">
      <c r="A374" s="35" t="s">
        <v>368</v>
      </c>
      <c r="B374" s="30">
        <v>6.5737885427129035</v>
      </c>
      <c r="C374" s="30">
        <v>8.4307825899402662</v>
      </c>
      <c r="D374" s="30">
        <v>1.8569940472273654</v>
      </c>
      <c r="E374" s="30">
        <v>95.25933304954296</v>
      </c>
      <c r="F374" s="30">
        <v>345.07893298757733</v>
      </c>
      <c r="G374" s="30">
        <v>3.6225209849843019</v>
      </c>
      <c r="H374" s="30">
        <v>1.7510424750773117E-2</v>
      </c>
      <c r="I374" s="30">
        <v>0.15126003209071018</v>
      </c>
      <c r="J374" s="1" t="str">
        <f t="shared" si="5"/>
        <v/>
      </c>
    </row>
    <row r="375" spans="1:10" x14ac:dyDescent="0.35">
      <c r="A375" s="35" t="s">
        <v>369</v>
      </c>
      <c r="B375" s="30">
        <v>6.4447779470379816</v>
      </c>
      <c r="C375" s="30">
        <v>7.0244743098952673</v>
      </c>
      <c r="D375" s="30">
        <v>0.57969636285728754</v>
      </c>
      <c r="E375" s="30">
        <v>87.110694748008285</v>
      </c>
      <c r="F375" s="30">
        <v>130.18995325012898</v>
      </c>
      <c r="G375" s="30">
        <v>1.4945346679502385</v>
      </c>
      <c r="H375" s="30">
        <v>0.45690382477709801</v>
      </c>
      <c r="I375" s="30">
        <v>0.73247025530638232</v>
      </c>
      <c r="J375" s="1" t="str">
        <f t="shared" si="5"/>
        <v/>
      </c>
    </row>
    <row r="376" spans="1:10" x14ac:dyDescent="0.35">
      <c r="A376" s="35" t="s">
        <v>370</v>
      </c>
      <c r="B376" s="30">
        <v>6.1773625275075243</v>
      </c>
      <c r="C376" s="30">
        <v>7.1733506376515592</v>
      </c>
      <c r="D376" s="30">
        <v>0.99598811014403665</v>
      </c>
      <c r="E376" s="30">
        <v>72.372140038627322</v>
      </c>
      <c r="F376" s="30">
        <v>144.34232995680802</v>
      </c>
      <c r="G376" s="30">
        <v>1.9944460655684368</v>
      </c>
      <c r="H376" s="30">
        <v>0.50411712046923507</v>
      </c>
      <c r="I376" s="30">
        <v>0.76309493529852834</v>
      </c>
      <c r="J376" s="1" t="str">
        <f t="shared" si="5"/>
        <v/>
      </c>
    </row>
    <row r="377" spans="1:10" x14ac:dyDescent="0.35">
      <c r="A377" s="35" t="s">
        <v>371</v>
      </c>
      <c r="B377" s="30">
        <v>6.6299826154250958</v>
      </c>
      <c r="C377" s="30">
        <v>6.5764963637219314</v>
      </c>
      <c r="D377" s="30">
        <v>-5.3486251703163568E-2</v>
      </c>
      <c r="E377" s="30">
        <v>99.042966104938742</v>
      </c>
      <c r="F377" s="30">
        <v>95.438294949751139</v>
      </c>
      <c r="G377" s="30">
        <v>0.96360497572974246</v>
      </c>
      <c r="H377" s="30">
        <v>0.89560699095078122</v>
      </c>
      <c r="I377" s="30">
        <v>0.96835937957143281</v>
      </c>
      <c r="J377" s="1" t="str">
        <f t="shared" si="5"/>
        <v/>
      </c>
    </row>
    <row r="378" spans="1:10" x14ac:dyDescent="0.35">
      <c r="A378" s="35" t="s">
        <v>372</v>
      </c>
      <c r="B378" s="30">
        <v>6.642232762698403</v>
      </c>
      <c r="C378" s="30">
        <v>6.681885500738689</v>
      </c>
      <c r="D378" s="30">
        <v>3.9652738040286906E-2</v>
      </c>
      <c r="E378" s="30">
        <v>99.887535898246753</v>
      </c>
      <c r="F378" s="30">
        <v>102.67104049904101</v>
      </c>
      <c r="G378" s="30">
        <v>1.0278663856882986</v>
      </c>
      <c r="H378" s="30">
        <v>0.59884193240884231</v>
      </c>
      <c r="I378" s="30">
        <v>0.81955562930088355</v>
      </c>
      <c r="J378" s="1" t="str">
        <f t="shared" si="5"/>
        <v/>
      </c>
    </row>
    <row r="379" spans="1:10" x14ac:dyDescent="0.35">
      <c r="A379" s="35" t="s">
        <v>373</v>
      </c>
      <c r="B379" s="30">
        <v>6.6418155095557356</v>
      </c>
      <c r="C379" s="30">
        <v>6.7800042505181874</v>
      </c>
      <c r="D379" s="30">
        <v>0.13818874096245448</v>
      </c>
      <c r="E379" s="30">
        <v>99.858650818170887</v>
      </c>
      <c r="F379" s="30">
        <v>109.89669964502515</v>
      </c>
      <c r="G379" s="30">
        <v>1.1005225761074262</v>
      </c>
      <c r="H379" s="30">
        <v>8.3518088193779094E-2</v>
      </c>
      <c r="I379" s="30">
        <v>0.34664496820213686</v>
      </c>
      <c r="J379" s="1" t="str">
        <f t="shared" si="5"/>
        <v/>
      </c>
    </row>
    <row r="380" spans="1:10" x14ac:dyDescent="0.35">
      <c r="A380" s="35" t="s">
        <v>374</v>
      </c>
      <c r="B380" s="30">
        <v>6.6423852950140558</v>
      </c>
      <c r="C380" s="30">
        <v>5.8216595315829691</v>
      </c>
      <c r="D380" s="30">
        <v>-0.82072576343108405</v>
      </c>
      <c r="E380" s="30">
        <v>99.89809730047449</v>
      </c>
      <c r="F380" s="30">
        <v>56.558013020358842</v>
      </c>
      <c r="G380" s="30">
        <v>0.56615705953080553</v>
      </c>
      <c r="H380" s="30">
        <v>1.0376507642664281E-2</v>
      </c>
      <c r="I380" s="30">
        <v>0.11662488616287735</v>
      </c>
      <c r="J380" s="1" t="str">
        <f t="shared" si="5"/>
        <v/>
      </c>
    </row>
    <row r="381" spans="1:10" x14ac:dyDescent="0.35">
      <c r="A381" s="35" t="s">
        <v>375</v>
      </c>
      <c r="B381" s="30">
        <v>6.6417078636976239</v>
      </c>
      <c r="C381" s="30">
        <v>6.8180766508478783</v>
      </c>
      <c r="D381" s="30">
        <v>0.17636878715025794</v>
      </c>
      <c r="E381" s="30">
        <v>99.851200200518846</v>
      </c>
      <c r="F381" s="30">
        <v>112.83545503659414</v>
      </c>
      <c r="G381" s="30">
        <v>1.1300360417301034</v>
      </c>
      <c r="H381" s="30">
        <v>0.23362724138387558</v>
      </c>
      <c r="I381" s="30">
        <v>0.53678639984628551</v>
      </c>
      <c r="J381" s="1" t="str">
        <f t="shared" si="5"/>
        <v/>
      </c>
    </row>
    <row r="382" spans="1:10" x14ac:dyDescent="0.35">
      <c r="A382" s="35" t="s">
        <v>376</v>
      </c>
      <c r="B382" s="30">
        <v>6.6426007714070536</v>
      </c>
      <c r="C382" s="30">
        <v>6.8846068240506417</v>
      </c>
      <c r="D382" s="30">
        <v>0.24200605264358899</v>
      </c>
      <c r="E382" s="30">
        <v>99.913018880328593</v>
      </c>
      <c r="F382" s="30">
        <v>118.16072918312877</v>
      </c>
      <c r="G382" s="30">
        <v>1.1826359618325271</v>
      </c>
      <c r="H382" s="30">
        <v>0.10608482513623484</v>
      </c>
      <c r="I382" s="30">
        <v>0.3811489822536151</v>
      </c>
      <c r="J382" s="1" t="str">
        <f t="shared" si="5"/>
        <v/>
      </c>
    </row>
    <row r="383" spans="1:10" x14ac:dyDescent="0.35">
      <c r="A383" s="35" t="s">
        <v>377</v>
      </c>
      <c r="B383" s="30">
        <v>6.0114185804192157</v>
      </c>
      <c r="C383" s="30">
        <v>5.522475879405973</v>
      </c>
      <c r="D383" s="30">
        <v>-0.488942701013241</v>
      </c>
      <c r="E383" s="30">
        <v>64.508554323817336</v>
      </c>
      <c r="F383" s="30">
        <v>45.965383726837032</v>
      </c>
      <c r="G383" s="30">
        <v>0.71254710648299435</v>
      </c>
      <c r="H383" s="30">
        <v>0.36774906995354051</v>
      </c>
      <c r="I383" s="30">
        <v>0.65415272351182785</v>
      </c>
      <c r="J383" s="1" t="str">
        <f t="shared" si="5"/>
        <v/>
      </c>
    </row>
    <row r="384" spans="1:10" x14ac:dyDescent="0.35">
      <c r="A384" s="35" t="s">
        <v>378</v>
      </c>
      <c r="B384" s="30">
        <v>6.640545850236963</v>
      </c>
      <c r="C384" s="30">
        <v>6.9012944038034396</v>
      </c>
      <c r="D384" s="30">
        <v>0.26074855356647841</v>
      </c>
      <c r="E384" s="30">
        <v>99.770807795602735</v>
      </c>
      <c r="F384" s="30">
        <v>119.53542347651744</v>
      </c>
      <c r="G384" s="30">
        <v>1.1981001869946368</v>
      </c>
      <c r="H384" s="30">
        <v>3.7053862624372616E-2</v>
      </c>
      <c r="I384" s="30">
        <v>0.22348110895324735</v>
      </c>
      <c r="J384" s="1" t="str">
        <f t="shared" si="5"/>
        <v/>
      </c>
    </row>
    <row r="385" spans="1:10" x14ac:dyDescent="0.35">
      <c r="A385" s="35" t="s">
        <v>379</v>
      </c>
      <c r="B385" s="30">
        <v>6.6406485959884822</v>
      </c>
      <c r="C385" s="30">
        <v>6.5950473342215021</v>
      </c>
      <c r="D385" s="30">
        <v>-4.560126176697743E-2</v>
      </c>
      <c r="E385" s="30">
        <v>99.777913518831269</v>
      </c>
      <c r="F385" s="30">
        <v>96.67341723841578</v>
      </c>
      <c r="G385" s="30">
        <v>0.96888593706833337</v>
      </c>
      <c r="H385" s="30">
        <v>0.54834770480297212</v>
      </c>
      <c r="I385" s="30">
        <v>0.7814461302108715</v>
      </c>
      <c r="J385" s="1" t="str">
        <f t="shared" si="5"/>
        <v/>
      </c>
    </row>
    <row r="386" spans="1:10" x14ac:dyDescent="0.35">
      <c r="A386" s="35" t="s">
        <v>380</v>
      </c>
      <c r="B386" s="30">
        <v>6.6431859962520976</v>
      </c>
      <c r="C386" s="30">
        <v>6.7027828230137914</v>
      </c>
      <c r="D386" s="30">
        <v>5.9596826761693755E-2</v>
      </c>
      <c r="E386" s="30">
        <v>99.953556513263891</v>
      </c>
      <c r="F386" s="30">
        <v>104.16904535729358</v>
      </c>
      <c r="G386" s="30">
        <v>1.0421744757373419</v>
      </c>
      <c r="H386" s="30">
        <v>0.38997274435715268</v>
      </c>
      <c r="I386" s="30">
        <v>0.66605964301708376</v>
      </c>
      <c r="J386" s="1" t="str">
        <f t="shared" si="5"/>
        <v/>
      </c>
    </row>
    <row r="387" spans="1:10" x14ac:dyDescent="0.35">
      <c r="A387" s="35" t="s">
        <v>381</v>
      </c>
      <c r="B387" s="30">
        <v>6.6230168843453754</v>
      </c>
      <c r="C387" s="30">
        <v>6.0436908325435867</v>
      </c>
      <c r="D387" s="30">
        <v>-0.57932605180178598</v>
      </c>
      <c r="E387" s="30">
        <v>98.565911845490149</v>
      </c>
      <c r="F387" s="30">
        <v>65.967834076771496</v>
      </c>
      <c r="G387" s="30">
        <v>0.66927635367672955</v>
      </c>
      <c r="H387" s="30">
        <v>3.555234339388072E-2</v>
      </c>
      <c r="I387" s="30">
        <v>0.22136547018432126</v>
      </c>
      <c r="J387" s="1" t="str">
        <f t="shared" ref="J387" si="6">IF(I387&lt;=0.001,"***",IF(I387&lt;=0.01,"**",IF(I387&lt;=0.05,"*","")))</f>
        <v/>
      </c>
    </row>
  </sheetData>
  <autoFilter ref="A1:I1">
    <sortState ref="A2:I387">
      <sortCondition ref="A1"/>
    </sortState>
  </autoFilter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387"/>
  <sheetViews>
    <sheetView zoomScale="75" zoomScaleNormal="75" workbookViewId="0"/>
  </sheetViews>
  <sheetFormatPr defaultColWidth="8.90625" defaultRowHeight="15.5" x14ac:dyDescent="0.35"/>
  <cols>
    <col min="1" max="1" width="46.36328125" style="2" customWidth="1"/>
    <col min="2" max="2" width="13.6328125" style="38" customWidth="1"/>
    <col min="3" max="3" width="15.81640625" style="38" customWidth="1"/>
    <col min="4" max="4" width="14.6328125" style="38" customWidth="1"/>
    <col min="5" max="5" width="11.08984375" style="38" customWidth="1"/>
    <col min="6" max="6" width="10.90625" style="38" customWidth="1"/>
    <col min="7" max="7" width="11.36328125" style="38" customWidth="1"/>
    <col min="8" max="8" width="8.90625" style="38"/>
    <col min="9" max="9" width="13.36328125" style="38" customWidth="1"/>
    <col min="10" max="16384" width="8.90625" style="1"/>
  </cols>
  <sheetData>
    <row r="1" spans="1:10" s="36" customFormat="1" x14ac:dyDescent="0.35">
      <c r="A1" s="63" t="s">
        <v>0</v>
      </c>
      <c r="B1" s="64" t="s">
        <v>382</v>
      </c>
      <c r="C1" s="64" t="s">
        <v>394</v>
      </c>
      <c r="D1" s="64" t="s">
        <v>384</v>
      </c>
      <c r="E1" s="64" t="s">
        <v>385</v>
      </c>
      <c r="F1" s="64" t="s">
        <v>395</v>
      </c>
      <c r="G1" s="64" t="s">
        <v>387</v>
      </c>
      <c r="H1" s="65" t="s">
        <v>388</v>
      </c>
      <c r="I1" s="65" t="s">
        <v>389</v>
      </c>
      <c r="J1" s="66" t="s">
        <v>1372</v>
      </c>
    </row>
    <row r="2" spans="1:10" x14ac:dyDescent="0.35">
      <c r="A2" s="35" t="s">
        <v>1</v>
      </c>
      <c r="B2" s="30">
        <v>6.6421548141042868</v>
      </c>
      <c r="C2" s="30">
        <v>6.6541028025230124</v>
      </c>
      <c r="D2" s="30">
        <v>1.1947988418726574E-2</v>
      </c>
      <c r="E2" s="30">
        <v>99.882139135635526</v>
      </c>
      <c r="F2" s="30">
        <v>100.71276926746954</v>
      </c>
      <c r="G2" s="30">
        <v>1.008316102748922</v>
      </c>
      <c r="H2" s="30">
        <v>0.88747233414473181</v>
      </c>
      <c r="I2" s="30">
        <v>0.94050661324432883</v>
      </c>
      <c r="J2" s="1" t="str">
        <f>IF(I2&lt;=0.001,"***",IF(I2&lt;=0.01,"**",IF(I2&lt;=0.05,"*","")))</f>
        <v/>
      </c>
    </row>
    <row r="3" spans="1:10" x14ac:dyDescent="0.35">
      <c r="A3" s="35" t="s">
        <v>2</v>
      </c>
      <c r="B3" s="30">
        <v>6.6394306325045118</v>
      </c>
      <c r="C3" s="30">
        <v>6.4184677062976814</v>
      </c>
      <c r="D3" s="30">
        <v>-0.22096292620682867</v>
      </c>
      <c r="E3" s="30">
        <v>99.693713761848414</v>
      </c>
      <c r="F3" s="30">
        <v>85.53646652990912</v>
      </c>
      <c r="G3" s="30">
        <v>0.85799257849137323</v>
      </c>
      <c r="H3" s="30">
        <v>0.2906782200327529</v>
      </c>
      <c r="I3" s="30">
        <v>0.52086308672127923</v>
      </c>
      <c r="J3" s="1" t="str">
        <f t="shared" ref="J3:J66" si="0">IF(I3&lt;=0.001,"***",IF(I3&lt;=0.01,"**",IF(I3&lt;=0.05,"*","")))</f>
        <v/>
      </c>
    </row>
    <row r="4" spans="1:10" x14ac:dyDescent="0.35">
      <c r="A4" s="35" t="s">
        <v>3</v>
      </c>
      <c r="B4" s="30">
        <v>6.6337795682190652</v>
      </c>
      <c r="C4" s="30">
        <v>6.4415437491393979</v>
      </c>
      <c r="D4" s="30">
        <v>-0.19223581907966647</v>
      </c>
      <c r="E4" s="30">
        <v>99.303975368000337</v>
      </c>
      <c r="F4" s="30">
        <v>86.915630883161839</v>
      </c>
      <c r="G4" s="30">
        <v>0.87524825225848446</v>
      </c>
      <c r="H4" s="30">
        <v>0.10990339977540474</v>
      </c>
      <c r="I4" s="30">
        <v>0.29056652269387828</v>
      </c>
      <c r="J4" s="1" t="str">
        <f t="shared" si="0"/>
        <v/>
      </c>
    </row>
    <row r="5" spans="1:10" x14ac:dyDescent="0.35">
      <c r="A5" s="35" t="s">
        <v>4</v>
      </c>
      <c r="B5" s="30">
        <v>6.639045739120375</v>
      </c>
      <c r="C5" s="30">
        <v>6.3210300211306532</v>
      </c>
      <c r="D5" s="30">
        <v>-0.31801571798971828</v>
      </c>
      <c r="E5" s="30">
        <v>99.667120246435971</v>
      </c>
      <c r="F5" s="30">
        <v>79.950215713507575</v>
      </c>
      <c r="G5" s="30">
        <v>0.8021724267323429</v>
      </c>
      <c r="H5" s="30">
        <v>6.3794232619949542E-2</v>
      </c>
      <c r="I5" s="30">
        <v>0.22184300712883354</v>
      </c>
      <c r="J5" s="1" t="str">
        <f t="shared" si="0"/>
        <v/>
      </c>
    </row>
    <row r="6" spans="1:10" x14ac:dyDescent="0.35">
      <c r="A6" s="35" t="s">
        <v>5</v>
      </c>
      <c r="B6" s="30">
        <v>6.6384532464180275</v>
      </c>
      <c r="C6" s="30">
        <v>6.4651355635646999</v>
      </c>
      <c r="D6" s="30">
        <v>-0.17331768285332583</v>
      </c>
      <c r="E6" s="30">
        <v>99.626196894297692</v>
      </c>
      <c r="F6" s="30">
        <v>88.348611949089715</v>
      </c>
      <c r="G6" s="30">
        <v>0.88680100920470484</v>
      </c>
      <c r="H6" s="30">
        <v>0.29611402327797004</v>
      </c>
      <c r="I6" s="30">
        <v>0.52086308672127923</v>
      </c>
      <c r="J6" s="1" t="str">
        <f t="shared" si="0"/>
        <v/>
      </c>
    </row>
    <row r="7" spans="1:10" x14ac:dyDescent="0.35">
      <c r="A7" s="35" t="s">
        <v>6</v>
      </c>
      <c r="B7" s="30">
        <v>6.63933226562812</v>
      </c>
      <c r="C7" s="30">
        <v>6.3935474552669334</v>
      </c>
      <c r="D7" s="30">
        <v>-0.24578481036118394</v>
      </c>
      <c r="E7" s="30">
        <v>99.686916604701977</v>
      </c>
      <c r="F7" s="30">
        <v>84.071648397439247</v>
      </c>
      <c r="G7" s="30">
        <v>0.84335689437377936</v>
      </c>
      <c r="H7" s="30">
        <v>0.30579402517943977</v>
      </c>
      <c r="I7" s="30">
        <v>0.52086308672127923</v>
      </c>
      <c r="J7" s="1" t="str">
        <f t="shared" si="0"/>
        <v/>
      </c>
    </row>
    <row r="8" spans="1:10" x14ac:dyDescent="0.35">
      <c r="A8" s="35" t="s">
        <v>7</v>
      </c>
      <c r="B8" s="30">
        <v>6.641218893607471</v>
      </c>
      <c r="C8" s="30">
        <v>6.3191919474143221</v>
      </c>
      <c r="D8" s="30">
        <v>-0.32202694619314798</v>
      </c>
      <c r="E8" s="30">
        <v>99.817363543459351</v>
      </c>
      <c r="F8" s="30">
        <v>79.848419553081001</v>
      </c>
      <c r="G8" s="30">
        <v>0.79994518707475126</v>
      </c>
      <c r="H8" s="30">
        <v>0.12176073268452661</v>
      </c>
      <c r="I8" s="30">
        <v>0.30920817642254783</v>
      </c>
      <c r="J8" s="1" t="str">
        <f t="shared" si="0"/>
        <v/>
      </c>
    </row>
    <row r="9" spans="1:10" x14ac:dyDescent="0.35">
      <c r="A9" s="35" t="s">
        <v>8</v>
      </c>
      <c r="B9" s="30">
        <v>6.6425896572458525</v>
      </c>
      <c r="C9" s="30">
        <v>6.608825475908354</v>
      </c>
      <c r="D9" s="30">
        <v>-3.376418133749759E-2</v>
      </c>
      <c r="E9" s="30">
        <v>99.912249178424062</v>
      </c>
      <c r="F9" s="30">
        <v>97.601098203288288</v>
      </c>
      <c r="G9" s="30">
        <v>0.97686819189698704</v>
      </c>
      <c r="H9" s="30">
        <v>0.74987253871209636</v>
      </c>
      <c r="I9" s="30">
        <v>0.87978966547984561</v>
      </c>
      <c r="J9" s="1" t="str">
        <f t="shared" si="0"/>
        <v/>
      </c>
    </row>
    <row r="10" spans="1:10" x14ac:dyDescent="0.35">
      <c r="A10" s="35" t="s">
        <v>9</v>
      </c>
      <c r="B10" s="30">
        <v>6.6324196590089226</v>
      </c>
      <c r="C10" s="30">
        <v>6.2999774744600208</v>
      </c>
      <c r="D10" s="30">
        <v>-0.33244218454890095</v>
      </c>
      <c r="E10" s="30">
        <v>99.210413832617093</v>
      </c>
      <c r="F10" s="30">
        <v>78.792012224243066</v>
      </c>
      <c r="G10" s="30">
        <v>0.79419094407949054</v>
      </c>
      <c r="H10" s="30">
        <v>0.14961321368011415</v>
      </c>
      <c r="I10" s="30">
        <v>0.34581257772768897</v>
      </c>
      <c r="J10" s="1" t="str">
        <f t="shared" si="0"/>
        <v/>
      </c>
    </row>
    <row r="11" spans="1:10" x14ac:dyDescent="0.35">
      <c r="A11" s="35" t="s">
        <v>10</v>
      </c>
      <c r="B11" s="30">
        <v>6.6301282099099836</v>
      </c>
      <c r="C11" s="30">
        <v>6.3355200385317305</v>
      </c>
      <c r="D11" s="30">
        <v>-0.29460817137825313</v>
      </c>
      <c r="E11" s="30">
        <v>99.052961867643134</v>
      </c>
      <c r="F11" s="30">
        <v>80.757258942661281</v>
      </c>
      <c r="G11" s="30">
        <v>0.81529373195897969</v>
      </c>
      <c r="H11" s="30">
        <v>5.1164958201309202E-2</v>
      </c>
      <c r="I11" s="30">
        <v>0.18990071024716684</v>
      </c>
      <c r="J11" s="1" t="str">
        <f t="shared" si="0"/>
        <v/>
      </c>
    </row>
    <row r="12" spans="1:10" x14ac:dyDescent="0.35">
      <c r="A12" s="35" t="s">
        <v>11</v>
      </c>
      <c r="B12" s="30">
        <v>6.6436837275279839</v>
      </c>
      <c r="C12" s="30">
        <v>6.4137346493803173</v>
      </c>
      <c r="D12" s="30">
        <v>-0.22994907814766652</v>
      </c>
      <c r="E12" s="30">
        <v>99.988046542474521</v>
      </c>
      <c r="F12" s="30">
        <v>85.256306424165373</v>
      </c>
      <c r="G12" s="30">
        <v>0.85266498718873185</v>
      </c>
      <c r="H12" s="30">
        <v>0.39638965102650048</v>
      </c>
      <c r="I12" s="30">
        <v>0.59956833382780927</v>
      </c>
      <c r="J12" s="1" t="str">
        <f t="shared" si="0"/>
        <v/>
      </c>
    </row>
    <row r="13" spans="1:10" x14ac:dyDescent="0.35">
      <c r="A13" s="35" t="s">
        <v>12</v>
      </c>
      <c r="B13" s="30">
        <v>6.6141141970894122</v>
      </c>
      <c r="C13" s="30">
        <v>6.3521898373167884</v>
      </c>
      <c r="D13" s="30">
        <v>-0.26192435977262019</v>
      </c>
      <c r="E13" s="30">
        <v>97.959546987972686</v>
      </c>
      <c r="F13" s="30">
        <v>81.695790454815821</v>
      </c>
      <c r="G13" s="30">
        <v>0.83397476781764301</v>
      </c>
      <c r="H13" s="30">
        <v>0.37631761251571683</v>
      </c>
      <c r="I13" s="30">
        <v>0.57642300964709015</v>
      </c>
      <c r="J13" s="1" t="str">
        <f t="shared" si="0"/>
        <v/>
      </c>
    </row>
    <row r="14" spans="1:10" x14ac:dyDescent="0.35">
      <c r="A14" s="35" t="s">
        <v>13</v>
      </c>
      <c r="B14" s="30">
        <v>6.6365473656147769</v>
      </c>
      <c r="C14" s="30">
        <v>6.3542203175585446</v>
      </c>
      <c r="D14" s="30">
        <v>-0.28232704805623143</v>
      </c>
      <c r="E14" s="30">
        <v>99.494672013560418</v>
      </c>
      <c r="F14" s="30">
        <v>81.810851830346962</v>
      </c>
      <c r="G14" s="30">
        <v>0.8222636466322214</v>
      </c>
      <c r="H14" s="30">
        <v>0.22926351163430728</v>
      </c>
      <c r="I14" s="30">
        <v>0.45616348191155986</v>
      </c>
      <c r="J14" s="1" t="str">
        <f t="shared" si="0"/>
        <v/>
      </c>
    </row>
    <row r="15" spans="1:10" x14ac:dyDescent="0.35">
      <c r="A15" s="35" t="s">
        <v>14</v>
      </c>
      <c r="B15" s="30">
        <v>6.6372911351539798</v>
      </c>
      <c r="C15" s="30">
        <v>5.9426541454437265</v>
      </c>
      <c r="D15" s="30">
        <v>-0.69463698971025067</v>
      </c>
      <c r="E15" s="30">
        <v>99.54597889607372</v>
      </c>
      <c r="F15" s="30">
        <v>61.505952943491614</v>
      </c>
      <c r="G15" s="30">
        <v>0.61786476586567218</v>
      </c>
      <c r="H15" s="30">
        <v>1.7555554322221823E-2</v>
      </c>
      <c r="I15" s="30">
        <v>9.0352586245034977E-2</v>
      </c>
      <c r="J15" s="1" t="str">
        <f t="shared" si="0"/>
        <v/>
      </c>
    </row>
    <row r="16" spans="1:10" x14ac:dyDescent="0.35">
      <c r="A16" s="35" t="s">
        <v>15</v>
      </c>
      <c r="B16" s="30">
        <v>6.6416357366447709</v>
      </c>
      <c r="C16" s="30">
        <v>6.5069664945770933</v>
      </c>
      <c r="D16" s="30">
        <v>-0.13466924206767672</v>
      </c>
      <c r="E16" s="30">
        <v>99.846208298167298</v>
      </c>
      <c r="F16" s="30">
        <v>90.947778550643392</v>
      </c>
      <c r="G16" s="30">
        <v>0.91087864127047502</v>
      </c>
      <c r="H16" s="30">
        <v>0.21676656963550667</v>
      </c>
      <c r="I16" s="30">
        <v>0.44270844380584962</v>
      </c>
      <c r="J16" s="1" t="str">
        <f t="shared" si="0"/>
        <v/>
      </c>
    </row>
    <row r="17" spans="1:10" x14ac:dyDescent="0.35">
      <c r="A17" s="35" t="s">
        <v>16</v>
      </c>
      <c r="B17" s="30">
        <v>6.6397422602526444</v>
      </c>
      <c r="C17" s="30">
        <v>6.4000564390657857</v>
      </c>
      <c r="D17" s="30">
        <v>-0.239685821186856</v>
      </c>
      <c r="E17" s="30">
        <v>99.71525031823451</v>
      </c>
      <c r="F17" s="30">
        <v>84.451810028575892</v>
      </c>
      <c r="G17" s="30">
        <v>0.84692972999670335</v>
      </c>
      <c r="H17" s="30">
        <v>0.18254407646114904</v>
      </c>
      <c r="I17" s="30">
        <v>0.38503832521313403</v>
      </c>
      <c r="J17" s="1" t="str">
        <f t="shared" si="0"/>
        <v/>
      </c>
    </row>
    <row r="18" spans="1:10" x14ac:dyDescent="0.35">
      <c r="A18" s="35" t="s">
        <v>17</v>
      </c>
      <c r="B18" s="30">
        <v>6.6377530313907345</v>
      </c>
      <c r="C18" s="30">
        <v>6.3214904852797948</v>
      </c>
      <c r="D18" s="30">
        <v>-0.31626254611093785</v>
      </c>
      <c r="E18" s="30">
        <v>99.577854845619896</v>
      </c>
      <c r="F18" s="30">
        <v>79.975737450685969</v>
      </c>
      <c r="G18" s="30">
        <v>0.80314782412893027</v>
      </c>
      <c r="H18" s="30">
        <v>3.6987156320388501E-2</v>
      </c>
      <c r="I18" s="30">
        <v>0.15856929595734634</v>
      </c>
      <c r="J18" s="1" t="str">
        <f t="shared" si="0"/>
        <v/>
      </c>
    </row>
    <row r="19" spans="1:10" x14ac:dyDescent="0.35">
      <c r="A19" s="35" t="s">
        <v>18</v>
      </c>
      <c r="B19" s="30">
        <v>6.639175952114857</v>
      </c>
      <c r="C19" s="30">
        <v>6.170775665453565</v>
      </c>
      <c r="D19" s="30">
        <v>-0.46840028666129108</v>
      </c>
      <c r="E19" s="30">
        <v>99.67611628475494</v>
      </c>
      <c r="F19" s="30">
        <v>72.042466264567523</v>
      </c>
      <c r="G19" s="30">
        <v>0.72276558266733126</v>
      </c>
      <c r="H19" s="30">
        <v>3.1660811365501426E-3</v>
      </c>
      <c r="I19" s="30">
        <v>2.8421100435078023E-2</v>
      </c>
      <c r="J19" s="1" t="str">
        <f t="shared" si="0"/>
        <v>*</v>
      </c>
    </row>
    <row r="20" spans="1:10" x14ac:dyDescent="0.35">
      <c r="A20" s="35" t="s">
        <v>19</v>
      </c>
      <c r="B20" s="30">
        <v>6.3610498485084781</v>
      </c>
      <c r="C20" s="30">
        <v>6.6515967142491439</v>
      </c>
      <c r="D20" s="30">
        <v>0.29054686574066757</v>
      </c>
      <c r="E20" s="30">
        <v>82.199051896922697</v>
      </c>
      <c r="F20" s="30">
        <v>100.53797418356298</v>
      </c>
      <c r="G20" s="30">
        <v>1.2231038176649209</v>
      </c>
      <c r="H20" s="30">
        <v>0.56107613266636647</v>
      </c>
      <c r="I20" s="30">
        <v>0.72433239869303501</v>
      </c>
      <c r="J20" s="1" t="str">
        <f t="shared" si="0"/>
        <v/>
      </c>
    </row>
    <row r="21" spans="1:10" x14ac:dyDescent="0.35">
      <c r="A21" s="35" t="s">
        <v>20</v>
      </c>
      <c r="B21" s="30">
        <v>6.5590470065595001</v>
      </c>
      <c r="C21" s="30">
        <v>6.3527927742845547</v>
      </c>
      <c r="D21" s="30">
        <v>-0.20625423227494366</v>
      </c>
      <c r="E21" s="30">
        <v>94.290924072861458</v>
      </c>
      <c r="F21" s="30">
        <v>81.729940226695945</v>
      </c>
      <c r="G21" s="30">
        <v>0.86678480490381915</v>
      </c>
      <c r="H21" s="30">
        <v>0.63683224343685829</v>
      </c>
      <c r="I21" s="30">
        <v>0.79552506785316279</v>
      </c>
      <c r="J21" s="1" t="str">
        <f t="shared" si="0"/>
        <v/>
      </c>
    </row>
    <row r="22" spans="1:10" x14ac:dyDescent="0.35">
      <c r="A22" s="35" t="s">
        <v>1367</v>
      </c>
      <c r="B22" s="30">
        <v>6.6371966328147405</v>
      </c>
      <c r="C22" s="30">
        <v>7.166434703957874</v>
      </c>
      <c r="D22" s="30">
        <v>0.52923807114313437</v>
      </c>
      <c r="E22" s="30">
        <v>99.539458446845899</v>
      </c>
      <c r="F22" s="30">
        <v>143.65204333379788</v>
      </c>
      <c r="G22" s="30">
        <v>1.4431668162079481</v>
      </c>
      <c r="H22" s="30">
        <v>4.1377544095924992E-5</v>
      </c>
      <c r="I22" s="30">
        <v>9.9823325131419044E-4</v>
      </c>
      <c r="J22" s="1" t="str">
        <f t="shared" si="0"/>
        <v>***</v>
      </c>
    </row>
    <row r="23" spans="1:10" x14ac:dyDescent="0.35">
      <c r="A23" s="35" t="s">
        <v>1368</v>
      </c>
      <c r="B23" s="30">
        <v>6.6393790034817917</v>
      </c>
      <c r="C23" s="30">
        <v>7.1250745052465758</v>
      </c>
      <c r="D23" s="30">
        <v>0.48569550176478504</v>
      </c>
      <c r="E23" s="30">
        <v>99.69014613544789</v>
      </c>
      <c r="F23" s="30">
        <v>139.59219856910269</v>
      </c>
      <c r="G23" s="30">
        <v>1.4002607477316809</v>
      </c>
      <c r="H23" s="30">
        <v>4.5089778430683256E-6</v>
      </c>
      <c r="I23" s="30">
        <v>2.3051357274700632E-4</v>
      </c>
      <c r="J23" s="1" t="str">
        <f t="shared" si="0"/>
        <v>***</v>
      </c>
    </row>
    <row r="24" spans="1:10" x14ac:dyDescent="0.35">
      <c r="A24" s="35" t="s">
        <v>1369</v>
      </c>
      <c r="B24" s="30">
        <v>6.6396339005793434</v>
      </c>
      <c r="C24" s="30">
        <v>7.185584960550508</v>
      </c>
      <c r="D24" s="30">
        <v>0.54595105997116722</v>
      </c>
      <c r="E24" s="30">
        <v>99.707761066611781</v>
      </c>
      <c r="F24" s="30">
        <v>145.57158461129066</v>
      </c>
      <c r="G24" s="30">
        <v>1.459982483349906</v>
      </c>
      <c r="H24" s="30">
        <v>5.8229835738033273E-6</v>
      </c>
      <c r="I24" s="30">
        <v>2.3051357274700632E-4</v>
      </c>
      <c r="J24" s="1" t="str">
        <f t="shared" si="0"/>
        <v>***</v>
      </c>
    </row>
    <row r="25" spans="1:10" x14ac:dyDescent="0.35">
      <c r="A25" s="35" t="s">
        <v>1370</v>
      </c>
      <c r="B25" s="30">
        <v>6.6383069720514927</v>
      </c>
      <c r="C25" s="30">
        <v>7.3105389728674872</v>
      </c>
      <c r="D25" s="30">
        <v>0.67223200081599455</v>
      </c>
      <c r="E25" s="30">
        <v>99.616096339648664</v>
      </c>
      <c r="F25" s="30">
        <v>158.74187850121967</v>
      </c>
      <c r="G25" s="30">
        <v>1.5935364296948273</v>
      </c>
      <c r="H25" s="30">
        <v>1.5127171651624529E-6</v>
      </c>
      <c r="I25" s="30">
        <v>1.1678176515054137E-4</v>
      </c>
      <c r="J25" s="1" t="str">
        <f t="shared" si="0"/>
        <v>***</v>
      </c>
    </row>
    <row r="26" spans="1:10" x14ac:dyDescent="0.35">
      <c r="A26" s="35" t="s">
        <v>1371</v>
      </c>
      <c r="B26" s="30">
        <v>6.6369325281399636</v>
      </c>
      <c r="C26" s="30">
        <v>7.1994715421846687</v>
      </c>
      <c r="D26" s="30">
        <v>0.56253901404470863</v>
      </c>
      <c r="E26" s="30">
        <v>99.521238081875921</v>
      </c>
      <c r="F26" s="30">
        <v>146.97954111242109</v>
      </c>
      <c r="G26" s="30">
        <v>1.476866083513769</v>
      </c>
      <c r="H26" s="30">
        <v>5.9718542162436866E-6</v>
      </c>
      <c r="I26" s="30">
        <v>2.3051357274700632E-4</v>
      </c>
      <c r="J26" s="1" t="str">
        <f t="shared" si="0"/>
        <v>***</v>
      </c>
    </row>
    <row r="27" spans="1:10" x14ac:dyDescent="0.35">
      <c r="A27" s="35" t="s">
        <v>21</v>
      </c>
      <c r="B27" s="30">
        <v>6.6139957938137393</v>
      </c>
      <c r="C27" s="30">
        <v>6.1385521206734444</v>
      </c>
      <c r="D27" s="30">
        <v>-0.47544367314029223</v>
      </c>
      <c r="E27" s="30">
        <v>97.951507690011596</v>
      </c>
      <c r="F27" s="30">
        <v>70.451187573005228</v>
      </c>
      <c r="G27" s="30">
        <v>0.71924556583613952</v>
      </c>
      <c r="H27" s="30">
        <v>0.15788896550043571</v>
      </c>
      <c r="I27" s="30">
        <v>0.35281312015657323</v>
      </c>
      <c r="J27" s="1" t="str">
        <f t="shared" si="0"/>
        <v/>
      </c>
    </row>
    <row r="28" spans="1:10" x14ac:dyDescent="0.35">
      <c r="A28" s="35" t="s">
        <v>22</v>
      </c>
      <c r="B28" s="30">
        <v>6.6367675603738387</v>
      </c>
      <c r="C28" s="30">
        <v>6.2832643773589032</v>
      </c>
      <c r="D28" s="30">
        <v>-0.35350318301493733</v>
      </c>
      <c r="E28" s="30">
        <v>99.509858783246315</v>
      </c>
      <c r="F28" s="30">
        <v>77.884502168498088</v>
      </c>
      <c r="G28" s="30">
        <v>0.78268126516134484</v>
      </c>
      <c r="H28" s="30">
        <v>2.9220818211356733E-2</v>
      </c>
      <c r="I28" s="30">
        <v>0.13924982505658887</v>
      </c>
      <c r="J28" s="1" t="str">
        <f t="shared" si="0"/>
        <v/>
      </c>
    </row>
    <row r="29" spans="1:10" x14ac:dyDescent="0.35">
      <c r="A29" s="35" t="s">
        <v>23</v>
      </c>
      <c r="B29" s="30">
        <v>6.5612969052354861</v>
      </c>
      <c r="C29" s="30">
        <v>6.4873851188665919</v>
      </c>
      <c r="D29" s="30">
        <v>-7.3911786368892507E-2</v>
      </c>
      <c r="E29" s="30">
        <v>94.438086519864783</v>
      </c>
      <c r="F29" s="30">
        <v>89.721704220392851</v>
      </c>
      <c r="G29" s="30">
        <v>0.95005847245242792</v>
      </c>
      <c r="H29" s="30">
        <v>0.86689765897513571</v>
      </c>
      <c r="I29" s="30">
        <v>0.9295069343455622</v>
      </c>
      <c r="J29" s="1" t="str">
        <f t="shared" si="0"/>
        <v/>
      </c>
    </row>
    <row r="30" spans="1:10" x14ac:dyDescent="0.35">
      <c r="A30" s="35" t="s">
        <v>24</v>
      </c>
      <c r="B30" s="30">
        <v>6.3029731382391043</v>
      </c>
      <c r="C30" s="30">
        <v>5.9641074928153444</v>
      </c>
      <c r="D30" s="30">
        <v>-0.3388656454237573</v>
      </c>
      <c r="E30" s="30">
        <v>78.955788764145041</v>
      </c>
      <c r="F30" s="30">
        <v>62.427400726607161</v>
      </c>
      <c r="G30" s="30">
        <v>0.79066274561690475</v>
      </c>
      <c r="H30" s="30">
        <v>0.54413941513791975</v>
      </c>
      <c r="I30" s="30">
        <v>0.72099542477712975</v>
      </c>
      <c r="J30" s="1" t="str">
        <f t="shared" si="0"/>
        <v/>
      </c>
    </row>
    <row r="31" spans="1:10" x14ac:dyDescent="0.35">
      <c r="A31" s="35" t="s">
        <v>25</v>
      </c>
      <c r="B31" s="30">
        <v>6.6431467541563203</v>
      </c>
      <c r="C31" s="30">
        <v>6.7744919871202551</v>
      </c>
      <c r="D31" s="30">
        <v>0.13134523296393752</v>
      </c>
      <c r="E31" s="30">
        <v>99.950837758723438</v>
      </c>
      <c r="F31" s="30">
        <v>109.47760640207041</v>
      </c>
      <c r="G31" s="30">
        <v>1.0953145452001547</v>
      </c>
      <c r="H31" s="30">
        <v>0.15580320985936266</v>
      </c>
      <c r="I31" s="30">
        <v>0.35169613453633913</v>
      </c>
      <c r="J31" s="1" t="str">
        <f t="shared" si="0"/>
        <v/>
      </c>
    </row>
    <row r="32" spans="1:10" x14ac:dyDescent="0.35">
      <c r="A32" s="35" t="s">
        <v>26</v>
      </c>
      <c r="B32" s="30">
        <v>6.6400776214711517</v>
      </c>
      <c r="C32" s="30">
        <v>6.458239496723567</v>
      </c>
      <c r="D32" s="30">
        <v>-0.1818381247475811</v>
      </c>
      <c r="E32" s="30">
        <v>99.73843228941972</v>
      </c>
      <c r="F32" s="30">
        <v>87.927314231822407</v>
      </c>
      <c r="G32" s="30">
        <v>0.88157906850466883</v>
      </c>
      <c r="H32" s="30">
        <v>0.30997534725393883</v>
      </c>
      <c r="I32" s="30">
        <v>0.52086308672127923</v>
      </c>
      <c r="J32" s="1" t="str">
        <f t="shared" si="0"/>
        <v/>
      </c>
    </row>
    <row r="33" spans="1:10" x14ac:dyDescent="0.35">
      <c r="A33" s="35" t="s">
        <v>27</v>
      </c>
      <c r="B33" s="30">
        <v>6.6429613714824054</v>
      </c>
      <c r="C33" s="30">
        <v>6.5797607796514068</v>
      </c>
      <c r="D33" s="30">
        <v>-6.3200591830997688E-2</v>
      </c>
      <c r="E33" s="30">
        <v>99.937995153311434</v>
      </c>
      <c r="F33" s="30">
        <v>95.654489656964287</v>
      </c>
      <c r="G33" s="30">
        <v>0.95713836874778302</v>
      </c>
      <c r="H33" s="30">
        <v>0.54698047622079193</v>
      </c>
      <c r="I33" s="30">
        <v>0.72099542477712975</v>
      </c>
      <c r="J33" s="1" t="str">
        <f t="shared" si="0"/>
        <v/>
      </c>
    </row>
    <row r="34" spans="1:10" x14ac:dyDescent="0.35">
      <c r="A34" s="35" t="s">
        <v>28</v>
      </c>
      <c r="B34" s="30">
        <v>6.6180301052396562</v>
      </c>
      <c r="C34" s="30">
        <v>7.1274987537600802</v>
      </c>
      <c r="D34" s="30">
        <v>0.50946864852042495</v>
      </c>
      <c r="E34" s="30">
        <v>98.225799835992561</v>
      </c>
      <c r="F34" s="30">
        <v>139.82696104618728</v>
      </c>
      <c r="G34" s="30">
        <v>1.4235258076763557</v>
      </c>
      <c r="H34" s="30">
        <v>6.1460640874679562E-2</v>
      </c>
      <c r="I34" s="30">
        <v>0.21680491843709448</v>
      </c>
      <c r="J34" s="1" t="str">
        <f t="shared" si="0"/>
        <v/>
      </c>
    </row>
    <row r="35" spans="1:10" x14ac:dyDescent="0.35">
      <c r="A35" s="35" t="s">
        <v>29</v>
      </c>
      <c r="B35" s="30">
        <v>6.6428982536681866</v>
      </c>
      <c r="C35" s="30">
        <v>6.4492735864193005</v>
      </c>
      <c r="D35" s="30">
        <v>-0.1936246672488835</v>
      </c>
      <c r="E35" s="30">
        <v>99.93362296816467</v>
      </c>
      <c r="F35" s="30">
        <v>87.382567223924539</v>
      </c>
      <c r="G35" s="30">
        <v>0.87440607703937356</v>
      </c>
      <c r="H35" s="30">
        <v>0.14373301604190722</v>
      </c>
      <c r="I35" s="30">
        <v>0.33624814661924962</v>
      </c>
      <c r="J35" s="1" t="str">
        <f t="shared" si="0"/>
        <v/>
      </c>
    </row>
    <row r="36" spans="1:10" x14ac:dyDescent="0.35">
      <c r="A36" s="35" t="s">
        <v>30</v>
      </c>
      <c r="B36" s="30">
        <v>6.6408860330419186</v>
      </c>
      <c r="C36" s="30">
        <v>6.017556102922458</v>
      </c>
      <c r="D36" s="30">
        <v>-0.62332993011946147</v>
      </c>
      <c r="E36" s="30">
        <v>99.794336201890189</v>
      </c>
      <c r="F36" s="30">
        <v>64.783571605049247</v>
      </c>
      <c r="G36" s="30">
        <v>0.64917082542628457</v>
      </c>
      <c r="H36" s="30">
        <v>6.5599684452113049E-5</v>
      </c>
      <c r="I36" s="30">
        <v>1.4067487888064242E-3</v>
      </c>
      <c r="J36" s="1" t="str">
        <f t="shared" si="0"/>
        <v>**</v>
      </c>
    </row>
    <row r="37" spans="1:10" x14ac:dyDescent="0.35">
      <c r="A37" s="35" t="s">
        <v>31</v>
      </c>
      <c r="B37" s="30">
        <v>6.6410672314890995</v>
      </c>
      <c r="C37" s="30">
        <v>6.1706403246219486</v>
      </c>
      <c r="D37" s="30">
        <v>-0.47042690686715005</v>
      </c>
      <c r="E37" s="30">
        <v>99.806870877516573</v>
      </c>
      <c r="F37" s="30">
        <v>72.03570819741455</v>
      </c>
      <c r="G37" s="30">
        <v>0.72175099333408754</v>
      </c>
      <c r="H37" s="30">
        <v>2.2049861246541008E-3</v>
      </c>
      <c r="I37" s="30">
        <v>2.2398016950433759E-2</v>
      </c>
      <c r="J37" s="1" t="str">
        <f t="shared" si="0"/>
        <v>*</v>
      </c>
    </row>
    <row r="38" spans="1:10" x14ac:dyDescent="0.35">
      <c r="A38" s="35" t="s">
        <v>32</v>
      </c>
      <c r="B38" s="30">
        <v>6.5968780646899905</v>
      </c>
      <c r="C38" s="30">
        <v>6.6995800545116451</v>
      </c>
      <c r="D38" s="30">
        <v>0.10270198982165635</v>
      </c>
      <c r="E38" s="30">
        <v>96.796170353649259</v>
      </c>
      <c r="F38" s="30">
        <v>103.93804762393817</v>
      </c>
      <c r="G38" s="30">
        <v>1.0737826428896502</v>
      </c>
      <c r="H38" s="30">
        <v>0.78275241262686868</v>
      </c>
      <c r="I38" s="30">
        <v>0.88345379580274874</v>
      </c>
      <c r="J38" s="1" t="str">
        <f t="shared" si="0"/>
        <v/>
      </c>
    </row>
    <row r="39" spans="1:10" x14ac:dyDescent="0.35">
      <c r="A39" s="35" t="s">
        <v>33</v>
      </c>
      <c r="B39" s="30">
        <v>6.6205315114218983</v>
      </c>
      <c r="C39" s="30">
        <v>6.5091929102060133</v>
      </c>
      <c r="D39" s="30">
        <v>-0.11133860121588413</v>
      </c>
      <c r="E39" s="30">
        <v>98.396255645430614</v>
      </c>
      <c r="F39" s="30">
        <v>91.088240583888719</v>
      </c>
      <c r="G39" s="30">
        <v>0.92572872805367545</v>
      </c>
      <c r="H39" s="30">
        <v>0.68006181997335535</v>
      </c>
      <c r="I39" s="30">
        <v>0.82808789435241381</v>
      </c>
      <c r="J39" s="1" t="str">
        <f t="shared" si="0"/>
        <v/>
      </c>
    </row>
    <row r="40" spans="1:10" x14ac:dyDescent="0.35">
      <c r="A40" s="35" t="s">
        <v>34</v>
      </c>
      <c r="B40" s="30">
        <v>6.5788209599861016</v>
      </c>
      <c r="C40" s="30">
        <v>6.9727027586676211</v>
      </c>
      <c r="D40" s="30">
        <v>0.3938817986815204</v>
      </c>
      <c r="E40" s="30">
        <v>95.592197424027717</v>
      </c>
      <c r="F40" s="30">
        <v>125.60087970785659</v>
      </c>
      <c r="G40" s="30">
        <v>1.3139239717517581</v>
      </c>
      <c r="H40" s="30">
        <v>0.33150208705415152</v>
      </c>
      <c r="I40" s="30">
        <v>0.5302978219280724</v>
      </c>
      <c r="J40" s="1" t="str">
        <f t="shared" si="0"/>
        <v/>
      </c>
    </row>
    <row r="41" spans="1:10" x14ac:dyDescent="0.35">
      <c r="A41" s="35" t="s">
        <v>35</v>
      </c>
      <c r="B41" s="30">
        <v>6.6420267659742231</v>
      </c>
      <c r="C41" s="30">
        <v>6.6337333679550161</v>
      </c>
      <c r="D41" s="30">
        <v>-8.2933980192061441E-3</v>
      </c>
      <c r="E41" s="30">
        <v>99.873274369892343</v>
      </c>
      <c r="F41" s="30">
        <v>99.300795349844137</v>
      </c>
      <c r="G41" s="30">
        <v>0.99426794581773803</v>
      </c>
      <c r="H41" s="30">
        <v>0.93977000947087586</v>
      </c>
      <c r="I41" s="30">
        <v>0.95397235320529949</v>
      </c>
      <c r="J41" s="1" t="str">
        <f t="shared" si="0"/>
        <v/>
      </c>
    </row>
    <row r="42" spans="1:10" x14ac:dyDescent="0.35">
      <c r="A42" s="35" t="s">
        <v>36</v>
      </c>
      <c r="B42" s="30">
        <v>6.6407053959886486</v>
      </c>
      <c r="C42" s="30">
        <v>6.5172282286467551</v>
      </c>
      <c r="D42" s="30">
        <v>-0.12347716734189174</v>
      </c>
      <c r="E42" s="30">
        <v>99.781841928446568</v>
      </c>
      <c r="F42" s="30">
        <v>91.596986416178012</v>
      </c>
      <c r="G42" s="30">
        <v>0.91797249525482005</v>
      </c>
      <c r="H42" s="30">
        <v>0.26447266699325117</v>
      </c>
      <c r="I42" s="30">
        <v>0.49429315762050302</v>
      </c>
      <c r="J42" s="1" t="str">
        <f t="shared" si="0"/>
        <v/>
      </c>
    </row>
    <row r="43" spans="1:10" x14ac:dyDescent="0.35">
      <c r="A43" s="35" t="s">
        <v>37</v>
      </c>
      <c r="B43" s="30">
        <v>6.6412143104336714</v>
      </c>
      <c r="C43" s="30">
        <v>6.0997289677331086</v>
      </c>
      <c r="D43" s="30">
        <v>-0.54148534270056015</v>
      </c>
      <c r="E43" s="30">
        <v>99.817046442765374</v>
      </c>
      <c r="F43" s="30">
        <v>68.580616477255134</v>
      </c>
      <c r="G43" s="30">
        <v>0.68706317128486738</v>
      </c>
      <c r="H43" s="30">
        <v>7.3291987373140066E-4</v>
      </c>
      <c r="I43" s="30">
        <v>1.0478039676308172E-2</v>
      </c>
      <c r="J43" s="1" t="str">
        <f t="shared" si="0"/>
        <v>*</v>
      </c>
    </row>
    <row r="44" spans="1:10" x14ac:dyDescent="0.35">
      <c r="A44" s="35" t="s">
        <v>38</v>
      </c>
      <c r="B44" s="30">
        <v>6.6430653406202333</v>
      </c>
      <c r="C44" s="30">
        <v>6.7697008320964027</v>
      </c>
      <c r="D44" s="30">
        <v>0.12663549147617026</v>
      </c>
      <c r="E44" s="30">
        <v>99.945197535870534</v>
      </c>
      <c r="F44" s="30">
        <v>109.11463698274321</v>
      </c>
      <c r="G44" s="30">
        <v>1.091744672810135</v>
      </c>
      <c r="H44" s="30">
        <v>0.42959621161416706</v>
      </c>
      <c r="I44" s="30">
        <v>0.63516139175655284</v>
      </c>
      <c r="J44" s="1" t="str">
        <f t="shared" si="0"/>
        <v/>
      </c>
    </row>
    <row r="45" spans="1:10" x14ac:dyDescent="0.35">
      <c r="A45" s="35" t="s">
        <v>39</v>
      </c>
      <c r="B45" s="30">
        <v>6.6361253260345503</v>
      </c>
      <c r="C45" s="30">
        <v>6.2629603482240821</v>
      </c>
      <c r="D45" s="30">
        <v>-0.37316497781046643</v>
      </c>
      <c r="E45" s="30">
        <v>99.465570542261432</v>
      </c>
      <c r="F45" s="30">
        <v>76.796057740349653</v>
      </c>
      <c r="G45" s="30">
        <v>0.77208683689920876</v>
      </c>
      <c r="H45" s="30">
        <v>3.3819046240733425E-2</v>
      </c>
      <c r="I45" s="30">
        <v>0.14803008594606298</v>
      </c>
      <c r="J45" s="1" t="str">
        <f t="shared" si="0"/>
        <v/>
      </c>
    </row>
    <row r="46" spans="1:10" x14ac:dyDescent="0.35">
      <c r="A46" s="35" t="s">
        <v>40</v>
      </c>
      <c r="B46" s="30">
        <v>6.6412756675462195</v>
      </c>
      <c r="C46" s="30">
        <v>6.5079395492242824</v>
      </c>
      <c r="D46" s="30">
        <v>-0.13333611832193526</v>
      </c>
      <c r="E46" s="30">
        <v>99.821291703071083</v>
      </c>
      <c r="F46" s="30">
        <v>91.009140797767756</v>
      </c>
      <c r="G46" s="30">
        <v>0.91172072856444408</v>
      </c>
      <c r="H46" s="30">
        <v>0.24397904107966675</v>
      </c>
      <c r="I46" s="30">
        <v>0.4708795492837568</v>
      </c>
      <c r="J46" s="1" t="str">
        <f t="shared" si="0"/>
        <v/>
      </c>
    </row>
    <row r="47" spans="1:10" x14ac:dyDescent="0.35">
      <c r="A47" s="35" t="s">
        <v>41</v>
      </c>
      <c r="B47" s="30">
        <v>6.6374647669623048</v>
      </c>
      <c r="C47" s="30">
        <v>6.3626347389538394</v>
      </c>
      <c r="D47" s="30">
        <v>-0.27483002800846723</v>
      </c>
      <c r="E47" s="30">
        <v>99.557960214360264</v>
      </c>
      <c r="F47" s="30">
        <v>82.289402298712417</v>
      </c>
      <c r="G47" s="30">
        <v>0.82654769263586081</v>
      </c>
      <c r="H47" s="30">
        <v>0.10776894673901469</v>
      </c>
      <c r="I47" s="30">
        <v>0.28888064889763659</v>
      </c>
      <c r="J47" s="1" t="str">
        <f t="shared" si="0"/>
        <v/>
      </c>
    </row>
    <row r="48" spans="1:10" x14ac:dyDescent="0.35">
      <c r="A48" s="35" t="s">
        <v>42</v>
      </c>
      <c r="B48" s="30">
        <v>6.6399126603173482</v>
      </c>
      <c r="C48" s="30">
        <v>6.2594469717907737</v>
      </c>
      <c r="D48" s="30">
        <v>-0.38046568852657359</v>
      </c>
      <c r="E48" s="30">
        <v>99.727028613796634</v>
      </c>
      <c r="F48" s="30">
        <v>76.609264841137687</v>
      </c>
      <c r="G48" s="30">
        <v>0.76818958617342492</v>
      </c>
      <c r="H48" s="30">
        <v>7.6470653954299375E-2</v>
      </c>
      <c r="I48" s="30">
        <v>0.22867316189232231</v>
      </c>
      <c r="J48" s="1" t="str">
        <f t="shared" si="0"/>
        <v/>
      </c>
    </row>
    <row r="49" spans="1:10" x14ac:dyDescent="0.35">
      <c r="A49" s="35" t="s">
        <v>43</v>
      </c>
      <c r="B49" s="30">
        <v>6.637968095283318</v>
      </c>
      <c r="C49" s="30">
        <v>5.710003014131269</v>
      </c>
      <c r="D49" s="30">
        <v>-0.92796508115204546</v>
      </c>
      <c r="E49" s="30">
        <v>99.592700115598873</v>
      </c>
      <c r="F49" s="30">
        <v>52.345841110430378</v>
      </c>
      <c r="G49" s="30">
        <v>0.52559917594032335</v>
      </c>
      <c r="H49" s="30">
        <v>1.0863501079343972E-2</v>
      </c>
      <c r="I49" s="30">
        <v>7.2149547723872137E-2</v>
      </c>
      <c r="J49" s="1" t="str">
        <f t="shared" si="0"/>
        <v/>
      </c>
    </row>
    <row r="50" spans="1:10" x14ac:dyDescent="0.35">
      <c r="A50" s="35" t="s">
        <v>44</v>
      </c>
      <c r="B50" s="30">
        <v>6.5799138466170124</v>
      </c>
      <c r="C50" s="30">
        <v>7.339414235807407</v>
      </c>
      <c r="D50" s="30">
        <v>0.75950038919039731</v>
      </c>
      <c r="E50" s="30">
        <v>95.664638939251631</v>
      </c>
      <c r="F50" s="30">
        <v>161.95107517246709</v>
      </c>
      <c r="G50" s="30">
        <v>1.6929042639810574</v>
      </c>
      <c r="H50" s="30">
        <v>3.41312892466311E-2</v>
      </c>
      <c r="I50" s="30">
        <v>0.14803008594606298</v>
      </c>
      <c r="J50" s="1" t="str">
        <f t="shared" si="0"/>
        <v/>
      </c>
    </row>
    <row r="51" spans="1:10" x14ac:dyDescent="0.35">
      <c r="A51" s="35" t="s">
        <v>45</v>
      </c>
      <c r="B51" s="30">
        <v>6.6431200576161586</v>
      </c>
      <c r="C51" s="30">
        <v>6.2842153056801529</v>
      </c>
      <c r="D51" s="30">
        <v>-0.35890475193600491</v>
      </c>
      <c r="E51" s="30">
        <v>99.948988222410762</v>
      </c>
      <c r="F51" s="30">
        <v>77.935855358685785</v>
      </c>
      <c r="G51" s="30">
        <v>0.77975632114713989</v>
      </c>
      <c r="H51" s="30">
        <v>2.5487977818890949E-3</v>
      </c>
      <c r="I51" s="30">
        <v>2.4927725204816367E-2</v>
      </c>
      <c r="J51" s="1" t="str">
        <f t="shared" si="0"/>
        <v>*</v>
      </c>
    </row>
    <row r="52" spans="1:10" x14ac:dyDescent="0.35">
      <c r="A52" s="35" t="s">
        <v>46</v>
      </c>
      <c r="B52" s="30">
        <v>6.6329317843958986</v>
      </c>
      <c r="C52" s="30">
        <v>6.4755044737916334</v>
      </c>
      <c r="D52" s="30">
        <v>-0.15742731060426429</v>
      </c>
      <c r="E52" s="30">
        <v>99.245637624964985</v>
      </c>
      <c r="F52" s="30">
        <v>88.985876729924371</v>
      </c>
      <c r="G52" s="30">
        <v>0.89662255046603934</v>
      </c>
      <c r="H52" s="30">
        <v>0.31845515146689607</v>
      </c>
      <c r="I52" s="30">
        <v>0.52086308672127923</v>
      </c>
      <c r="J52" s="1" t="str">
        <f t="shared" si="0"/>
        <v/>
      </c>
    </row>
    <row r="53" spans="1:10" x14ac:dyDescent="0.35">
      <c r="A53" s="35" t="s">
        <v>47</v>
      </c>
      <c r="B53" s="30">
        <v>6.6077924909025425</v>
      </c>
      <c r="C53" s="30">
        <v>6.5754617620411802</v>
      </c>
      <c r="D53" s="30">
        <v>-3.2330728861358793E-2</v>
      </c>
      <c r="E53" s="30">
        <v>97.531239790743584</v>
      </c>
      <c r="F53" s="30">
        <v>95.36987770214462</v>
      </c>
      <c r="G53" s="30">
        <v>0.97783928417975619</v>
      </c>
      <c r="H53" s="30">
        <v>0.89159832685694174</v>
      </c>
      <c r="I53" s="30">
        <v>0.94050661324432883</v>
      </c>
      <c r="J53" s="1" t="str">
        <f t="shared" si="0"/>
        <v/>
      </c>
    </row>
    <row r="54" spans="1:10" x14ac:dyDescent="0.35">
      <c r="A54" s="35" t="s">
        <v>48</v>
      </c>
      <c r="B54" s="30">
        <v>6.64102290696641</v>
      </c>
      <c r="C54" s="30">
        <v>6.1649913862259567</v>
      </c>
      <c r="D54" s="30">
        <v>-0.47603152074045152</v>
      </c>
      <c r="E54" s="30">
        <v>99.803804516414914</v>
      </c>
      <c r="F54" s="30">
        <v>71.754200575969065</v>
      </c>
      <c r="G54" s="30">
        <v>0.71895255820801496</v>
      </c>
      <c r="H54" s="30">
        <v>6.5581372439647706E-2</v>
      </c>
      <c r="I54" s="30">
        <v>0.22341091118756695</v>
      </c>
      <c r="J54" s="1" t="str">
        <f t="shared" si="0"/>
        <v/>
      </c>
    </row>
    <row r="55" spans="1:10" x14ac:dyDescent="0.35">
      <c r="A55" s="35" t="s">
        <v>49</v>
      </c>
      <c r="B55" s="30">
        <v>6.6394142031103183</v>
      </c>
      <c r="C55" s="30">
        <v>6.383246488528254</v>
      </c>
      <c r="D55" s="30">
        <v>-0.25616771458206244</v>
      </c>
      <c r="E55" s="30">
        <v>99.692578457470574</v>
      </c>
      <c r="F55" s="30">
        <v>83.473507523149408</v>
      </c>
      <c r="G55" s="30">
        <v>0.83730914391746614</v>
      </c>
      <c r="H55" s="30">
        <v>0.21315977273808392</v>
      </c>
      <c r="I55" s="30">
        <v>0.43765783126010849</v>
      </c>
      <c r="J55" s="1" t="str">
        <f t="shared" si="0"/>
        <v/>
      </c>
    </row>
    <row r="56" spans="1:10" x14ac:dyDescent="0.35">
      <c r="A56" s="35" t="s">
        <v>50</v>
      </c>
      <c r="B56" s="30">
        <v>6.6384535966948288</v>
      </c>
      <c r="C56" s="30">
        <v>6.3076380430601713</v>
      </c>
      <c r="D56" s="30">
        <v>-0.33081555363465487</v>
      </c>
      <c r="E56" s="30">
        <v>99.626221082881443</v>
      </c>
      <c r="F56" s="30">
        <v>79.211502791414844</v>
      </c>
      <c r="G56" s="30">
        <v>0.79508689510080932</v>
      </c>
      <c r="H56" s="30">
        <v>0.12021415090902969</v>
      </c>
      <c r="I56" s="30">
        <v>0.30730239901248652</v>
      </c>
      <c r="J56" s="1" t="str">
        <f t="shared" si="0"/>
        <v/>
      </c>
    </row>
    <row r="57" spans="1:10" x14ac:dyDescent="0.35">
      <c r="A57" s="35" t="s">
        <v>51</v>
      </c>
      <c r="B57" s="30">
        <v>6.6391486154571275</v>
      </c>
      <c r="C57" s="30">
        <v>6.3312120810550487</v>
      </c>
      <c r="D57" s="30">
        <v>-0.30793653440207702</v>
      </c>
      <c r="E57" s="30">
        <v>99.674227606980153</v>
      </c>
      <c r="F57" s="30">
        <v>80.516473521752189</v>
      </c>
      <c r="G57" s="30">
        <v>0.80779631259579232</v>
      </c>
      <c r="H57" s="30">
        <v>0.21873208862747712</v>
      </c>
      <c r="I57" s="30">
        <v>0.44437150636950618</v>
      </c>
      <c r="J57" s="1" t="str">
        <f t="shared" si="0"/>
        <v/>
      </c>
    </row>
    <row r="58" spans="1:10" x14ac:dyDescent="0.35">
      <c r="A58" s="35" t="s">
        <v>52</v>
      </c>
      <c r="B58" s="30">
        <v>6.6418956759800993</v>
      </c>
      <c r="C58" s="30">
        <v>6.2031597682856834</v>
      </c>
      <c r="D58" s="30">
        <v>-0.43873590769441329</v>
      </c>
      <c r="E58" s="30">
        <v>99.864199831074643</v>
      </c>
      <c r="F58" s="30">
        <v>73.677886298704067</v>
      </c>
      <c r="G58" s="30">
        <v>0.73778077051970659</v>
      </c>
      <c r="H58" s="30">
        <v>2.6776342594340588E-3</v>
      </c>
      <c r="I58" s="30">
        <v>2.4927725204816367E-2</v>
      </c>
      <c r="J58" s="1" t="str">
        <f t="shared" si="0"/>
        <v>*</v>
      </c>
    </row>
    <row r="59" spans="1:10" x14ac:dyDescent="0.35">
      <c r="A59" s="35" t="s">
        <v>53</v>
      </c>
      <c r="B59" s="30">
        <v>6.6383376168549182</v>
      </c>
      <c r="C59" s="30">
        <v>6.3322781076197918</v>
      </c>
      <c r="D59" s="30">
        <v>-0.30605950923512637</v>
      </c>
      <c r="E59" s="30">
        <v>99.618212343395797</v>
      </c>
      <c r="F59" s="30">
        <v>80.575990201656239</v>
      </c>
      <c r="G59" s="30">
        <v>0.80884798377932388</v>
      </c>
      <c r="H59" s="30">
        <v>0.12474125405820731</v>
      </c>
      <c r="I59" s="30">
        <v>0.31266314328875339</v>
      </c>
      <c r="J59" s="1" t="str">
        <f t="shared" si="0"/>
        <v/>
      </c>
    </row>
    <row r="60" spans="1:10" x14ac:dyDescent="0.35">
      <c r="A60" s="35" t="s">
        <v>54</v>
      </c>
      <c r="B60" s="30">
        <v>6.6079133119615214</v>
      </c>
      <c r="C60" s="30">
        <v>7.0756777160766404</v>
      </c>
      <c r="D60" s="30">
        <v>0.46776440411511988</v>
      </c>
      <c r="E60" s="30">
        <v>97.53940805970106</v>
      </c>
      <c r="F60" s="30">
        <v>134.89356491567878</v>
      </c>
      <c r="G60" s="30">
        <v>1.3829647687949305</v>
      </c>
      <c r="H60" s="30">
        <v>9.2120339913280683E-2</v>
      </c>
      <c r="I60" s="30">
        <v>0.25766993627917639</v>
      </c>
      <c r="J60" s="1" t="str">
        <f t="shared" si="0"/>
        <v/>
      </c>
    </row>
    <row r="61" spans="1:10" x14ac:dyDescent="0.35">
      <c r="A61" s="35" t="s">
        <v>55</v>
      </c>
      <c r="B61" s="30">
        <v>6.5863544110829491</v>
      </c>
      <c r="C61" s="30">
        <v>7.4069774152411965</v>
      </c>
      <c r="D61" s="30">
        <v>0.82062300415824829</v>
      </c>
      <c r="E61" s="30">
        <v>96.092665373845492</v>
      </c>
      <c r="F61" s="30">
        <v>169.7158404703043</v>
      </c>
      <c r="G61" s="30">
        <v>1.7661685187941274</v>
      </c>
      <c r="H61" s="30">
        <v>3.1719819351968583E-2</v>
      </c>
      <c r="I61" s="30">
        <v>0.14576012226023657</v>
      </c>
      <c r="J61" s="1" t="str">
        <f t="shared" si="0"/>
        <v/>
      </c>
    </row>
    <row r="62" spans="1:10" x14ac:dyDescent="0.35">
      <c r="A62" s="35" t="s">
        <v>56</v>
      </c>
      <c r="B62" s="30">
        <v>6.6005930320018305</v>
      </c>
      <c r="C62" s="30">
        <v>6.3189005905899318</v>
      </c>
      <c r="D62" s="30">
        <v>-0.28169244141189598</v>
      </c>
      <c r="E62" s="30">
        <v>97.045743532815919</v>
      </c>
      <c r="F62" s="30">
        <v>79.832295540524868</v>
      </c>
      <c r="G62" s="30">
        <v>0.82262542007862316</v>
      </c>
      <c r="H62" s="30">
        <v>0.55596895279172753</v>
      </c>
      <c r="I62" s="30">
        <v>0.72296574820324211</v>
      </c>
      <c r="J62" s="1" t="str">
        <f t="shared" si="0"/>
        <v/>
      </c>
    </row>
    <row r="63" spans="1:10" x14ac:dyDescent="0.35">
      <c r="A63" s="35" t="s">
        <v>57</v>
      </c>
      <c r="B63" s="30">
        <v>6.6339292290783831</v>
      </c>
      <c r="C63" s="30">
        <v>6.4178804721832483</v>
      </c>
      <c r="D63" s="30">
        <v>-0.21604875689513392</v>
      </c>
      <c r="E63" s="30">
        <v>99.314277399100547</v>
      </c>
      <c r="F63" s="30">
        <v>85.501656879670747</v>
      </c>
      <c r="G63" s="30">
        <v>0.86092009244629664</v>
      </c>
      <c r="H63" s="30">
        <v>0.10443931756147629</v>
      </c>
      <c r="I63" s="30">
        <v>0.28261277014286618</v>
      </c>
      <c r="J63" s="1" t="str">
        <f t="shared" si="0"/>
        <v/>
      </c>
    </row>
    <row r="64" spans="1:10" s="37" customFormat="1" x14ac:dyDescent="0.35">
      <c r="A64" s="35" t="s">
        <v>58</v>
      </c>
      <c r="B64" s="30">
        <v>6.6415190380779228</v>
      </c>
      <c r="C64" s="30">
        <v>6.6701116221564645</v>
      </c>
      <c r="D64" s="30">
        <v>2.859258407854437E-2</v>
      </c>
      <c r="E64" s="30">
        <v>99.83813213665097</v>
      </c>
      <c r="F64" s="30">
        <v>101.83654876898329</v>
      </c>
      <c r="G64" s="30">
        <v>1.0200165667121781</v>
      </c>
      <c r="H64" s="30">
        <v>0.85303328231620235</v>
      </c>
      <c r="I64" s="30">
        <v>0.91718898878566602</v>
      </c>
      <c r="J64" s="1" t="str">
        <f t="shared" si="0"/>
        <v/>
      </c>
    </row>
    <row r="65" spans="1:10" x14ac:dyDescent="0.35">
      <c r="A65" s="35" t="s">
        <v>59</v>
      </c>
      <c r="B65" s="30">
        <v>6.6360407635267897</v>
      </c>
      <c r="C65" s="30">
        <v>7.2480534123489084</v>
      </c>
      <c r="D65" s="30">
        <v>0.61201264882211959</v>
      </c>
      <c r="E65" s="30">
        <v>99.459740611927344</v>
      </c>
      <c r="F65" s="30">
        <v>152.01326508242158</v>
      </c>
      <c r="G65" s="30">
        <v>1.5283899208580085</v>
      </c>
      <c r="H65" s="30">
        <v>2.7123431570007447E-3</v>
      </c>
      <c r="I65" s="30">
        <v>2.4927725204816367E-2</v>
      </c>
      <c r="J65" s="1" t="str">
        <f t="shared" si="0"/>
        <v>*</v>
      </c>
    </row>
    <row r="66" spans="1:10" x14ac:dyDescent="0.35">
      <c r="A66" s="35" t="s">
        <v>60</v>
      </c>
      <c r="B66" s="30">
        <v>6.6411610688014227</v>
      </c>
      <c r="C66" s="30">
        <v>6.8032208535780603</v>
      </c>
      <c r="D66" s="30">
        <v>0.1620597847766394</v>
      </c>
      <c r="E66" s="30">
        <v>99.81336283377874</v>
      </c>
      <c r="F66" s="30">
        <v>111.67952138188893</v>
      </c>
      <c r="G66" s="30">
        <v>1.1188834662135498</v>
      </c>
      <c r="H66" s="30">
        <v>4.1189817072511875E-2</v>
      </c>
      <c r="I66" s="30">
        <v>0.17095988591386649</v>
      </c>
      <c r="J66" s="1" t="str">
        <f t="shared" si="0"/>
        <v/>
      </c>
    </row>
    <row r="67" spans="1:10" x14ac:dyDescent="0.35">
      <c r="A67" s="35" t="s">
        <v>61</v>
      </c>
      <c r="B67" s="30">
        <v>6.6234212471443836</v>
      </c>
      <c r="C67" s="30">
        <v>6.7433284944347571</v>
      </c>
      <c r="D67" s="30">
        <v>0.11990724729037439</v>
      </c>
      <c r="E67" s="30">
        <v>98.593542060418073</v>
      </c>
      <c r="F67" s="30">
        <v>107.13815110677785</v>
      </c>
      <c r="G67" s="30">
        <v>1.0866649971975215</v>
      </c>
      <c r="H67" s="30">
        <v>0.38369698619887349</v>
      </c>
      <c r="I67" s="30">
        <v>0.58540330700697696</v>
      </c>
      <c r="J67" s="1" t="str">
        <f t="shared" ref="J67:J130" si="1">IF(I67&lt;=0.001,"***",IF(I67&lt;=0.01,"**",IF(I67&lt;=0.05,"*","")))</f>
        <v/>
      </c>
    </row>
    <row r="68" spans="1:10" x14ac:dyDescent="0.35">
      <c r="A68" s="35" t="s">
        <v>62</v>
      </c>
      <c r="B68" s="30">
        <v>6.5883544855922391</v>
      </c>
      <c r="C68" s="30">
        <v>6.6249594969603534</v>
      </c>
      <c r="D68" s="30">
        <v>3.6605011368114226E-2</v>
      </c>
      <c r="E68" s="30">
        <v>96.225975442380104</v>
      </c>
      <c r="F68" s="30">
        <v>98.69872186325928</v>
      </c>
      <c r="G68" s="30">
        <v>1.0256972860967239</v>
      </c>
      <c r="H68" s="30">
        <v>0.87502358048873496</v>
      </c>
      <c r="I68" s="30">
        <v>0.93562078135360582</v>
      </c>
      <c r="J68" s="1" t="str">
        <f t="shared" si="1"/>
        <v/>
      </c>
    </row>
    <row r="69" spans="1:10" x14ac:dyDescent="0.35">
      <c r="A69" s="35" t="s">
        <v>63</v>
      </c>
      <c r="B69" s="30">
        <v>6.6428712935797734</v>
      </c>
      <c r="C69" s="30">
        <v>6.6523322132469609</v>
      </c>
      <c r="D69" s="30">
        <v>9.4609196671884277E-3</v>
      </c>
      <c r="E69" s="30">
        <v>99.931755495094734</v>
      </c>
      <c r="F69" s="30">
        <v>100.58924242073356</v>
      </c>
      <c r="G69" s="30">
        <v>1.0065793593075743</v>
      </c>
      <c r="H69" s="30">
        <v>0.89884085656545165</v>
      </c>
      <c r="I69" s="30">
        <v>0.94288166455235101</v>
      </c>
      <c r="J69" s="1" t="str">
        <f t="shared" si="1"/>
        <v/>
      </c>
    </row>
    <row r="70" spans="1:10" x14ac:dyDescent="0.35">
      <c r="A70" s="35" t="s">
        <v>64</v>
      </c>
      <c r="B70" s="30">
        <v>6.6180072743661222</v>
      </c>
      <c r="C70" s="30">
        <v>6.8115953831871625</v>
      </c>
      <c r="D70" s="30">
        <v>0.19358810882104205</v>
      </c>
      <c r="E70" s="30">
        <v>98.224245409723835</v>
      </c>
      <c r="F70" s="30">
        <v>112.3296818052641</v>
      </c>
      <c r="G70" s="30">
        <v>1.1436044261445049</v>
      </c>
      <c r="H70" s="30">
        <v>0.39764117476662997</v>
      </c>
      <c r="I70" s="30">
        <v>0.59956833382780927</v>
      </c>
      <c r="J70" s="1" t="str">
        <f t="shared" si="1"/>
        <v/>
      </c>
    </row>
    <row r="71" spans="1:10" x14ac:dyDescent="0.35">
      <c r="A71" s="35" t="s">
        <v>65</v>
      </c>
      <c r="B71" s="30">
        <v>6.6423385808295956</v>
      </c>
      <c r="C71" s="30">
        <v>6.7474686951134366</v>
      </c>
      <c r="D71" s="30">
        <v>0.10513011428384189</v>
      </c>
      <c r="E71" s="30">
        <v>99.894862671907589</v>
      </c>
      <c r="F71" s="30">
        <v>107.44605438443105</v>
      </c>
      <c r="G71" s="30">
        <v>1.0755913918949416</v>
      </c>
      <c r="H71" s="30">
        <v>0.31455981633855773</v>
      </c>
      <c r="I71" s="30">
        <v>0.52086308672127923</v>
      </c>
      <c r="J71" s="1" t="str">
        <f t="shared" si="1"/>
        <v/>
      </c>
    </row>
    <row r="72" spans="1:10" s="39" customFormat="1" x14ac:dyDescent="0.35">
      <c r="A72" s="35" t="s">
        <v>66</v>
      </c>
      <c r="B72" s="30">
        <v>6.6392159865367493</v>
      </c>
      <c r="C72" s="30">
        <v>6.7703740849263765</v>
      </c>
      <c r="D72" s="30">
        <v>0.13115809838962811</v>
      </c>
      <c r="E72" s="30">
        <v>99.678882310107966</v>
      </c>
      <c r="F72" s="30">
        <v>109.1655686624627</v>
      </c>
      <c r="G72" s="30">
        <v>1.0951724791901365</v>
      </c>
      <c r="H72" s="30">
        <v>0.15387950366022149</v>
      </c>
      <c r="I72" s="30">
        <v>0.35146442847837572</v>
      </c>
      <c r="J72" s="1" t="str">
        <f t="shared" si="1"/>
        <v/>
      </c>
    </row>
    <row r="73" spans="1:10" x14ac:dyDescent="0.35">
      <c r="A73" s="35" t="s">
        <v>67</v>
      </c>
      <c r="B73" s="30">
        <v>6.4902454080444851</v>
      </c>
      <c r="C73" s="30">
        <v>6.4550360426372793</v>
      </c>
      <c r="D73" s="30">
        <v>-3.5209365407204096E-2</v>
      </c>
      <c r="E73" s="30">
        <v>89.899763046440498</v>
      </c>
      <c r="F73" s="30">
        <v>87.732291294207499</v>
      </c>
      <c r="G73" s="30">
        <v>0.97589012830753274</v>
      </c>
      <c r="H73" s="30">
        <v>0.94244891997581404</v>
      </c>
      <c r="I73" s="30">
        <v>0.95397235320529949</v>
      </c>
      <c r="J73" s="1" t="str">
        <f t="shared" si="1"/>
        <v/>
      </c>
    </row>
    <row r="74" spans="1:10" x14ac:dyDescent="0.35">
      <c r="A74" s="35" t="s">
        <v>68</v>
      </c>
      <c r="B74" s="30">
        <v>6.6414795160164637</v>
      </c>
      <c r="C74" s="30">
        <v>6.2650502373704109</v>
      </c>
      <c r="D74" s="30">
        <v>-0.37642927864605191</v>
      </c>
      <c r="E74" s="30">
        <v>99.835397147872328</v>
      </c>
      <c r="F74" s="30">
        <v>76.907385183726063</v>
      </c>
      <c r="G74" s="30">
        <v>0.77034185650420028</v>
      </c>
      <c r="H74" s="30">
        <v>1.636223262304845E-2</v>
      </c>
      <c r="I74" s="30">
        <v>8.6073602190171794E-2</v>
      </c>
      <c r="J74" s="1" t="str">
        <f t="shared" si="1"/>
        <v/>
      </c>
    </row>
    <row r="75" spans="1:10" x14ac:dyDescent="0.35">
      <c r="A75" s="35" t="s">
        <v>69</v>
      </c>
      <c r="B75" s="30">
        <v>6.1428486489457903</v>
      </c>
      <c r="C75" s="30">
        <v>6.1891882365240187</v>
      </c>
      <c r="D75" s="30">
        <v>4.6339587578227537E-2</v>
      </c>
      <c r="E75" s="30">
        <v>70.66131285325018</v>
      </c>
      <c r="F75" s="30">
        <v>72.967809351176783</v>
      </c>
      <c r="G75" s="30">
        <v>1.0326415743607356</v>
      </c>
      <c r="H75" s="30">
        <v>0.94896097718091532</v>
      </c>
      <c r="I75" s="30">
        <v>0.95639409188468216</v>
      </c>
      <c r="J75" s="1" t="str">
        <f t="shared" si="1"/>
        <v/>
      </c>
    </row>
    <row r="76" spans="1:10" x14ac:dyDescent="0.35">
      <c r="A76" s="35" t="s">
        <v>70</v>
      </c>
      <c r="B76" s="30">
        <v>6.6385115916329109</v>
      </c>
      <c r="C76" s="30">
        <v>6.430589969345994</v>
      </c>
      <c r="D76" s="30">
        <v>-0.20792162228691513</v>
      </c>
      <c r="E76" s="30">
        <v>99.630226040611362</v>
      </c>
      <c r="F76" s="30">
        <v>86.258215762230066</v>
      </c>
      <c r="G76" s="30">
        <v>0.86578359991946141</v>
      </c>
      <c r="H76" s="30">
        <v>6.874877239988475E-2</v>
      </c>
      <c r="I76" s="30">
        <v>0.22489005208775861</v>
      </c>
      <c r="J76" s="1" t="str">
        <f t="shared" si="1"/>
        <v/>
      </c>
    </row>
    <row r="77" spans="1:10" x14ac:dyDescent="0.35">
      <c r="A77" s="35" t="s">
        <v>71</v>
      </c>
      <c r="B77" s="30">
        <v>6.6417771049273178</v>
      </c>
      <c r="C77" s="30">
        <v>6.7383843877200285</v>
      </c>
      <c r="D77" s="30">
        <v>9.6607282792712468E-2</v>
      </c>
      <c r="E77" s="30">
        <v>99.85599261028473</v>
      </c>
      <c r="F77" s="30">
        <v>106.77161775788539</v>
      </c>
      <c r="G77" s="30">
        <v>1.0692559852125341</v>
      </c>
      <c r="H77" s="30">
        <v>0.28433173398900791</v>
      </c>
      <c r="I77" s="30">
        <v>0.51326000201539923</v>
      </c>
      <c r="J77" s="1" t="str">
        <f t="shared" si="1"/>
        <v/>
      </c>
    </row>
    <row r="78" spans="1:10" x14ac:dyDescent="0.35">
      <c r="A78" s="35" t="s">
        <v>72</v>
      </c>
      <c r="B78" s="30">
        <v>6.6423733082778655</v>
      </c>
      <c r="C78" s="30">
        <v>6.933521679483758</v>
      </c>
      <c r="D78" s="30">
        <v>0.29114837120589332</v>
      </c>
      <c r="E78" s="30">
        <v>99.897267293349103</v>
      </c>
      <c r="F78" s="30">
        <v>122.23568232319094</v>
      </c>
      <c r="G78" s="30">
        <v>1.2236138748845351</v>
      </c>
      <c r="H78" s="30">
        <v>1.9206234053045019E-2</v>
      </c>
      <c r="I78" s="30">
        <v>9.7547451900991802E-2</v>
      </c>
      <c r="J78" s="1" t="str">
        <f t="shared" si="1"/>
        <v/>
      </c>
    </row>
    <row r="79" spans="1:10" x14ac:dyDescent="0.35">
      <c r="A79" s="35" t="s">
        <v>73</v>
      </c>
      <c r="B79" s="30">
        <v>6.6305070516571618</v>
      </c>
      <c r="C79" s="30">
        <v>6.6958442800322624</v>
      </c>
      <c r="D79" s="30">
        <v>6.5337228375102363E-2</v>
      </c>
      <c r="E79" s="30">
        <v>99.078975906272007</v>
      </c>
      <c r="F79" s="30">
        <v>103.66925428755455</v>
      </c>
      <c r="G79" s="30">
        <v>1.0463294895743072</v>
      </c>
      <c r="H79" s="30">
        <v>0.76908039037028331</v>
      </c>
      <c r="I79" s="30">
        <v>0.88174209698463601</v>
      </c>
      <c r="J79" s="1" t="str">
        <f t="shared" si="1"/>
        <v/>
      </c>
    </row>
    <row r="80" spans="1:10" x14ac:dyDescent="0.35">
      <c r="A80" s="35" t="s">
        <v>74</v>
      </c>
      <c r="B80" s="30">
        <v>6.6407133038438513</v>
      </c>
      <c r="C80" s="30">
        <v>6.8528236611988218</v>
      </c>
      <c r="D80" s="30">
        <v>0.2121103573549723</v>
      </c>
      <c r="E80" s="30">
        <v>99.782388864907844</v>
      </c>
      <c r="F80" s="30">
        <v>115.5860644966224</v>
      </c>
      <c r="G80" s="30">
        <v>1.158381411905369</v>
      </c>
      <c r="H80" s="30">
        <v>0.11662829509568062</v>
      </c>
      <c r="I80" s="30">
        <v>0.30213773091901153</v>
      </c>
      <c r="J80" s="1" t="str">
        <f t="shared" si="1"/>
        <v/>
      </c>
    </row>
    <row r="81" spans="1:10" x14ac:dyDescent="0.35">
      <c r="A81" s="35" t="s">
        <v>75</v>
      </c>
      <c r="B81" s="30">
        <v>6.641226154355155</v>
      </c>
      <c r="C81" s="30">
        <v>6.4342174158886092</v>
      </c>
      <c r="D81" s="30">
        <v>-0.207008738466544</v>
      </c>
      <c r="E81" s="30">
        <v>99.817865902235383</v>
      </c>
      <c r="F81" s="30">
        <v>86.47537237163408</v>
      </c>
      <c r="G81" s="30">
        <v>0.86633160897600003</v>
      </c>
      <c r="H81" s="30">
        <v>7.4034527182705187E-2</v>
      </c>
      <c r="I81" s="30">
        <v>0.22867316189232231</v>
      </c>
      <c r="J81" s="1" t="str">
        <f t="shared" si="1"/>
        <v/>
      </c>
    </row>
    <row r="82" spans="1:10" x14ac:dyDescent="0.35">
      <c r="A82" s="35" t="s">
        <v>76</v>
      </c>
      <c r="B82" s="30">
        <v>6.629841656502073</v>
      </c>
      <c r="C82" s="30">
        <v>6.8973256695412868</v>
      </c>
      <c r="D82" s="30">
        <v>0.26748401303921465</v>
      </c>
      <c r="E82" s="30">
        <v>99.033289556929304</v>
      </c>
      <c r="F82" s="30">
        <v>119.20704333259295</v>
      </c>
      <c r="G82" s="30">
        <v>1.2037067925938865</v>
      </c>
      <c r="H82" s="30">
        <v>0.23478744788820574</v>
      </c>
      <c r="I82" s="30">
        <v>0.46238752492269092</v>
      </c>
      <c r="J82" s="1" t="str">
        <f t="shared" si="1"/>
        <v/>
      </c>
    </row>
    <row r="83" spans="1:10" s="37" customFormat="1" x14ac:dyDescent="0.35">
      <c r="A83" s="35" t="s">
        <v>77</v>
      </c>
      <c r="B83" s="30">
        <v>6.6388653819568049</v>
      </c>
      <c r="C83" s="30">
        <v>6.8873201157865864</v>
      </c>
      <c r="D83" s="30">
        <v>0.24845473382978245</v>
      </c>
      <c r="E83" s="30">
        <v>99.654661233935116</v>
      </c>
      <c r="F83" s="30">
        <v>118.3831644117498</v>
      </c>
      <c r="G83" s="30">
        <v>1.1879340408759245</v>
      </c>
      <c r="H83" s="30">
        <v>0.14203312122661449</v>
      </c>
      <c r="I83" s="30">
        <v>0.33624814661924962</v>
      </c>
      <c r="J83" s="1" t="str">
        <f t="shared" si="1"/>
        <v/>
      </c>
    </row>
    <row r="84" spans="1:10" x14ac:dyDescent="0.35">
      <c r="A84" s="35" t="s">
        <v>78</v>
      </c>
      <c r="B84" s="30">
        <v>6.6045901776852638</v>
      </c>
      <c r="C84" s="30">
        <v>6.582799187607475</v>
      </c>
      <c r="D84" s="30">
        <v>-2.1790990077787953E-2</v>
      </c>
      <c r="E84" s="30">
        <v>97.314992285053023</v>
      </c>
      <c r="F84" s="30">
        <v>95.856156412278594</v>
      </c>
      <c r="G84" s="30">
        <v>0.98500913540124235</v>
      </c>
      <c r="H84" s="30">
        <v>0.94408662933788712</v>
      </c>
      <c r="I84" s="30">
        <v>0.95397235320529949</v>
      </c>
      <c r="J84" s="1" t="str">
        <f t="shared" si="1"/>
        <v/>
      </c>
    </row>
    <row r="85" spans="1:10" x14ac:dyDescent="0.35">
      <c r="A85" s="35" t="s">
        <v>79</v>
      </c>
      <c r="B85" s="30">
        <v>6.6366146719323069</v>
      </c>
      <c r="C85" s="30">
        <v>6.9825432969024908</v>
      </c>
      <c r="D85" s="30">
        <v>0.34592862497018295</v>
      </c>
      <c r="E85" s="30">
        <v>99.499313865101485</v>
      </c>
      <c r="F85" s="30">
        <v>126.46052439975486</v>
      </c>
      <c r="G85" s="30">
        <v>1.2709688086010984</v>
      </c>
      <c r="H85" s="30">
        <v>1.8149519752469984E-3</v>
      </c>
      <c r="I85" s="30">
        <v>2.0605043013098276E-2</v>
      </c>
      <c r="J85" s="1" t="str">
        <f t="shared" si="1"/>
        <v>*</v>
      </c>
    </row>
    <row r="86" spans="1:10" x14ac:dyDescent="0.35">
      <c r="A86" s="35" t="s">
        <v>80</v>
      </c>
      <c r="B86" s="30">
        <v>6.5533012974038014</v>
      </c>
      <c r="C86" s="30">
        <v>6.8623189970112985</v>
      </c>
      <c r="D86" s="30">
        <v>0.30901769960749714</v>
      </c>
      <c r="E86" s="30">
        <v>93.91614575025676</v>
      </c>
      <c r="F86" s="30">
        <v>116.34932227870216</v>
      </c>
      <c r="G86" s="30">
        <v>1.2388638966094292</v>
      </c>
      <c r="H86" s="30">
        <v>0.29674993145842871</v>
      </c>
      <c r="I86" s="30">
        <v>0.52086308672127923</v>
      </c>
      <c r="J86" s="1" t="str">
        <f t="shared" si="1"/>
        <v/>
      </c>
    </row>
    <row r="87" spans="1:10" x14ac:dyDescent="0.35">
      <c r="A87" s="35" t="s">
        <v>81</v>
      </c>
      <c r="B87" s="30">
        <v>6.6333790764258636</v>
      </c>
      <c r="C87" s="30">
        <v>6.7523369358196286</v>
      </c>
      <c r="D87" s="30">
        <v>0.11895785939376591</v>
      </c>
      <c r="E87" s="30">
        <v>99.276412434448574</v>
      </c>
      <c r="F87" s="30">
        <v>107.80923354942884</v>
      </c>
      <c r="G87" s="30">
        <v>1.0859501356438972</v>
      </c>
      <c r="H87" s="30">
        <v>0.49068970949938395</v>
      </c>
      <c r="I87" s="30">
        <v>0.6813173664272022</v>
      </c>
      <c r="J87" s="1" t="str">
        <f t="shared" si="1"/>
        <v/>
      </c>
    </row>
    <row r="88" spans="1:10" x14ac:dyDescent="0.35">
      <c r="A88" s="35" t="s">
        <v>82</v>
      </c>
      <c r="B88" s="30">
        <v>6.6303150739282728</v>
      </c>
      <c r="C88" s="30">
        <v>7.0417711824451983</v>
      </c>
      <c r="D88" s="30">
        <v>0.41145610851692727</v>
      </c>
      <c r="E88" s="30">
        <v>99.065792460883998</v>
      </c>
      <c r="F88" s="30">
        <v>131.76023129049173</v>
      </c>
      <c r="G88" s="30">
        <v>1.3300275303659157</v>
      </c>
      <c r="H88" s="30">
        <v>2.4329218685057014E-2</v>
      </c>
      <c r="I88" s="30">
        <v>0.11887441028394947</v>
      </c>
      <c r="J88" s="1" t="str">
        <f t="shared" si="1"/>
        <v/>
      </c>
    </row>
    <row r="89" spans="1:10" x14ac:dyDescent="0.35">
      <c r="A89" s="35" t="s">
        <v>83</v>
      </c>
      <c r="B89" s="30">
        <v>6.6355201678587843</v>
      </c>
      <c r="C89" s="30">
        <v>7.0234660934024182</v>
      </c>
      <c r="D89" s="30">
        <v>0.38794592554363572</v>
      </c>
      <c r="E89" s="30">
        <v>99.423857096927094</v>
      </c>
      <c r="F89" s="30">
        <v>130.09900277194413</v>
      </c>
      <c r="G89" s="30">
        <v>1.308529024830654</v>
      </c>
      <c r="H89" s="30">
        <v>3.2945858770063605E-2</v>
      </c>
      <c r="I89" s="30">
        <v>0.14617358029016725</v>
      </c>
      <c r="J89" s="1" t="str">
        <f t="shared" si="1"/>
        <v/>
      </c>
    </row>
    <row r="90" spans="1:10" x14ac:dyDescent="0.35">
      <c r="A90" s="35" t="s">
        <v>84</v>
      </c>
      <c r="B90" s="30">
        <v>6.299837305483579</v>
      </c>
      <c r="C90" s="30">
        <v>6.1791652462050912</v>
      </c>
      <c r="D90" s="30">
        <v>-0.12067205927848601</v>
      </c>
      <c r="E90" s="30">
        <v>78.784357342999883</v>
      </c>
      <c r="F90" s="30">
        <v>72.462629125044302</v>
      </c>
      <c r="G90" s="30">
        <v>0.91975909392225075</v>
      </c>
      <c r="H90" s="30">
        <v>0.79116537654810148</v>
      </c>
      <c r="I90" s="30">
        <v>0.8851879285436729</v>
      </c>
      <c r="J90" s="1" t="str">
        <f t="shared" si="1"/>
        <v/>
      </c>
    </row>
    <row r="91" spans="1:10" x14ac:dyDescent="0.35">
      <c r="A91" s="35" t="s">
        <v>85</v>
      </c>
      <c r="B91" s="30">
        <v>6.6363043325130864</v>
      </c>
      <c r="C91" s="30">
        <v>6.3479757277788904</v>
      </c>
      <c r="D91" s="30">
        <v>-0.28832860473419597</v>
      </c>
      <c r="E91" s="30">
        <v>99.477912780684079</v>
      </c>
      <c r="F91" s="30">
        <v>81.457505387007927</v>
      </c>
      <c r="G91" s="30">
        <v>0.81885016593175619</v>
      </c>
      <c r="H91" s="30">
        <v>7.6318477505009877E-2</v>
      </c>
      <c r="I91" s="30">
        <v>0.22867316189232231</v>
      </c>
      <c r="J91" s="1" t="str">
        <f t="shared" si="1"/>
        <v/>
      </c>
    </row>
    <row r="92" spans="1:10" x14ac:dyDescent="0.35">
      <c r="A92" s="35" t="s">
        <v>86</v>
      </c>
      <c r="B92" s="30">
        <v>6.6401863309834548</v>
      </c>
      <c r="C92" s="30">
        <v>6.509773049369934</v>
      </c>
      <c r="D92" s="30">
        <v>-0.13041328161351817</v>
      </c>
      <c r="E92" s="30">
        <v>99.745948032203884</v>
      </c>
      <c r="F92" s="30">
        <v>91.124876519062482</v>
      </c>
      <c r="G92" s="30">
        <v>0.91356970700847073</v>
      </c>
      <c r="H92" s="30">
        <v>0.30800235686257282</v>
      </c>
      <c r="I92" s="30">
        <v>0.52086308672127923</v>
      </c>
      <c r="J92" s="1" t="str">
        <f t="shared" si="1"/>
        <v/>
      </c>
    </row>
    <row r="93" spans="1:10" x14ac:dyDescent="0.35">
      <c r="A93" s="35" t="s">
        <v>87</v>
      </c>
      <c r="B93" s="30">
        <v>6.6257203079037055</v>
      </c>
      <c r="C93" s="30">
        <v>7.479964310490816</v>
      </c>
      <c r="D93" s="30">
        <v>0.85424400258711142</v>
      </c>
      <c r="E93" s="30">
        <v>98.750784751691384</v>
      </c>
      <c r="F93" s="30">
        <v>178.52277292711139</v>
      </c>
      <c r="G93" s="30">
        <v>1.807811182220036</v>
      </c>
      <c r="H93" s="30">
        <v>7.1930192716168552E-4</v>
      </c>
      <c r="I93" s="30">
        <v>1.0478039676308172E-2</v>
      </c>
      <c r="J93" s="1" t="str">
        <f t="shared" si="1"/>
        <v>*</v>
      </c>
    </row>
    <row r="94" spans="1:10" x14ac:dyDescent="0.35">
      <c r="A94" s="35" t="s">
        <v>88</v>
      </c>
      <c r="B94" s="30">
        <v>6.6430436668481487</v>
      </c>
      <c r="C94" s="30">
        <v>6.8061269065002907</v>
      </c>
      <c r="D94" s="30">
        <v>0.16308323965214377</v>
      </c>
      <c r="E94" s="30">
        <v>99.943696059051405</v>
      </c>
      <c r="F94" s="30">
        <v>111.90470666400563</v>
      </c>
      <c r="G94" s="30">
        <v>1.1196774891923873</v>
      </c>
      <c r="H94" s="30">
        <v>0.14653429421766087</v>
      </c>
      <c r="I94" s="30">
        <v>0.34073637089166925</v>
      </c>
      <c r="J94" s="1" t="str">
        <f t="shared" si="1"/>
        <v/>
      </c>
    </row>
    <row r="95" spans="1:10" x14ac:dyDescent="0.35">
      <c r="A95" s="35" t="s">
        <v>89</v>
      </c>
      <c r="B95" s="30">
        <v>6.6436014790101412</v>
      </c>
      <c r="C95" s="30">
        <v>6.4125992764547197</v>
      </c>
      <c r="D95" s="30">
        <v>-0.23100220255541881</v>
      </c>
      <c r="E95" s="30">
        <v>99.982346353606644</v>
      </c>
      <c r="F95" s="30">
        <v>85.189237764231109</v>
      </c>
      <c r="G95" s="30">
        <v>0.85204279426433227</v>
      </c>
      <c r="H95" s="30">
        <v>4.7391594011174244E-2</v>
      </c>
      <c r="I95" s="30">
        <v>0.18446965469720197</v>
      </c>
      <c r="J95" s="1" t="str">
        <f t="shared" si="1"/>
        <v/>
      </c>
    </row>
    <row r="96" spans="1:10" x14ac:dyDescent="0.35">
      <c r="A96" s="35" t="s">
        <v>90</v>
      </c>
      <c r="B96" s="30">
        <v>6.637866420771509</v>
      </c>
      <c r="C96" s="30">
        <v>7.0133308252276336</v>
      </c>
      <c r="D96" s="30">
        <v>0.37546440445612461</v>
      </c>
      <c r="E96" s="30">
        <v>99.58568152742393</v>
      </c>
      <c r="F96" s="30">
        <v>129.18822996294458</v>
      </c>
      <c r="G96" s="30">
        <v>1.2972570753293353</v>
      </c>
      <c r="H96" s="30">
        <v>1.9843257657265957E-3</v>
      </c>
      <c r="I96" s="30">
        <v>2.1261875986502848E-2</v>
      </c>
      <c r="J96" s="1" t="str">
        <f t="shared" si="1"/>
        <v>*</v>
      </c>
    </row>
    <row r="97" spans="1:10" x14ac:dyDescent="0.35">
      <c r="A97" s="35" t="s">
        <v>91</v>
      </c>
      <c r="B97" s="30">
        <v>6.6304928723338143</v>
      </c>
      <c r="C97" s="30">
        <v>6.8162909123728825</v>
      </c>
      <c r="D97" s="30">
        <v>0.18579804003907086</v>
      </c>
      <c r="E97" s="30">
        <v>99.078002127411807</v>
      </c>
      <c r="F97" s="30">
        <v>112.69587601526875</v>
      </c>
      <c r="G97" s="30">
        <v>1.1374459879635532</v>
      </c>
      <c r="H97" s="30">
        <v>0.26635486213747311</v>
      </c>
      <c r="I97" s="30">
        <v>0.49429315762050302</v>
      </c>
      <c r="J97" s="1" t="str">
        <f t="shared" si="1"/>
        <v/>
      </c>
    </row>
    <row r="98" spans="1:10" x14ac:dyDescent="0.35">
      <c r="A98" s="35" t="s">
        <v>92</v>
      </c>
      <c r="B98" s="30">
        <v>6.6360579692957673</v>
      </c>
      <c r="C98" s="30">
        <v>7.0050114874178888</v>
      </c>
      <c r="D98" s="30">
        <v>0.3689535181221224</v>
      </c>
      <c r="E98" s="30">
        <v>99.460926788822363</v>
      </c>
      <c r="F98" s="30">
        <v>128.44540654801062</v>
      </c>
      <c r="G98" s="30">
        <v>1.2914157417890224</v>
      </c>
      <c r="H98" s="30">
        <v>1.405810222367627E-2</v>
      </c>
      <c r="I98" s="30">
        <v>8.2218597853621816E-2</v>
      </c>
      <c r="J98" s="1" t="str">
        <f t="shared" si="1"/>
        <v/>
      </c>
    </row>
    <row r="99" spans="1:10" x14ac:dyDescent="0.35">
      <c r="A99" s="35" t="s">
        <v>93</v>
      </c>
      <c r="B99" s="30">
        <v>6.5037945300754449</v>
      </c>
      <c r="C99" s="30">
        <v>6.4775058392766152</v>
      </c>
      <c r="D99" s="30">
        <v>-2.6288690798829784E-2</v>
      </c>
      <c r="E99" s="30">
        <v>90.748036946093279</v>
      </c>
      <c r="F99" s="30">
        <v>89.109407236061941</v>
      </c>
      <c r="G99" s="30">
        <v>0.98194308367238037</v>
      </c>
      <c r="H99" s="30">
        <v>0.91493939083037468</v>
      </c>
      <c r="I99" s="30">
        <v>0.94470620484714696</v>
      </c>
      <c r="J99" s="1" t="str">
        <f t="shared" si="1"/>
        <v/>
      </c>
    </row>
    <row r="100" spans="1:10" x14ac:dyDescent="0.35">
      <c r="A100" s="35" t="s">
        <v>94</v>
      </c>
      <c r="B100" s="30">
        <v>6.5686715254849624</v>
      </c>
      <c r="C100" s="30">
        <v>6.5146221078112898</v>
      </c>
      <c r="D100" s="30">
        <v>-5.4049417673671662E-2</v>
      </c>
      <c r="E100" s="30">
        <v>94.922061338014259</v>
      </c>
      <c r="F100" s="30">
        <v>91.431672660090513</v>
      </c>
      <c r="G100" s="30">
        <v>0.96322889928091082</v>
      </c>
      <c r="H100" s="30">
        <v>0.89177570064099565</v>
      </c>
      <c r="I100" s="30">
        <v>0.94050661324432883</v>
      </c>
      <c r="J100" s="1" t="str">
        <f t="shared" si="1"/>
        <v/>
      </c>
    </row>
    <row r="101" spans="1:10" x14ac:dyDescent="0.35">
      <c r="A101" s="35" t="s">
        <v>95</v>
      </c>
      <c r="B101" s="30">
        <v>6.5980319302703681</v>
      </c>
      <c r="C101" s="30">
        <v>5.9803056145060696</v>
      </c>
      <c r="D101" s="30">
        <v>-0.61772631576429848</v>
      </c>
      <c r="E101" s="30">
        <v>96.873618769767205</v>
      </c>
      <c r="F101" s="30">
        <v>63.132265347196011</v>
      </c>
      <c r="G101" s="30">
        <v>0.65169719216578537</v>
      </c>
      <c r="H101" s="30">
        <v>0.10945690285260269</v>
      </c>
      <c r="I101" s="30">
        <v>0.29056652269387828</v>
      </c>
      <c r="J101" s="1" t="str">
        <f t="shared" si="1"/>
        <v/>
      </c>
    </row>
    <row r="102" spans="1:10" x14ac:dyDescent="0.35">
      <c r="A102" s="35" t="s">
        <v>96</v>
      </c>
      <c r="B102" s="30">
        <v>6.6372237935926446</v>
      </c>
      <c r="C102" s="30">
        <v>6.7360608616066751</v>
      </c>
      <c r="D102" s="30">
        <v>9.8837068014032248E-2</v>
      </c>
      <c r="E102" s="30">
        <v>99.54133243580155</v>
      </c>
      <c r="F102" s="30">
        <v>106.5997956022772</v>
      </c>
      <c r="G102" s="30">
        <v>1.0709098722485766</v>
      </c>
      <c r="H102" s="30">
        <v>0.36204088377625721</v>
      </c>
      <c r="I102" s="30">
        <v>0.55676406827743141</v>
      </c>
      <c r="J102" s="1" t="str">
        <f t="shared" si="1"/>
        <v/>
      </c>
    </row>
    <row r="103" spans="1:10" x14ac:dyDescent="0.35">
      <c r="A103" s="35" t="s">
        <v>97</v>
      </c>
      <c r="B103" s="30">
        <v>6.6377012005799196</v>
      </c>
      <c r="C103" s="30">
        <v>6.9013365506885735</v>
      </c>
      <c r="D103" s="30">
        <v>0.26363535010865391</v>
      </c>
      <c r="E103" s="30">
        <v>99.574277437991086</v>
      </c>
      <c r="F103" s="30">
        <v>119.53891563474309</v>
      </c>
      <c r="G103" s="30">
        <v>1.2004999555149651</v>
      </c>
      <c r="H103" s="30">
        <v>8.7093317612360902E-2</v>
      </c>
      <c r="I103" s="30">
        <v>0.24632736119674425</v>
      </c>
      <c r="J103" s="1" t="str">
        <f t="shared" si="1"/>
        <v/>
      </c>
    </row>
    <row r="104" spans="1:10" x14ac:dyDescent="0.35">
      <c r="A104" s="35" t="s">
        <v>98</v>
      </c>
      <c r="B104" s="30">
        <v>6.6395332663911901</v>
      </c>
      <c r="C104" s="30">
        <v>6.9076370358021704</v>
      </c>
      <c r="D104" s="30">
        <v>0.26810376941098291</v>
      </c>
      <c r="E104" s="30">
        <v>99.70080626372301</v>
      </c>
      <c r="F104" s="30">
        <v>120.06210321437855</v>
      </c>
      <c r="G104" s="30">
        <v>1.2042239949072948</v>
      </c>
      <c r="H104" s="30">
        <v>1.0556511741081631E-2</v>
      </c>
      <c r="I104" s="30">
        <v>7.1487956702763325E-2</v>
      </c>
      <c r="J104" s="1" t="str">
        <f t="shared" si="1"/>
        <v/>
      </c>
    </row>
    <row r="105" spans="1:10" x14ac:dyDescent="0.35">
      <c r="A105" s="35" t="s">
        <v>99</v>
      </c>
      <c r="B105" s="30">
        <v>6.6429992992691824</v>
      </c>
      <c r="C105" s="30">
        <v>6.9212160884837877</v>
      </c>
      <c r="D105" s="30">
        <v>0.27821678921460702</v>
      </c>
      <c r="E105" s="30">
        <v>99.94062251161543</v>
      </c>
      <c r="F105" s="30">
        <v>121.19749653604259</v>
      </c>
      <c r="G105" s="30">
        <v>1.2126950332129136</v>
      </c>
      <c r="H105" s="30">
        <v>1.3914538856090726E-3</v>
      </c>
      <c r="I105" s="30">
        <v>1.7325845156293613E-2</v>
      </c>
      <c r="J105" s="1" t="str">
        <f t="shared" si="1"/>
        <v>*</v>
      </c>
    </row>
    <row r="106" spans="1:10" x14ac:dyDescent="0.35">
      <c r="A106" s="35" t="s">
        <v>100</v>
      </c>
      <c r="B106" s="30">
        <v>6.6042200835411888</v>
      </c>
      <c r="C106" s="30">
        <v>5.5532005376197064</v>
      </c>
      <c r="D106" s="30">
        <v>-1.0510195459214824</v>
      </c>
      <c r="E106" s="30">
        <v>97.290031299813563</v>
      </c>
      <c r="F106" s="30">
        <v>46.95479337396737</v>
      </c>
      <c r="G106" s="30">
        <v>0.48262697366464258</v>
      </c>
      <c r="H106" s="30">
        <v>4.0874300095392398E-2</v>
      </c>
      <c r="I106" s="30">
        <v>0.17095988591386649</v>
      </c>
      <c r="J106" s="1" t="str">
        <f t="shared" si="1"/>
        <v/>
      </c>
    </row>
    <row r="107" spans="1:10" x14ac:dyDescent="0.35">
      <c r="A107" s="35" t="s">
        <v>101</v>
      </c>
      <c r="B107" s="30">
        <v>6.6309797120809488</v>
      </c>
      <c r="C107" s="30">
        <v>6.9380685438867147</v>
      </c>
      <c r="D107" s="30">
        <v>0.30708883180576763</v>
      </c>
      <c r="E107" s="30">
        <v>99.111441799385375</v>
      </c>
      <c r="F107" s="30">
        <v>122.62153366602013</v>
      </c>
      <c r="G107" s="30">
        <v>1.2372086556285038</v>
      </c>
      <c r="H107" s="30">
        <v>5.441488246871283E-2</v>
      </c>
      <c r="I107" s="30">
        <v>0.19815230785776558</v>
      </c>
      <c r="J107" s="1" t="str">
        <f t="shared" si="1"/>
        <v/>
      </c>
    </row>
    <row r="108" spans="1:10" x14ac:dyDescent="0.35">
      <c r="A108" s="35" t="s">
        <v>102</v>
      </c>
      <c r="B108" s="30">
        <v>6.6400253177861472</v>
      </c>
      <c r="C108" s="30">
        <v>6.6946210648500957</v>
      </c>
      <c r="D108" s="30">
        <v>5.4595747063949318E-2</v>
      </c>
      <c r="E108" s="30">
        <v>99.734816422701329</v>
      </c>
      <c r="F108" s="30">
        <v>103.5813936805876</v>
      </c>
      <c r="G108" s="30">
        <v>1.0385680487101272</v>
      </c>
      <c r="H108" s="30">
        <v>0.55807953045704561</v>
      </c>
      <c r="I108" s="30">
        <v>0.72296574820324211</v>
      </c>
      <c r="J108" s="1" t="str">
        <f t="shared" si="1"/>
        <v/>
      </c>
    </row>
    <row r="109" spans="1:10" s="37" customFormat="1" x14ac:dyDescent="0.35">
      <c r="A109" s="35" t="s">
        <v>103</v>
      </c>
      <c r="B109" s="30">
        <v>6.6367537297587269</v>
      </c>
      <c r="C109" s="30">
        <v>6.3254798264010699</v>
      </c>
      <c r="D109" s="30">
        <v>-0.31127390335765526</v>
      </c>
      <c r="E109" s="30">
        <v>99.508904821445171</v>
      </c>
      <c r="F109" s="30">
        <v>80.197192446539873</v>
      </c>
      <c r="G109" s="30">
        <v>0.80592980688957072</v>
      </c>
      <c r="H109" s="30">
        <v>0.30138124541132105</v>
      </c>
      <c r="I109" s="30">
        <v>0.52086308672127923</v>
      </c>
      <c r="J109" s="1" t="str">
        <f t="shared" si="1"/>
        <v/>
      </c>
    </row>
    <row r="110" spans="1:10" x14ac:dyDescent="0.35">
      <c r="A110" s="35" t="s">
        <v>104</v>
      </c>
      <c r="B110" s="30">
        <v>6.6357619065190168</v>
      </c>
      <c r="C110" s="30">
        <v>6.5547998168616877</v>
      </c>
      <c r="D110" s="30">
        <v>-8.0962089657327319E-2</v>
      </c>
      <c r="E110" s="30">
        <v>99.440518001043756</v>
      </c>
      <c r="F110" s="30">
        <v>94.01374661777588</v>
      </c>
      <c r="G110" s="30">
        <v>0.94542695983129543</v>
      </c>
      <c r="H110" s="30">
        <v>0.46481183203453247</v>
      </c>
      <c r="I110" s="30">
        <v>0.65720647313307523</v>
      </c>
      <c r="J110" s="1" t="str">
        <f t="shared" si="1"/>
        <v/>
      </c>
    </row>
    <row r="111" spans="1:10" x14ac:dyDescent="0.35">
      <c r="A111" s="35" t="s">
        <v>105</v>
      </c>
      <c r="B111" s="30">
        <v>6.643687209325317</v>
      </c>
      <c r="C111" s="30">
        <v>5.5992526179795874</v>
      </c>
      <c r="D111" s="30">
        <v>-1.0444345913457287</v>
      </c>
      <c r="E111" s="30">
        <v>99.988287853717736</v>
      </c>
      <c r="F111" s="30">
        <v>48.477809899265729</v>
      </c>
      <c r="G111" s="30">
        <v>0.484834883563448</v>
      </c>
      <c r="H111" s="30">
        <v>2.1099116180992404E-5</v>
      </c>
      <c r="I111" s="30">
        <v>5.8173277470450493E-4</v>
      </c>
      <c r="J111" s="1" t="str">
        <f t="shared" si="1"/>
        <v>***</v>
      </c>
    </row>
    <row r="112" spans="1:10" x14ac:dyDescent="0.35">
      <c r="A112" s="35" t="s">
        <v>106</v>
      </c>
      <c r="B112" s="30">
        <v>6.6176154060895565</v>
      </c>
      <c r="C112" s="30">
        <v>6.7716946811421108</v>
      </c>
      <c r="D112" s="30">
        <v>0.15407927505255525</v>
      </c>
      <c r="E112" s="30">
        <v>98.197569128427986</v>
      </c>
      <c r="F112" s="30">
        <v>109.26554102964388</v>
      </c>
      <c r="G112" s="30">
        <v>1.1127112615867372</v>
      </c>
      <c r="H112" s="30">
        <v>0.43611859576976675</v>
      </c>
      <c r="I112" s="30">
        <v>0.63572860335495973</v>
      </c>
      <c r="J112" s="1" t="str">
        <f t="shared" si="1"/>
        <v/>
      </c>
    </row>
    <row r="113" spans="1:10" x14ac:dyDescent="0.35">
      <c r="A113" s="35" t="s">
        <v>107</v>
      </c>
      <c r="B113" s="30">
        <v>6.6369666406227372</v>
      </c>
      <c r="C113" s="30">
        <v>6.5423685630539561</v>
      </c>
      <c r="D113" s="30">
        <v>-9.4598077568778471E-2</v>
      </c>
      <c r="E113" s="30">
        <v>99.523591286510396</v>
      </c>
      <c r="F113" s="30">
        <v>93.20713957736325</v>
      </c>
      <c r="G113" s="30">
        <v>0.9365331211675928</v>
      </c>
      <c r="H113" s="30">
        <v>0.32382702870098179</v>
      </c>
      <c r="I113" s="30">
        <v>0.52741448556362436</v>
      </c>
      <c r="J113" s="1" t="str">
        <f t="shared" si="1"/>
        <v/>
      </c>
    </row>
    <row r="114" spans="1:10" x14ac:dyDescent="0.35">
      <c r="A114" s="35" t="s">
        <v>108</v>
      </c>
      <c r="B114" s="30">
        <v>6.5868990553625046</v>
      </c>
      <c r="C114" s="30">
        <v>6.8992708728693</v>
      </c>
      <c r="D114" s="30">
        <v>0.31237181750679621</v>
      </c>
      <c r="E114" s="30">
        <v>96.128948995284006</v>
      </c>
      <c r="F114" s="30">
        <v>119.3678800484209</v>
      </c>
      <c r="G114" s="30">
        <v>1.2417474787358493</v>
      </c>
      <c r="H114" s="30">
        <v>0.31331772452049705</v>
      </c>
      <c r="I114" s="30">
        <v>0.52086308672127923</v>
      </c>
      <c r="J114" s="1" t="str">
        <f t="shared" si="1"/>
        <v/>
      </c>
    </row>
    <row r="115" spans="1:10" x14ac:dyDescent="0.35">
      <c r="A115" s="35" t="s">
        <v>109</v>
      </c>
      <c r="B115" s="30">
        <v>6.6415840630188372</v>
      </c>
      <c r="C115" s="30">
        <v>6.5622345567755005</v>
      </c>
      <c r="D115" s="30">
        <v>-7.934950624333581E-2</v>
      </c>
      <c r="E115" s="30">
        <v>99.842632127822981</v>
      </c>
      <c r="F115" s="30">
        <v>94.499484664770932</v>
      </c>
      <c r="G115" s="30">
        <v>0.94648430886506008</v>
      </c>
      <c r="H115" s="30">
        <v>0.79024553743019743</v>
      </c>
      <c r="I115" s="30">
        <v>0.8851879285436729</v>
      </c>
      <c r="J115" s="1" t="str">
        <f t="shared" si="1"/>
        <v/>
      </c>
    </row>
    <row r="116" spans="1:10" x14ac:dyDescent="0.35">
      <c r="A116" s="35" t="s">
        <v>110</v>
      </c>
      <c r="B116" s="30">
        <v>6.6424599602020384</v>
      </c>
      <c r="C116" s="30">
        <v>7.0500335555557534</v>
      </c>
      <c r="D116" s="30">
        <v>0.40757359535371585</v>
      </c>
      <c r="E116" s="30">
        <v>99.903267556848888</v>
      </c>
      <c r="F116" s="30">
        <v>132.51699242047715</v>
      </c>
      <c r="G116" s="30">
        <v>1.3264530346324244</v>
      </c>
      <c r="H116" s="30">
        <v>1.4492713782344934E-2</v>
      </c>
      <c r="I116" s="30">
        <v>8.3495336119181265E-2</v>
      </c>
      <c r="J116" s="1" t="str">
        <f t="shared" si="1"/>
        <v/>
      </c>
    </row>
    <row r="117" spans="1:10" x14ac:dyDescent="0.35">
      <c r="A117" s="35" t="s">
        <v>111</v>
      </c>
      <c r="B117" s="30">
        <v>6.5002285616774005</v>
      </c>
      <c r="C117" s="30">
        <v>6.6832695760174392</v>
      </c>
      <c r="D117" s="30">
        <v>0.1830410143400405</v>
      </c>
      <c r="E117" s="30">
        <v>90.524008292308253</v>
      </c>
      <c r="F117" s="30">
        <v>102.76958706085369</v>
      </c>
      <c r="G117" s="30">
        <v>1.1352743763732129</v>
      </c>
      <c r="H117" s="30">
        <v>0.75328148677846396</v>
      </c>
      <c r="I117" s="30">
        <v>0.88111107241359721</v>
      </c>
      <c r="J117" s="1" t="str">
        <f t="shared" si="1"/>
        <v/>
      </c>
    </row>
    <row r="118" spans="1:10" x14ac:dyDescent="0.35">
      <c r="A118" s="35" t="s">
        <v>112</v>
      </c>
      <c r="B118" s="30">
        <v>6.0449378385963382</v>
      </c>
      <c r="C118" s="30">
        <v>5.5799778930632122</v>
      </c>
      <c r="D118" s="30">
        <v>-0.46495994553312681</v>
      </c>
      <c r="E118" s="30">
        <v>66.024878599943165</v>
      </c>
      <c r="F118" s="30">
        <v>47.834442966268831</v>
      </c>
      <c r="G118" s="30">
        <v>0.72449119151140684</v>
      </c>
      <c r="H118" s="30">
        <v>0.6297955724651455</v>
      </c>
      <c r="I118" s="30">
        <v>0.79186023117767479</v>
      </c>
      <c r="J118" s="1" t="str">
        <f t="shared" si="1"/>
        <v/>
      </c>
    </row>
    <row r="119" spans="1:10" x14ac:dyDescent="0.35">
      <c r="A119" s="35" t="s">
        <v>113</v>
      </c>
      <c r="B119" s="30">
        <v>6.6380222331745493</v>
      </c>
      <c r="C119" s="30">
        <v>6.6739764383688325</v>
      </c>
      <c r="D119" s="30">
        <v>3.595420519428405E-2</v>
      </c>
      <c r="E119" s="30">
        <v>99.596437454245404</v>
      </c>
      <c r="F119" s="30">
        <v>102.10972305879916</v>
      </c>
      <c r="G119" s="30">
        <v>1.0252346938183248</v>
      </c>
      <c r="H119" s="30">
        <v>0.77577086077787516</v>
      </c>
      <c r="I119" s="30">
        <v>0.88174209698463601</v>
      </c>
      <c r="J119" s="1" t="str">
        <f t="shared" si="1"/>
        <v/>
      </c>
    </row>
    <row r="120" spans="1:10" x14ac:dyDescent="0.35">
      <c r="A120" s="35" t="s">
        <v>114</v>
      </c>
      <c r="B120" s="30">
        <v>6.6431625947829929</v>
      </c>
      <c r="C120" s="30">
        <v>6.8161203531894996</v>
      </c>
      <c r="D120" s="30">
        <v>0.17295775840650673</v>
      </c>
      <c r="E120" s="30">
        <v>99.951935213524237</v>
      </c>
      <c r="F120" s="30">
        <v>112.68255360139288</v>
      </c>
      <c r="G120" s="30">
        <v>1.1273674027488574</v>
      </c>
      <c r="H120" s="30">
        <v>0.15868014991876991</v>
      </c>
      <c r="I120" s="30">
        <v>0.35281312015657323</v>
      </c>
      <c r="J120" s="1" t="str">
        <f t="shared" si="1"/>
        <v/>
      </c>
    </row>
    <row r="121" spans="1:10" x14ac:dyDescent="0.35">
      <c r="A121" s="35" t="s">
        <v>115</v>
      </c>
      <c r="B121" s="30">
        <v>6.6127071041089351</v>
      </c>
      <c r="C121" s="30">
        <v>6.6809738123885873</v>
      </c>
      <c r="D121" s="30">
        <v>6.8266708279653976E-2</v>
      </c>
      <c r="E121" s="30">
        <v>97.864051411614611</v>
      </c>
      <c r="F121" s="30">
        <v>102.60617965228511</v>
      </c>
      <c r="G121" s="30">
        <v>1.0484562837146945</v>
      </c>
      <c r="H121" s="30">
        <v>0.65819878250879504</v>
      </c>
      <c r="I121" s="30">
        <v>0.81361905855317274</v>
      </c>
      <c r="J121" s="1" t="str">
        <f t="shared" si="1"/>
        <v/>
      </c>
    </row>
    <row r="122" spans="1:10" x14ac:dyDescent="0.35">
      <c r="A122" s="35" t="s">
        <v>116</v>
      </c>
      <c r="B122" s="30">
        <v>6.6398027488629676</v>
      </c>
      <c r="C122" s="30">
        <v>6.945167552094996</v>
      </c>
      <c r="D122" s="30">
        <v>0.30536480323203108</v>
      </c>
      <c r="E122" s="30">
        <v>99.719431218006363</v>
      </c>
      <c r="F122" s="30">
        <v>123.22639918587556</v>
      </c>
      <c r="G122" s="30">
        <v>1.235731067463457</v>
      </c>
      <c r="H122" s="30">
        <v>1.5756787657972039E-2</v>
      </c>
      <c r="I122" s="30">
        <v>8.5663662478552213E-2</v>
      </c>
      <c r="J122" s="1" t="str">
        <f t="shared" si="1"/>
        <v/>
      </c>
    </row>
    <row r="123" spans="1:10" x14ac:dyDescent="0.35">
      <c r="A123" s="35" t="s">
        <v>117</v>
      </c>
      <c r="B123" s="30">
        <v>6.6405739873319822</v>
      </c>
      <c r="C123" s="30">
        <v>6.99656110338438</v>
      </c>
      <c r="D123" s="30">
        <v>0.35598711605239863</v>
      </c>
      <c r="E123" s="30">
        <v>99.77275365941658</v>
      </c>
      <c r="F123" s="30">
        <v>127.69525467798823</v>
      </c>
      <c r="G123" s="30">
        <v>1.2798609840306479</v>
      </c>
      <c r="H123" s="30">
        <v>9.254126474641796E-3</v>
      </c>
      <c r="I123" s="30">
        <v>6.614986702243951E-2</v>
      </c>
      <c r="J123" s="1" t="str">
        <f t="shared" si="1"/>
        <v/>
      </c>
    </row>
    <row r="124" spans="1:10" x14ac:dyDescent="0.35">
      <c r="A124" s="35" t="s">
        <v>118</v>
      </c>
      <c r="B124" s="30">
        <v>6.6417064208978296</v>
      </c>
      <c r="C124" s="30">
        <v>6.6242130061492288</v>
      </c>
      <c r="D124" s="30">
        <v>-1.7493414748599001E-2</v>
      </c>
      <c r="E124" s="30">
        <v>99.851100342118428</v>
      </c>
      <c r="F124" s="30">
        <v>98.647665591011446</v>
      </c>
      <c r="G124" s="30">
        <v>0.98794770666538922</v>
      </c>
      <c r="H124" s="30">
        <v>0.9006510845132073</v>
      </c>
      <c r="I124" s="30">
        <v>0.94288166455235101</v>
      </c>
      <c r="J124" s="1" t="str">
        <f t="shared" si="1"/>
        <v/>
      </c>
    </row>
    <row r="125" spans="1:10" x14ac:dyDescent="0.35">
      <c r="A125" s="35" t="s">
        <v>119</v>
      </c>
      <c r="B125" s="30">
        <v>6.6400507075459636</v>
      </c>
      <c r="C125" s="30">
        <v>6.6282718798309643</v>
      </c>
      <c r="D125" s="30">
        <v>-1.1778827714995721E-2</v>
      </c>
      <c r="E125" s="30">
        <v>99.736571655266033</v>
      </c>
      <c r="F125" s="30">
        <v>98.925591396994633</v>
      </c>
      <c r="G125" s="30">
        <v>0.99186877747237734</v>
      </c>
      <c r="H125" s="30">
        <v>0.93747646325784761</v>
      </c>
      <c r="I125" s="30">
        <v>0.95397235320529949</v>
      </c>
      <c r="J125" s="1" t="str">
        <f t="shared" si="1"/>
        <v/>
      </c>
    </row>
    <row r="126" spans="1:10" x14ac:dyDescent="0.35">
      <c r="A126" s="35" t="s">
        <v>120</v>
      </c>
      <c r="B126" s="30">
        <v>6.6407409673537137</v>
      </c>
      <c r="C126" s="30">
        <v>6.5513831779746958</v>
      </c>
      <c r="D126" s="30">
        <v>-8.9357789379018726E-2</v>
      </c>
      <c r="E126" s="30">
        <v>99.784302198970082</v>
      </c>
      <c r="F126" s="30">
        <v>93.791363534574671</v>
      </c>
      <c r="G126" s="30">
        <v>0.93994106755944906</v>
      </c>
      <c r="H126" s="30">
        <v>0.57819772038975281</v>
      </c>
      <c r="I126" s="30">
        <v>0.73902092738557812</v>
      </c>
      <c r="J126" s="1" t="str">
        <f t="shared" si="1"/>
        <v/>
      </c>
    </row>
    <row r="127" spans="1:10" x14ac:dyDescent="0.35">
      <c r="A127" s="35" t="s">
        <v>121</v>
      </c>
      <c r="B127" s="30">
        <v>6.6361077057118596</v>
      </c>
      <c r="C127" s="30">
        <v>6.9488076370960439</v>
      </c>
      <c r="D127" s="30">
        <v>0.31269993138418517</v>
      </c>
      <c r="E127" s="30">
        <v>99.464355729222518</v>
      </c>
      <c r="F127" s="30">
        <v>123.53770608595272</v>
      </c>
      <c r="G127" s="30">
        <v>1.24202992298333</v>
      </c>
      <c r="H127" s="30">
        <v>0.10469851329126907</v>
      </c>
      <c r="I127" s="30">
        <v>0.28261277014286618</v>
      </c>
      <c r="J127" s="1" t="str">
        <f t="shared" si="1"/>
        <v/>
      </c>
    </row>
    <row r="128" spans="1:10" x14ac:dyDescent="0.35">
      <c r="A128" s="35" t="s">
        <v>122</v>
      </c>
      <c r="B128" s="30">
        <v>6.6324340231691856</v>
      </c>
      <c r="C128" s="30">
        <v>6.9808957781443972</v>
      </c>
      <c r="D128" s="30">
        <v>0.34846175497521248</v>
      </c>
      <c r="E128" s="30">
        <v>99.211401623756629</v>
      </c>
      <c r="F128" s="30">
        <v>126.31619232493939</v>
      </c>
      <c r="G128" s="30">
        <v>1.2732023765168989</v>
      </c>
      <c r="H128" s="30">
        <v>0.11867419912841452</v>
      </c>
      <c r="I128" s="30">
        <v>0.30538827242378669</v>
      </c>
      <c r="J128" s="1" t="str">
        <f t="shared" si="1"/>
        <v/>
      </c>
    </row>
    <row r="129" spans="1:10" x14ac:dyDescent="0.35">
      <c r="A129" s="35" t="s">
        <v>123</v>
      </c>
      <c r="B129" s="30">
        <v>6.5895299871314021</v>
      </c>
      <c r="C129" s="30">
        <v>6.3569191880275628</v>
      </c>
      <c r="D129" s="30">
        <v>-0.23261079910384019</v>
      </c>
      <c r="E129" s="30">
        <v>96.304411892118964</v>
      </c>
      <c r="F129" s="30">
        <v>81.964039814361669</v>
      </c>
      <c r="G129" s="30">
        <v>0.8510933009608993</v>
      </c>
      <c r="H129" s="30">
        <v>0.43111990839434422</v>
      </c>
      <c r="I129" s="30">
        <v>0.63516139175655284</v>
      </c>
      <c r="J129" s="1" t="str">
        <f t="shared" si="1"/>
        <v/>
      </c>
    </row>
    <row r="130" spans="1:10" x14ac:dyDescent="0.35">
      <c r="A130" s="35" t="s">
        <v>124</v>
      </c>
      <c r="B130" s="30">
        <v>6.6434662526322548</v>
      </c>
      <c r="C130" s="30">
        <v>6.7490251530756336</v>
      </c>
      <c r="D130" s="30">
        <v>0.10555890044338057</v>
      </c>
      <c r="E130" s="30">
        <v>99.972975269248536</v>
      </c>
      <c r="F130" s="30">
        <v>107.56203559031107</v>
      </c>
      <c r="G130" s="30">
        <v>1.0759111179858727</v>
      </c>
      <c r="H130" s="30">
        <v>0.11654712853274196</v>
      </c>
      <c r="I130" s="30">
        <v>0.30213773091901153</v>
      </c>
      <c r="J130" s="1" t="str">
        <f t="shared" si="1"/>
        <v/>
      </c>
    </row>
    <row r="131" spans="1:10" x14ac:dyDescent="0.35">
      <c r="A131" s="35" t="s">
        <v>125</v>
      </c>
      <c r="B131" s="30">
        <v>6.6255316198044785</v>
      </c>
      <c r="C131" s="30">
        <v>7.0366761759420298</v>
      </c>
      <c r="D131" s="30">
        <v>0.41114455613755219</v>
      </c>
      <c r="E131" s="30">
        <v>98.737870116998394</v>
      </c>
      <c r="F131" s="30">
        <v>131.29572895383885</v>
      </c>
      <c r="G131" s="30">
        <v>1.3297403397324801</v>
      </c>
      <c r="H131" s="30">
        <v>5.0831043071952332E-2</v>
      </c>
      <c r="I131" s="30">
        <v>0.18990071024716684</v>
      </c>
      <c r="J131" s="1" t="str">
        <f t="shared" ref="J131:J194" si="2">IF(I131&lt;=0.001,"***",IF(I131&lt;=0.01,"**",IF(I131&lt;=0.05,"*","")))</f>
        <v/>
      </c>
    </row>
    <row r="132" spans="1:10" x14ac:dyDescent="0.35">
      <c r="A132" s="35" t="s">
        <v>126</v>
      </c>
      <c r="B132" s="30">
        <v>6.6337365260460466</v>
      </c>
      <c r="C132" s="30">
        <v>6.9169761507379688</v>
      </c>
      <c r="D132" s="30">
        <v>0.2832396246919231</v>
      </c>
      <c r="E132" s="30">
        <v>99.301012721697134</v>
      </c>
      <c r="F132" s="30">
        <v>120.8418319925064</v>
      </c>
      <c r="G132" s="30">
        <v>1.2169244671369066</v>
      </c>
      <c r="H132" s="30">
        <v>0.22235854528470203</v>
      </c>
      <c r="I132" s="30">
        <v>0.44694383440654356</v>
      </c>
      <c r="J132" s="1" t="str">
        <f t="shared" si="2"/>
        <v/>
      </c>
    </row>
    <row r="133" spans="1:10" x14ac:dyDescent="0.35">
      <c r="A133" s="35" t="s">
        <v>127</v>
      </c>
      <c r="B133" s="30">
        <v>6.6397779102904044</v>
      </c>
      <c r="C133" s="30">
        <v>6.4130262688164921</v>
      </c>
      <c r="D133" s="30">
        <v>-0.22675164147391058</v>
      </c>
      <c r="E133" s="30">
        <v>99.717714384624287</v>
      </c>
      <c r="F133" s="30">
        <v>85.214454831096489</v>
      </c>
      <c r="G133" s="30">
        <v>0.85455683934364235</v>
      </c>
      <c r="H133" s="30">
        <v>0.22323537856284026</v>
      </c>
      <c r="I133" s="30">
        <v>0.44694383440654356</v>
      </c>
      <c r="J133" s="1" t="str">
        <f t="shared" si="2"/>
        <v/>
      </c>
    </row>
    <row r="134" spans="1:10" x14ac:dyDescent="0.35">
      <c r="A134" s="35" t="s">
        <v>128</v>
      </c>
      <c r="B134" s="30">
        <v>6.6265636919761226</v>
      </c>
      <c r="C134" s="30">
        <v>6.8341548144744761</v>
      </c>
      <c r="D134" s="30">
        <v>0.20759112249835709</v>
      </c>
      <c r="E134" s="30">
        <v>98.808530280090679</v>
      </c>
      <c r="F134" s="30">
        <v>114.09998679807502</v>
      </c>
      <c r="G134" s="30">
        <v>1.1547584654344945</v>
      </c>
      <c r="H134" s="30">
        <v>0.17437969221257679</v>
      </c>
      <c r="I134" s="30">
        <v>0.37814922019131825</v>
      </c>
      <c r="J134" s="1" t="str">
        <f t="shared" si="2"/>
        <v/>
      </c>
    </row>
    <row r="135" spans="1:10" x14ac:dyDescent="0.35">
      <c r="A135" s="35" t="s">
        <v>129</v>
      </c>
      <c r="B135" s="30">
        <v>6.6429851745600468</v>
      </c>
      <c r="C135" s="30">
        <v>6.688912034594793</v>
      </c>
      <c r="D135" s="30">
        <v>4.5926860034748884E-2</v>
      </c>
      <c r="E135" s="30">
        <v>99.939644047509347</v>
      </c>
      <c r="F135" s="30">
        <v>103.17231151679012</v>
      </c>
      <c r="G135" s="30">
        <v>1.0323461975484345</v>
      </c>
      <c r="H135" s="30">
        <v>0.64501429958833767</v>
      </c>
      <c r="I135" s="30">
        <v>0.80314683755193006</v>
      </c>
      <c r="J135" s="1" t="str">
        <f t="shared" si="2"/>
        <v/>
      </c>
    </row>
    <row r="136" spans="1:10" x14ac:dyDescent="0.35">
      <c r="A136" s="35" t="s">
        <v>130</v>
      </c>
      <c r="B136" s="30">
        <v>6.6338619393504219</v>
      </c>
      <c r="C136" s="30">
        <v>6.8520592303665762</v>
      </c>
      <c r="D136" s="30">
        <v>0.21819729101615692</v>
      </c>
      <c r="E136" s="30">
        <v>99.309645321861325</v>
      </c>
      <c r="F136" s="30">
        <v>115.52483593174382</v>
      </c>
      <c r="G136" s="30">
        <v>1.1632791110805951</v>
      </c>
      <c r="H136" s="30">
        <v>0.13438725380141781</v>
      </c>
      <c r="I136" s="30">
        <v>0.32678470944520766</v>
      </c>
      <c r="J136" s="1" t="str">
        <f t="shared" si="2"/>
        <v/>
      </c>
    </row>
    <row r="137" spans="1:10" x14ac:dyDescent="0.35">
      <c r="A137" s="35" t="s">
        <v>131</v>
      </c>
      <c r="B137" s="30">
        <v>6.6404416669237563</v>
      </c>
      <c r="C137" s="30">
        <v>6.1985168254160028</v>
      </c>
      <c r="D137" s="30">
        <v>-0.44192484150775257</v>
      </c>
      <c r="E137" s="30">
        <v>99.763603169734168</v>
      </c>
      <c r="F137" s="30">
        <v>73.441154109727009</v>
      </c>
      <c r="G137" s="30">
        <v>0.73615178057248942</v>
      </c>
      <c r="H137" s="30">
        <v>8.7131368115251257E-5</v>
      </c>
      <c r="I137" s="30">
        <v>1.6816354046243493E-3</v>
      </c>
      <c r="J137" s="1" t="str">
        <f t="shared" si="2"/>
        <v>**</v>
      </c>
    </row>
    <row r="138" spans="1:10" x14ac:dyDescent="0.35">
      <c r="A138" s="35" t="s">
        <v>132</v>
      </c>
      <c r="B138" s="30">
        <v>6.6392482185413968</v>
      </c>
      <c r="C138" s="30">
        <v>6.7455351367129408</v>
      </c>
      <c r="D138" s="30">
        <v>0.10628691817154579</v>
      </c>
      <c r="E138" s="30">
        <v>99.681109313041418</v>
      </c>
      <c r="F138" s="30">
        <v>107.30214728161305</v>
      </c>
      <c r="G138" s="30">
        <v>1.0764541849613496</v>
      </c>
      <c r="H138" s="30">
        <v>0.31357827434491103</v>
      </c>
      <c r="I138" s="30">
        <v>0.52086308672127923</v>
      </c>
      <c r="J138" s="1" t="str">
        <f t="shared" si="2"/>
        <v/>
      </c>
    </row>
    <row r="139" spans="1:10" x14ac:dyDescent="0.35">
      <c r="A139" s="35" t="s">
        <v>133</v>
      </c>
      <c r="B139" s="30">
        <v>6.3857410968990509</v>
      </c>
      <c r="C139" s="30">
        <v>6.2643699370321713</v>
      </c>
      <c r="D139" s="30">
        <v>-0.12137115986687608</v>
      </c>
      <c r="E139" s="30">
        <v>83.617968992945947</v>
      </c>
      <c r="F139" s="30">
        <v>76.871128189088267</v>
      </c>
      <c r="G139" s="30">
        <v>0.91931350539706758</v>
      </c>
      <c r="H139" s="30">
        <v>0.67670035719647248</v>
      </c>
      <c r="I139" s="30">
        <v>0.82660233505645064</v>
      </c>
      <c r="J139" s="1" t="str">
        <f t="shared" si="2"/>
        <v/>
      </c>
    </row>
    <row r="140" spans="1:10" x14ac:dyDescent="0.35">
      <c r="A140" s="35" t="s">
        <v>134</v>
      </c>
      <c r="B140" s="30">
        <v>6.6356653519992062</v>
      </c>
      <c r="C140" s="30">
        <v>6.8320777055182234</v>
      </c>
      <c r="D140" s="30">
        <v>0.19641235351901809</v>
      </c>
      <c r="E140" s="30">
        <v>99.433863018594039</v>
      </c>
      <c r="F140" s="30">
        <v>113.93583042993481</v>
      </c>
      <c r="G140" s="30">
        <v>1.1458453586242445</v>
      </c>
      <c r="H140" s="30">
        <v>0.10068166181131051</v>
      </c>
      <c r="I140" s="30">
        <v>0.27562497488770116</v>
      </c>
      <c r="J140" s="1" t="str">
        <f t="shared" si="2"/>
        <v/>
      </c>
    </row>
    <row r="141" spans="1:10" x14ac:dyDescent="0.35">
      <c r="A141" s="35" t="s">
        <v>135</v>
      </c>
      <c r="B141" s="30">
        <v>6.5531145773451955</v>
      </c>
      <c r="C141" s="30">
        <v>6.6965484244368616</v>
      </c>
      <c r="D141" s="30">
        <v>0.14343384709166784</v>
      </c>
      <c r="E141" s="30">
        <v>93.903991488271501</v>
      </c>
      <c r="F141" s="30">
        <v>103.7198650822621</v>
      </c>
      <c r="G141" s="30">
        <v>1.1045309516498745</v>
      </c>
      <c r="H141" s="30">
        <v>0.8191705722765843</v>
      </c>
      <c r="I141" s="30">
        <v>0.89577148071700152</v>
      </c>
      <c r="J141" s="1" t="str">
        <f t="shared" si="2"/>
        <v/>
      </c>
    </row>
    <row r="142" spans="1:10" x14ac:dyDescent="0.35">
      <c r="A142" s="35" t="s">
        <v>136</v>
      </c>
      <c r="B142" s="30">
        <v>6.462632666962044</v>
      </c>
      <c r="C142" s="30">
        <v>6.788925648650272</v>
      </c>
      <c r="D142" s="30">
        <v>0.32629298168822984</v>
      </c>
      <c r="E142" s="30">
        <v>88.195470965723715</v>
      </c>
      <c r="F142" s="30">
        <v>110.57838902515225</v>
      </c>
      <c r="G142" s="30">
        <v>1.2537876130637997</v>
      </c>
      <c r="H142" s="30">
        <v>0.43648936793793536</v>
      </c>
      <c r="I142" s="30">
        <v>0.63572860335495973</v>
      </c>
      <c r="J142" s="1" t="str">
        <f t="shared" si="2"/>
        <v/>
      </c>
    </row>
    <row r="143" spans="1:10" x14ac:dyDescent="0.35">
      <c r="A143" s="35" t="s">
        <v>137</v>
      </c>
      <c r="B143" s="30">
        <v>6.6223069524473601</v>
      </c>
      <c r="C143" s="30">
        <v>5.9680714755127653</v>
      </c>
      <c r="D143" s="30">
        <v>-0.65423547693459394</v>
      </c>
      <c r="E143" s="30">
        <v>98.517420744604664</v>
      </c>
      <c r="F143" s="30">
        <v>62.599163577306335</v>
      </c>
      <c r="G143" s="30">
        <v>0.63541212411140635</v>
      </c>
      <c r="H143" s="30">
        <v>7.7365834828166558E-2</v>
      </c>
      <c r="I143" s="30">
        <v>0.22867316189232231</v>
      </c>
      <c r="J143" s="1" t="str">
        <f t="shared" si="2"/>
        <v/>
      </c>
    </row>
    <row r="144" spans="1:10" x14ac:dyDescent="0.35">
      <c r="A144" s="35" t="s">
        <v>138</v>
      </c>
      <c r="B144" s="30">
        <v>6.6402813024221761</v>
      </c>
      <c r="C144" s="30">
        <v>6.7432446034109024</v>
      </c>
      <c r="D144" s="30">
        <v>0.10296330098872719</v>
      </c>
      <c r="E144" s="30">
        <v>99.752514442796596</v>
      </c>
      <c r="F144" s="30">
        <v>107.13192133012942</v>
      </c>
      <c r="G144" s="30">
        <v>1.0739771516392664</v>
      </c>
      <c r="H144" s="30">
        <v>0.44409676923977714</v>
      </c>
      <c r="I144" s="30">
        <v>0.6378914667358756</v>
      </c>
      <c r="J144" s="1" t="str">
        <f t="shared" si="2"/>
        <v/>
      </c>
    </row>
    <row r="145" spans="1:10" x14ac:dyDescent="0.35">
      <c r="A145" s="35" t="s">
        <v>139</v>
      </c>
      <c r="B145" s="30">
        <v>6.6356699689942378</v>
      </c>
      <c r="C145" s="30">
        <v>6.5032105100650002</v>
      </c>
      <c r="D145" s="30">
        <v>-0.13245945892923494</v>
      </c>
      <c r="E145" s="30">
        <v>99.434181233028212</v>
      </c>
      <c r="F145" s="30">
        <v>90.71130850232197</v>
      </c>
      <c r="G145" s="30">
        <v>0.91227490765711994</v>
      </c>
      <c r="H145" s="30">
        <v>0.25231847100932264</v>
      </c>
      <c r="I145" s="30">
        <v>0.48455188959999274</v>
      </c>
      <c r="J145" s="1" t="str">
        <f t="shared" si="2"/>
        <v/>
      </c>
    </row>
    <row r="146" spans="1:10" x14ac:dyDescent="0.35">
      <c r="A146" s="35" t="s">
        <v>140</v>
      </c>
      <c r="B146" s="30">
        <v>6.6282182548451862</v>
      </c>
      <c r="C146" s="30">
        <v>6.7405996660896559</v>
      </c>
      <c r="D146" s="30">
        <v>0.11238141124446965</v>
      </c>
      <c r="E146" s="30">
        <v>98.921914400338139</v>
      </c>
      <c r="F146" s="30">
        <v>106.93569300474162</v>
      </c>
      <c r="G146" s="30">
        <v>1.0810111556471869</v>
      </c>
      <c r="H146" s="30">
        <v>0.55814454135897962</v>
      </c>
      <c r="I146" s="30">
        <v>0.72296574820324211</v>
      </c>
      <c r="J146" s="1" t="str">
        <f t="shared" si="2"/>
        <v/>
      </c>
    </row>
    <row r="147" spans="1:10" x14ac:dyDescent="0.35">
      <c r="A147" s="35" t="s">
        <v>141</v>
      </c>
      <c r="B147" s="30">
        <v>6.6397060203692364</v>
      </c>
      <c r="C147" s="30">
        <v>6.5337265030639875</v>
      </c>
      <c r="D147" s="30">
        <v>-0.1059795173052489</v>
      </c>
      <c r="E147" s="30">
        <v>99.712745545183679</v>
      </c>
      <c r="F147" s="30">
        <v>92.650477280035233</v>
      </c>
      <c r="G147" s="30">
        <v>0.92917386612378194</v>
      </c>
      <c r="H147" s="30">
        <v>0.50694751304797481</v>
      </c>
      <c r="I147" s="30">
        <v>0.69637629906234266</v>
      </c>
      <c r="J147" s="1" t="str">
        <f t="shared" si="2"/>
        <v/>
      </c>
    </row>
    <row r="148" spans="1:10" x14ac:dyDescent="0.35">
      <c r="A148" s="35" t="s">
        <v>142</v>
      </c>
      <c r="B148" s="30">
        <v>6.6436454506934162</v>
      </c>
      <c r="C148" s="30">
        <v>6.3603141735811191</v>
      </c>
      <c r="D148" s="30">
        <v>-0.28333127711229622</v>
      </c>
      <c r="E148" s="30">
        <v>99.985393746812761</v>
      </c>
      <c r="F148" s="30">
        <v>82.157146737327537</v>
      </c>
      <c r="G148" s="30">
        <v>0.82169148571209694</v>
      </c>
      <c r="H148" s="30">
        <v>4.5192605781274285E-3</v>
      </c>
      <c r="I148" s="30">
        <v>3.7115629428876327E-2</v>
      </c>
      <c r="J148" s="1" t="str">
        <f t="shared" si="2"/>
        <v>*</v>
      </c>
    </row>
    <row r="149" spans="1:10" x14ac:dyDescent="0.35">
      <c r="A149" s="35" t="s">
        <v>143</v>
      </c>
      <c r="B149" s="30">
        <v>6.6430230213522892</v>
      </c>
      <c r="C149" s="30">
        <v>6.7306859041850657</v>
      </c>
      <c r="D149" s="30">
        <v>8.7662882832779232E-2</v>
      </c>
      <c r="E149" s="30">
        <v>99.942265838290353</v>
      </c>
      <c r="F149" s="30">
        <v>106.20338240838149</v>
      </c>
      <c r="G149" s="30">
        <v>1.0626473346143863</v>
      </c>
      <c r="H149" s="30">
        <v>0.30726002272869735</v>
      </c>
      <c r="I149" s="30">
        <v>0.52086308672127923</v>
      </c>
      <c r="J149" s="1" t="str">
        <f t="shared" si="2"/>
        <v/>
      </c>
    </row>
    <row r="150" spans="1:10" x14ac:dyDescent="0.35">
      <c r="A150" s="35" t="s">
        <v>144</v>
      </c>
      <c r="B150" s="30">
        <v>6.6412110682909651</v>
      </c>
      <c r="C150" s="30">
        <v>6.4724643547434848</v>
      </c>
      <c r="D150" s="30">
        <v>-0.16874671354747761</v>
      </c>
      <c r="E150" s="30">
        <v>99.816822125958083</v>
      </c>
      <c r="F150" s="30">
        <v>88.798558678212871</v>
      </c>
      <c r="G150" s="30">
        <v>0.88961516492840065</v>
      </c>
      <c r="H150" s="30">
        <v>0.31188121181350348</v>
      </c>
      <c r="I150" s="30">
        <v>0.52086308672127923</v>
      </c>
      <c r="J150" s="1" t="str">
        <f t="shared" si="2"/>
        <v/>
      </c>
    </row>
    <row r="151" spans="1:10" x14ac:dyDescent="0.35">
      <c r="A151" s="35" t="s">
        <v>145</v>
      </c>
      <c r="B151" s="30">
        <v>6.3786188152964929</v>
      </c>
      <c r="C151" s="30">
        <v>6.4058539054490602</v>
      </c>
      <c r="D151" s="30">
        <v>2.7235090152566421E-2</v>
      </c>
      <c r="E151" s="30">
        <v>83.206181978193896</v>
      </c>
      <c r="F151" s="30">
        <v>84.791862205987471</v>
      </c>
      <c r="G151" s="30">
        <v>1.0190572405811034</v>
      </c>
      <c r="H151" s="30">
        <v>0.95659444030880858</v>
      </c>
      <c r="I151" s="30">
        <v>0.9615767030187502</v>
      </c>
      <c r="J151" s="1" t="str">
        <f t="shared" si="2"/>
        <v/>
      </c>
    </row>
    <row r="152" spans="1:10" x14ac:dyDescent="0.35">
      <c r="A152" s="35" t="s">
        <v>146</v>
      </c>
      <c r="B152" s="30">
        <v>6.6330995849683481</v>
      </c>
      <c r="C152" s="30">
        <v>6.7438448114160545</v>
      </c>
      <c r="D152" s="30">
        <v>0.11074522644770735</v>
      </c>
      <c r="E152" s="30">
        <v>99.257181605403701</v>
      </c>
      <c r="F152" s="30">
        <v>107.17650096239076</v>
      </c>
      <c r="G152" s="30">
        <v>1.0797858575963835</v>
      </c>
      <c r="H152" s="30">
        <v>0.57817595407534539</v>
      </c>
      <c r="I152" s="30">
        <v>0.73902092738557812</v>
      </c>
      <c r="J152" s="1" t="str">
        <f t="shared" si="2"/>
        <v/>
      </c>
    </row>
    <row r="153" spans="1:10" x14ac:dyDescent="0.35">
      <c r="A153" s="35" t="s">
        <v>147</v>
      </c>
      <c r="B153" s="30">
        <v>6.629949370373768</v>
      </c>
      <c r="C153" s="30">
        <v>6.8180603826539219</v>
      </c>
      <c r="D153" s="30">
        <v>0.1881110122801557</v>
      </c>
      <c r="E153" s="30">
        <v>99.040683813490503</v>
      </c>
      <c r="F153" s="30">
        <v>112.83418268265503</v>
      </c>
      <c r="G153" s="30">
        <v>1.1392710383052285</v>
      </c>
      <c r="H153" s="30">
        <v>0.41510894494097517</v>
      </c>
      <c r="I153" s="30">
        <v>0.62105446801246666</v>
      </c>
      <c r="J153" s="1" t="str">
        <f t="shared" si="2"/>
        <v/>
      </c>
    </row>
    <row r="154" spans="1:10" x14ac:dyDescent="0.35">
      <c r="A154" s="35" t="s">
        <v>148</v>
      </c>
      <c r="B154" s="30">
        <v>6.6404196870371788</v>
      </c>
      <c r="C154" s="30">
        <v>6.5854893417479383</v>
      </c>
      <c r="D154" s="30">
        <v>-5.4930345289241345E-2</v>
      </c>
      <c r="E154" s="30">
        <v>99.762083253247141</v>
      </c>
      <c r="F154" s="30">
        <v>96.035063525573406</v>
      </c>
      <c r="G154" s="30">
        <v>0.96264091921363837</v>
      </c>
      <c r="H154" s="30">
        <v>0.73147821028619742</v>
      </c>
      <c r="I154" s="30">
        <v>0.87500087608295718</v>
      </c>
      <c r="J154" s="1" t="str">
        <f t="shared" si="2"/>
        <v/>
      </c>
    </row>
    <row r="155" spans="1:10" x14ac:dyDescent="0.35">
      <c r="A155" s="35" t="s">
        <v>149</v>
      </c>
      <c r="B155" s="30">
        <v>6.6433762171982798</v>
      </c>
      <c r="C155" s="30">
        <v>6.3388260058991834</v>
      </c>
      <c r="D155" s="30">
        <v>-0.30455021129909454</v>
      </c>
      <c r="E155" s="30">
        <v>99.966736369761733</v>
      </c>
      <c r="F155" s="30">
        <v>80.942528168116937</v>
      </c>
      <c r="G155" s="30">
        <v>0.80969461550413069</v>
      </c>
      <c r="H155" s="30">
        <v>3.2579699725602013E-2</v>
      </c>
      <c r="I155" s="30">
        <v>0.14617358029016725</v>
      </c>
      <c r="J155" s="1" t="str">
        <f t="shared" si="2"/>
        <v/>
      </c>
    </row>
    <row r="156" spans="1:10" x14ac:dyDescent="0.35">
      <c r="A156" s="35" t="s">
        <v>150</v>
      </c>
      <c r="B156" s="30">
        <v>6.6261785576335761</v>
      </c>
      <c r="C156" s="30">
        <v>5.9870289036967641</v>
      </c>
      <c r="D156" s="30">
        <v>-0.63914965393681289</v>
      </c>
      <c r="E156" s="30">
        <v>98.782156390739317</v>
      </c>
      <c r="F156" s="30">
        <v>63.42716276867413</v>
      </c>
      <c r="G156" s="30">
        <v>0.64209129549454036</v>
      </c>
      <c r="H156" s="30">
        <v>1.3431325380086994E-2</v>
      </c>
      <c r="I156" s="30">
        <v>7.9761409180208923E-2</v>
      </c>
      <c r="J156" s="1" t="str">
        <f t="shared" si="2"/>
        <v/>
      </c>
    </row>
    <row r="157" spans="1:10" x14ac:dyDescent="0.35">
      <c r="A157" s="35" t="s">
        <v>151</v>
      </c>
      <c r="B157" s="30">
        <v>6.0738601018625111</v>
      </c>
      <c r="C157" s="30">
        <v>6.6453077736879287</v>
      </c>
      <c r="D157" s="30">
        <v>0.57144767182541933</v>
      </c>
      <c r="E157" s="30">
        <v>67.361861505005038</v>
      </c>
      <c r="F157" s="30">
        <v>100.10066676468702</v>
      </c>
      <c r="G157" s="30">
        <v>1.4860139629195011</v>
      </c>
      <c r="H157" s="30">
        <v>0.35119320568022772</v>
      </c>
      <c r="I157" s="30">
        <v>0.54882824855290646</v>
      </c>
      <c r="J157" s="1" t="str">
        <f t="shared" si="2"/>
        <v/>
      </c>
    </row>
    <row r="158" spans="1:10" x14ac:dyDescent="0.35">
      <c r="A158" s="35" t="s">
        <v>152</v>
      </c>
      <c r="B158" s="30">
        <v>6.5977382204807959</v>
      </c>
      <c r="C158" s="30">
        <v>6.2827257468797306</v>
      </c>
      <c r="D158" s="30">
        <v>-0.31501247360106532</v>
      </c>
      <c r="E158" s="30">
        <v>96.853898847460513</v>
      </c>
      <c r="F158" s="30">
        <v>77.855429401691509</v>
      </c>
      <c r="G158" s="30">
        <v>0.80384404064424353</v>
      </c>
      <c r="H158" s="30">
        <v>0.31376747998876015</v>
      </c>
      <c r="I158" s="30">
        <v>0.52086308672127923</v>
      </c>
      <c r="J158" s="1" t="str">
        <f t="shared" si="2"/>
        <v/>
      </c>
    </row>
    <row r="159" spans="1:10" x14ac:dyDescent="0.35">
      <c r="A159" s="35" t="s">
        <v>153</v>
      </c>
      <c r="B159" s="30">
        <v>6.5792604630525506</v>
      </c>
      <c r="C159" s="30">
        <v>7.5953672180384846</v>
      </c>
      <c r="D159" s="30">
        <v>1.0161067549859348</v>
      </c>
      <c r="E159" s="30">
        <v>95.621323097016017</v>
      </c>
      <c r="F159" s="30">
        <v>193.3897093595323</v>
      </c>
      <c r="G159" s="30">
        <v>2.0224538115135888</v>
      </c>
      <c r="H159" s="30">
        <v>1.5668790862454086E-2</v>
      </c>
      <c r="I159" s="30">
        <v>8.5663662478552213E-2</v>
      </c>
      <c r="J159" s="1" t="str">
        <f t="shared" si="2"/>
        <v/>
      </c>
    </row>
    <row r="160" spans="1:10" x14ac:dyDescent="0.35">
      <c r="A160" s="35" t="s">
        <v>154</v>
      </c>
      <c r="B160" s="30">
        <v>6.6373405436723765</v>
      </c>
      <c r="C160" s="30">
        <v>6.8506042626732704</v>
      </c>
      <c r="D160" s="30">
        <v>0.21326371900089569</v>
      </c>
      <c r="E160" s="30">
        <v>99.549388142943386</v>
      </c>
      <c r="F160" s="30">
        <v>115.40838708399794</v>
      </c>
      <c r="G160" s="30">
        <v>1.1593078494694784</v>
      </c>
      <c r="H160" s="30">
        <v>0.33140848452510996</v>
      </c>
      <c r="I160" s="30">
        <v>0.5302978219280724</v>
      </c>
      <c r="J160" s="1" t="str">
        <f t="shared" si="2"/>
        <v/>
      </c>
    </row>
    <row r="161" spans="1:10" x14ac:dyDescent="0.35">
      <c r="A161" s="35" t="s">
        <v>155</v>
      </c>
      <c r="B161" s="30">
        <v>6.6415139258113154</v>
      </c>
      <c r="C161" s="30">
        <v>6.2888847684869162</v>
      </c>
      <c r="D161" s="30">
        <v>-0.35262915732439826</v>
      </c>
      <c r="E161" s="30">
        <v>99.837778355546646</v>
      </c>
      <c r="F161" s="30">
        <v>78.188513153618331</v>
      </c>
      <c r="G161" s="30">
        <v>0.78315557939570768</v>
      </c>
      <c r="H161" s="30">
        <v>5.7379724594909304E-4</v>
      </c>
      <c r="I161" s="30">
        <v>9.228572372347912E-3</v>
      </c>
      <c r="J161" s="1" t="str">
        <f t="shared" si="2"/>
        <v>**</v>
      </c>
    </row>
    <row r="162" spans="1:10" x14ac:dyDescent="0.35">
      <c r="A162" s="35" t="s">
        <v>156</v>
      </c>
      <c r="B162" s="30">
        <v>6.2357833550192563</v>
      </c>
      <c r="C162" s="30">
        <v>6.3970818425843472</v>
      </c>
      <c r="D162" s="30">
        <v>0.16129848756509091</v>
      </c>
      <c r="E162" s="30">
        <v>75.362940668337387</v>
      </c>
      <c r="F162" s="30">
        <v>84.27786387146476</v>
      </c>
      <c r="G162" s="30">
        <v>1.1182931972142753</v>
      </c>
      <c r="H162" s="30">
        <v>0.80706252842311277</v>
      </c>
      <c r="I162" s="30">
        <v>0.89349961434498359</v>
      </c>
      <c r="J162" s="1" t="str">
        <f t="shared" si="2"/>
        <v/>
      </c>
    </row>
    <row r="163" spans="1:10" x14ac:dyDescent="0.35">
      <c r="A163" s="35" t="s">
        <v>157</v>
      </c>
      <c r="B163" s="30">
        <v>6.6411199864222121</v>
      </c>
      <c r="C163" s="30">
        <v>7.3938555301740019</v>
      </c>
      <c r="D163" s="30">
        <v>0.75273554375179064</v>
      </c>
      <c r="E163" s="30">
        <v>99.810520575420355</v>
      </c>
      <c r="F163" s="30">
        <v>168.17920615912814</v>
      </c>
      <c r="G163" s="30">
        <v>1.6849847610207191</v>
      </c>
      <c r="H163" s="30">
        <v>4.8701925062694764E-7</v>
      </c>
      <c r="I163" s="30">
        <v>6.2663143580667259E-5</v>
      </c>
      <c r="J163" s="1" t="str">
        <f t="shared" si="2"/>
        <v>***</v>
      </c>
    </row>
    <row r="164" spans="1:10" x14ac:dyDescent="0.35">
      <c r="A164" s="35" t="s">
        <v>158</v>
      </c>
      <c r="B164" s="30">
        <v>6.6431871262070024</v>
      </c>
      <c r="C164" s="30">
        <v>6.8328454504423846</v>
      </c>
      <c r="D164" s="30">
        <v>0.18965832423538309</v>
      </c>
      <c r="E164" s="30">
        <v>99.953634799424492</v>
      </c>
      <c r="F164" s="30">
        <v>113.99647868347583</v>
      </c>
      <c r="G164" s="30">
        <v>1.1404935789701993</v>
      </c>
      <c r="H164" s="30">
        <v>7.865222106430042E-2</v>
      </c>
      <c r="I164" s="30">
        <v>0.22999816159712094</v>
      </c>
      <c r="J164" s="1" t="str">
        <f t="shared" si="2"/>
        <v/>
      </c>
    </row>
    <row r="165" spans="1:10" x14ac:dyDescent="0.35">
      <c r="A165" s="35" t="s">
        <v>159</v>
      </c>
      <c r="B165" s="30">
        <v>6.6403425412217425</v>
      </c>
      <c r="C165" s="30">
        <v>7.0481555302977759</v>
      </c>
      <c r="D165" s="30">
        <v>0.40781298907603425</v>
      </c>
      <c r="E165" s="30">
        <v>99.756748777646962</v>
      </c>
      <c r="F165" s="30">
        <v>132.34460093168556</v>
      </c>
      <c r="G165" s="30">
        <v>1.3266731579902975</v>
      </c>
      <c r="H165" s="30">
        <v>1.5118422546725005E-2</v>
      </c>
      <c r="I165" s="30">
        <v>8.4575523232403652E-2</v>
      </c>
      <c r="J165" s="1" t="str">
        <f t="shared" si="2"/>
        <v/>
      </c>
    </row>
    <row r="166" spans="1:10" x14ac:dyDescent="0.35">
      <c r="A166" s="35" t="s">
        <v>160</v>
      </c>
      <c r="B166" s="30">
        <v>6.6311063361363223</v>
      </c>
      <c r="C166" s="30">
        <v>7.0254140920996972</v>
      </c>
      <c r="D166" s="30">
        <v>0.39430775596337586</v>
      </c>
      <c r="E166" s="30">
        <v>99.120141103882446</v>
      </c>
      <c r="F166" s="30">
        <v>130.27478757502638</v>
      </c>
      <c r="G166" s="30">
        <v>1.3143119665103435</v>
      </c>
      <c r="H166" s="30">
        <v>1.3322290121640093E-2</v>
      </c>
      <c r="I166" s="30">
        <v>7.9761409180208923E-2</v>
      </c>
      <c r="J166" s="1" t="str">
        <f t="shared" si="2"/>
        <v/>
      </c>
    </row>
    <row r="167" spans="1:10" x14ac:dyDescent="0.35">
      <c r="A167" s="35" t="s">
        <v>161</v>
      </c>
      <c r="B167" s="30">
        <v>6.6347269741395465</v>
      </c>
      <c r="C167" s="30">
        <v>6.3450493725236248</v>
      </c>
      <c r="D167" s="30">
        <v>-0.28967760161591816</v>
      </c>
      <c r="E167" s="30">
        <v>99.369208885446412</v>
      </c>
      <c r="F167" s="30">
        <v>81.292444859521055</v>
      </c>
      <c r="G167" s="30">
        <v>0.81808485517114071</v>
      </c>
      <c r="H167" s="30">
        <v>6.9517635736958919E-2</v>
      </c>
      <c r="I167" s="30">
        <v>0.22549417978542977</v>
      </c>
      <c r="J167" s="1" t="str">
        <f t="shared" si="2"/>
        <v/>
      </c>
    </row>
    <row r="168" spans="1:10" x14ac:dyDescent="0.35">
      <c r="A168" s="35" t="s">
        <v>162</v>
      </c>
      <c r="B168" s="30">
        <v>6.6088467720687536</v>
      </c>
      <c r="C168" s="30">
        <v>6.9628607922722079</v>
      </c>
      <c r="D168" s="30">
        <v>0.35401402020345518</v>
      </c>
      <c r="E168" s="30">
        <v>97.602538940190158</v>
      </c>
      <c r="F168" s="30">
        <v>124.74695515952331</v>
      </c>
      <c r="G168" s="30">
        <v>1.2781117839154477</v>
      </c>
      <c r="H168" s="30">
        <v>0.63592661778037762</v>
      </c>
      <c r="I168" s="30">
        <v>0.79552506785316279</v>
      </c>
      <c r="J168" s="1" t="str">
        <f t="shared" si="2"/>
        <v/>
      </c>
    </row>
    <row r="169" spans="1:10" x14ac:dyDescent="0.35">
      <c r="A169" s="35" t="s">
        <v>163</v>
      </c>
      <c r="B169" s="30">
        <v>6.5996669814244253</v>
      </c>
      <c r="C169" s="30">
        <v>6.9673306335537015</v>
      </c>
      <c r="D169" s="30">
        <v>0.3676636521292771</v>
      </c>
      <c r="E169" s="30">
        <v>96.98347089210192</v>
      </c>
      <c r="F169" s="30">
        <v>125.13405275100872</v>
      </c>
      <c r="G169" s="30">
        <v>1.2902616456182059</v>
      </c>
      <c r="H169" s="30">
        <v>0.18223093688438882</v>
      </c>
      <c r="I169" s="30">
        <v>0.38503832521313403</v>
      </c>
      <c r="J169" s="1" t="str">
        <f t="shared" si="2"/>
        <v/>
      </c>
    </row>
    <row r="170" spans="1:10" x14ac:dyDescent="0.35">
      <c r="A170" s="35" t="s">
        <v>164</v>
      </c>
      <c r="B170" s="30">
        <v>6.6173462893886228</v>
      </c>
      <c r="C170" s="30">
        <v>6.1860999193528823</v>
      </c>
      <c r="D170" s="30">
        <v>-0.43124637003573962</v>
      </c>
      <c r="E170" s="30">
        <v>98.179253309442245</v>
      </c>
      <c r="F170" s="30">
        <v>72.811777266823754</v>
      </c>
      <c r="G170" s="30">
        <v>0.74162080900467819</v>
      </c>
      <c r="H170" s="30">
        <v>3.0487121874053922E-2</v>
      </c>
      <c r="I170" s="30">
        <v>0.14351254930957089</v>
      </c>
      <c r="J170" s="1" t="str">
        <f t="shared" si="2"/>
        <v/>
      </c>
    </row>
    <row r="171" spans="1:10" x14ac:dyDescent="0.35">
      <c r="A171" s="35" t="s">
        <v>165</v>
      </c>
      <c r="B171" s="30">
        <v>6.6377875896880001</v>
      </c>
      <c r="C171" s="30">
        <v>6.4146325124594874</v>
      </c>
      <c r="D171" s="30">
        <v>-0.22315507722851002</v>
      </c>
      <c r="E171" s="30">
        <v>99.580240160760894</v>
      </c>
      <c r="F171" s="30">
        <v>85.309382308258193</v>
      </c>
      <c r="G171" s="30">
        <v>0.85668986307460326</v>
      </c>
      <c r="H171" s="30">
        <v>0.14346671019110754</v>
      </c>
      <c r="I171" s="30">
        <v>0.33624814661924962</v>
      </c>
      <c r="J171" s="1" t="str">
        <f t="shared" si="2"/>
        <v/>
      </c>
    </row>
    <row r="172" spans="1:10" x14ac:dyDescent="0.35">
      <c r="A172" s="35" t="s">
        <v>166</v>
      </c>
      <c r="B172" s="30">
        <v>6.6421998872203423</v>
      </c>
      <c r="C172" s="30">
        <v>6.7852480412098579</v>
      </c>
      <c r="D172" s="30">
        <v>0.14304815398951654</v>
      </c>
      <c r="E172" s="30">
        <v>99.885259732469009</v>
      </c>
      <c r="F172" s="30">
        <v>110.29687005083642</v>
      </c>
      <c r="G172" s="30">
        <v>1.1042357035087436</v>
      </c>
      <c r="H172" s="30">
        <v>0.12617966812875228</v>
      </c>
      <c r="I172" s="30">
        <v>0.31422807675934439</v>
      </c>
      <c r="J172" s="1" t="str">
        <f t="shared" si="2"/>
        <v/>
      </c>
    </row>
    <row r="173" spans="1:10" x14ac:dyDescent="0.35">
      <c r="A173" s="35" t="s">
        <v>167</v>
      </c>
      <c r="B173" s="30">
        <v>6.4708309610080654</v>
      </c>
      <c r="C173" s="30">
        <v>7.0260126356694688</v>
      </c>
      <c r="D173" s="30">
        <v>0.55518167466140511</v>
      </c>
      <c r="E173" s="30">
        <v>88.698079416298455</v>
      </c>
      <c r="F173" s="30">
        <v>130.32884703426629</v>
      </c>
      <c r="G173" s="30">
        <v>1.4693536533364697</v>
      </c>
      <c r="H173" s="30">
        <v>0.26499400589758187</v>
      </c>
      <c r="I173" s="30">
        <v>0.49429315762050302</v>
      </c>
      <c r="J173" s="1" t="str">
        <f t="shared" si="2"/>
        <v/>
      </c>
    </row>
    <row r="174" spans="1:10" x14ac:dyDescent="0.35">
      <c r="A174" s="35" t="s">
        <v>168</v>
      </c>
      <c r="B174" s="30">
        <v>6.6363716689654284</v>
      </c>
      <c r="C174" s="30">
        <v>6.6470247054507379</v>
      </c>
      <c r="D174" s="30">
        <v>1.0653036485309464E-2</v>
      </c>
      <c r="E174" s="30">
        <v>99.482555928313005</v>
      </c>
      <c r="F174" s="30">
        <v>100.2198661225956</v>
      </c>
      <c r="G174" s="30">
        <v>1.0074114520621475</v>
      </c>
      <c r="H174" s="30">
        <v>0.92365795937222339</v>
      </c>
      <c r="I174" s="30">
        <v>0.94613814153458964</v>
      </c>
      <c r="J174" s="1" t="str">
        <f t="shared" si="2"/>
        <v/>
      </c>
    </row>
    <row r="175" spans="1:10" x14ac:dyDescent="0.35">
      <c r="A175" s="35" t="s">
        <v>169</v>
      </c>
      <c r="B175" s="30">
        <v>6.6330351145932536</v>
      </c>
      <c r="C175" s="30">
        <v>6.9412922384068594</v>
      </c>
      <c r="D175" s="30">
        <v>0.30825712381360848</v>
      </c>
      <c r="E175" s="30">
        <v>99.252746153302695</v>
      </c>
      <c r="F175" s="30">
        <v>122.89583719215958</v>
      </c>
      <c r="G175" s="30">
        <v>1.2382109508822932</v>
      </c>
      <c r="H175" s="30">
        <v>3.1625924553949566E-2</v>
      </c>
      <c r="I175" s="30">
        <v>0.14576012226023657</v>
      </c>
      <c r="J175" s="1" t="str">
        <f t="shared" si="2"/>
        <v/>
      </c>
    </row>
    <row r="176" spans="1:10" x14ac:dyDescent="0.35">
      <c r="A176" s="35" t="s">
        <v>170</v>
      </c>
      <c r="B176" s="30">
        <v>6.6398089343665427</v>
      </c>
      <c r="C176" s="30">
        <v>6.9027359218234885</v>
      </c>
      <c r="D176" s="30">
        <v>0.26292698745694576</v>
      </c>
      <c r="E176" s="30">
        <v>99.719858762430604</v>
      </c>
      <c r="F176" s="30">
        <v>119.65492106728441</v>
      </c>
      <c r="G176" s="30">
        <v>1.1999106552321386</v>
      </c>
      <c r="H176" s="30">
        <v>0.20459487184440692</v>
      </c>
      <c r="I176" s="30">
        <v>0.42385035044894404</v>
      </c>
      <c r="J176" s="1" t="str">
        <f t="shared" si="2"/>
        <v/>
      </c>
    </row>
    <row r="177" spans="1:10" x14ac:dyDescent="0.35">
      <c r="A177" s="35" t="s">
        <v>171</v>
      </c>
      <c r="B177" s="30">
        <v>6.6409753477423941</v>
      </c>
      <c r="C177" s="30">
        <v>6.8115746886763748</v>
      </c>
      <c r="D177" s="30">
        <v>0.17059934093398255</v>
      </c>
      <c r="E177" s="30">
        <v>99.8005144841309</v>
      </c>
      <c r="F177" s="30">
        <v>112.32807052146981</v>
      </c>
      <c r="G177" s="30">
        <v>1.1255259664952031</v>
      </c>
      <c r="H177" s="30">
        <v>7.7606694839104207E-2</v>
      </c>
      <c r="I177" s="30">
        <v>0.22867316189232231</v>
      </c>
      <c r="J177" s="1" t="str">
        <f t="shared" si="2"/>
        <v/>
      </c>
    </row>
    <row r="178" spans="1:10" x14ac:dyDescent="0.35">
      <c r="A178" s="35" t="s">
        <v>172</v>
      </c>
      <c r="B178" s="30">
        <v>6.6418915263319329</v>
      </c>
      <c r="C178" s="30">
        <v>6.5896067755536185</v>
      </c>
      <c r="D178" s="30">
        <v>-5.2284750778313516E-2</v>
      </c>
      <c r="E178" s="30">
        <v>99.86391259039938</v>
      </c>
      <c r="F178" s="30">
        <v>96.30953789618718</v>
      </c>
      <c r="G178" s="30">
        <v>0.96440781657743868</v>
      </c>
      <c r="H178" s="30">
        <v>0.62409047117904604</v>
      </c>
      <c r="I178" s="30">
        <v>0.78725137867683581</v>
      </c>
      <c r="J178" s="1" t="str">
        <f t="shared" si="2"/>
        <v/>
      </c>
    </row>
    <row r="179" spans="1:10" x14ac:dyDescent="0.35">
      <c r="A179" s="35" t="s">
        <v>173</v>
      </c>
      <c r="B179" s="30">
        <v>6.525191427066475</v>
      </c>
      <c r="C179" s="30">
        <v>6.058782139259411</v>
      </c>
      <c r="D179" s="30">
        <v>-0.46640928780706403</v>
      </c>
      <c r="E179" s="30">
        <v>92.103969321423605</v>
      </c>
      <c r="F179" s="30">
        <v>66.661512170922322</v>
      </c>
      <c r="G179" s="30">
        <v>0.72376372768786512</v>
      </c>
      <c r="H179" s="30">
        <v>0.23133178901793058</v>
      </c>
      <c r="I179" s="30">
        <v>0.4579183105688267</v>
      </c>
      <c r="J179" s="1" t="str">
        <f t="shared" si="2"/>
        <v/>
      </c>
    </row>
    <row r="180" spans="1:10" x14ac:dyDescent="0.35">
      <c r="A180" s="35" t="s">
        <v>174</v>
      </c>
      <c r="B180" s="30">
        <v>6.6426781495804477</v>
      </c>
      <c r="C180" s="30">
        <v>6.7157297704033674</v>
      </c>
      <c r="D180" s="30">
        <v>7.3051620822920604E-2</v>
      </c>
      <c r="E180" s="30">
        <v>99.918377805125715</v>
      </c>
      <c r="F180" s="30">
        <v>105.10808017521798</v>
      </c>
      <c r="G180" s="30">
        <v>1.0519394177937316</v>
      </c>
      <c r="H180" s="30">
        <v>0.31313808115920844</v>
      </c>
      <c r="I180" s="30">
        <v>0.52086308672127923</v>
      </c>
      <c r="J180" s="1" t="str">
        <f t="shared" si="2"/>
        <v/>
      </c>
    </row>
    <row r="181" spans="1:10" x14ac:dyDescent="0.35">
      <c r="A181" s="35" t="s">
        <v>175</v>
      </c>
      <c r="B181" s="30">
        <v>6.6393359311287696</v>
      </c>
      <c r="C181" s="30">
        <v>6.8502843478512299</v>
      </c>
      <c r="D181" s="30">
        <v>0.21094841672246023</v>
      </c>
      <c r="E181" s="30">
        <v>99.687169882706982</v>
      </c>
      <c r="F181" s="30">
        <v>115.38279833564263</v>
      </c>
      <c r="G181" s="30">
        <v>1.1574488318948497</v>
      </c>
      <c r="H181" s="30">
        <v>0.33956867314703443</v>
      </c>
      <c r="I181" s="30">
        <v>0.5328191375396556</v>
      </c>
      <c r="J181" s="1" t="str">
        <f t="shared" si="2"/>
        <v/>
      </c>
    </row>
    <row r="182" spans="1:10" x14ac:dyDescent="0.35">
      <c r="A182" s="35" t="s">
        <v>176</v>
      </c>
      <c r="B182" s="30">
        <v>6.6284245465829503</v>
      </c>
      <c r="C182" s="30">
        <v>6.4238174739889233</v>
      </c>
      <c r="D182" s="30">
        <v>-0.20460707259402611</v>
      </c>
      <c r="E182" s="30">
        <v>98.9360603092818</v>
      </c>
      <c r="F182" s="30">
        <v>85.854239650999006</v>
      </c>
      <c r="G182" s="30">
        <v>0.86777499915209932</v>
      </c>
      <c r="H182" s="30">
        <v>0.23974522802295506</v>
      </c>
      <c r="I182" s="30">
        <v>0.46975460922264295</v>
      </c>
      <c r="J182" s="1" t="str">
        <f t="shared" si="2"/>
        <v/>
      </c>
    </row>
    <row r="183" spans="1:10" x14ac:dyDescent="0.35">
      <c r="A183" s="35" t="s">
        <v>177</v>
      </c>
      <c r="B183" s="30">
        <v>6.4954935173987556</v>
      </c>
      <c r="C183" s="30">
        <v>6.419841553850012</v>
      </c>
      <c r="D183" s="30">
        <v>-7.5651963548743595E-2</v>
      </c>
      <c r="E183" s="30">
        <v>90.227388052902725</v>
      </c>
      <c r="F183" s="30">
        <v>85.617959868884</v>
      </c>
      <c r="G183" s="30">
        <v>0.94891320381217192</v>
      </c>
      <c r="H183" s="30">
        <v>0.91382344743933208</v>
      </c>
      <c r="I183" s="30">
        <v>0.94470620484714696</v>
      </c>
      <c r="J183" s="1" t="str">
        <f t="shared" si="2"/>
        <v/>
      </c>
    </row>
    <row r="184" spans="1:10" x14ac:dyDescent="0.35">
      <c r="A184" s="35" t="s">
        <v>178</v>
      </c>
      <c r="B184" s="30">
        <v>6.6225964795413246</v>
      </c>
      <c r="C184" s="30">
        <v>6.3367669473672406</v>
      </c>
      <c r="D184" s="30">
        <v>-0.28582953217408402</v>
      </c>
      <c r="E184" s="30">
        <v>98.537193686238197</v>
      </c>
      <c r="F184" s="30">
        <v>80.827086914019134</v>
      </c>
      <c r="G184" s="30">
        <v>0.82026982797367332</v>
      </c>
      <c r="H184" s="30">
        <v>0.57511100022915729</v>
      </c>
      <c r="I184" s="30">
        <v>0.73902092738557812</v>
      </c>
      <c r="J184" s="1" t="str">
        <f t="shared" si="2"/>
        <v/>
      </c>
    </row>
    <row r="185" spans="1:10" x14ac:dyDescent="0.35">
      <c r="A185" s="35" t="s">
        <v>179</v>
      </c>
      <c r="B185" s="30">
        <v>6.634679123599355</v>
      </c>
      <c r="C185" s="30">
        <v>6.823106006587099</v>
      </c>
      <c r="D185" s="30">
        <v>0.18842688298774668</v>
      </c>
      <c r="E185" s="30">
        <v>99.365913115144181</v>
      </c>
      <c r="F185" s="30">
        <v>113.22949531254166</v>
      </c>
      <c r="G185" s="30">
        <v>1.1395205031863667</v>
      </c>
      <c r="H185" s="30">
        <v>0.31244428826612591</v>
      </c>
      <c r="I185" s="30">
        <v>0.52086308672127923</v>
      </c>
      <c r="J185" s="1" t="str">
        <f t="shared" si="2"/>
        <v/>
      </c>
    </row>
    <row r="186" spans="1:10" x14ac:dyDescent="0.35">
      <c r="A186" s="35" t="s">
        <v>180</v>
      </c>
      <c r="B186" s="30">
        <v>6.6416012731079643</v>
      </c>
      <c r="C186" s="30">
        <v>6.9869988678405885</v>
      </c>
      <c r="D186" s="30">
        <v>0.3453975947326251</v>
      </c>
      <c r="E186" s="30">
        <v>99.843823170141604</v>
      </c>
      <c r="F186" s="30">
        <v>126.85168455050987</v>
      </c>
      <c r="G186" s="30">
        <v>1.2705010738054858</v>
      </c>
      <c r="H186" s="30">
        <v>1.5188808008855222E-3</v>
      </c>
      <c r="I186" s="30">
        <v>1.7766302701267018E-2</v>
      </c>
      <c r="J186" s="1" t="str">
        <f t="shared" si="2"/>
        <v>*</v>
      </c>
    </row>
    <row r="187" spans="1:10" x14ac:dyDescent="0.35">
      <c r="A187" s="35" t="s">
        <v>181</v>
      </c>
      <c r="B187" s="30">
        <v>6.6421505160581109</v>
      </c>
      <c r="C187" s="30">
        <v>6.9459469173935</v>
      </c>
      <c r="D187" s="30">
        <v>0.30379640133539088</v>
      </c>
      <c r="E187" s="30">
        <v>99.881841569348467</v>
      </c>
      <c r="F187" s="30">
        <v>123.29298590171919</v>
      </c>
      <c r="G187" s="30">
        <v>1.234388392970472</v>
      </c>
      <c r="H187" s="30">
        <v>1.1906026384824494E-2</v>
      </c>
      <c r="I187" s="30">
        <v>7.2948034675273887E-2</v>
      </c>
      <c r="J187" s="1" t="str">
        <f t="shared" si="2"/>
        <v/>
      </c>
    </row>
    <row r="188" spans="1:10" x14ac:dyDescent="0.35">
      <c r="A188" s="35" t="s">
        <v>182</v>
      </c>
      <c r="B188" s="30">
        <v>6.639925581733797</v>
      </c>
      <c r="C188" s="30">
        <v>7.3058487661857372</v>
      </c>
      <c r="D188" s="30">
        <v>0.66592318445194287</v>
      </c>
      <c r="E188" s="30">
        <v>99.727921817281853</v>
      </c>
      <c r="F188" s="30">
        <v>158.22664605767162</v>
      </c>
      <c r="G188" s="30">
        <v>1.5865832073345461</v>
      </c>
      <c r="H188" s="30">
        <v>7.9518332070134083E-3</v>
      </c>
      <c r="I188" s="30">
        <v>6.018446309621913E-2</v>
      </c>
      <c r="J188" s="1" t="str">
        <f t="shared" si="2"/>
        <v/>
      </c>
    </row>
    <row r="189" spans="1:10" x14ac:dyDescent="0.35">
      <c r="A189" s="35" t="s">
        <v>183</v>
      </c>
      <c r="B189" s="30">
        <v>6.6429509640302644</v>
      </c>
      <c r="C189" s="30">
        <v>6.8837470620611496</v>
      </c>
      <c r="D189" s="30">
        <v>0.24079609803088609</v>
      </c>
      <c r="E189" s="30">
        <v>99.937274213597519</v>
      </c>
      <c r="F189" s="30">
        <v>118.09033326725476</v>
      </c>
      <c r="G189" s="30">
        <v>1.181644528495529</v>
      </c>
      <c r="H189" s="30">
        <v>4.4506495231469011E-2</v>
      </c>
      <c r="I189" s="30">
        <v>0.17895319957653164</v>
      </c>
      <c r="J189" s="1" t="str">
        <f t="shared" si="2"/>
        <v/>
      </c>
    </row>
    <row r="190" spans="1:10" x14ac:dyDescent="0.35">
      <c r="A190" s="35" t="s">
        <v>184</v>
      </c>
      <c r="B190" s="30">
        <v>6.6357928329208296</v>
      </c>
      <c r="C190" s="30">
        <v>6.5041541350783536</v>
      </c>
      <c r="D190" s="30">
        <v>-0.13163869784247417</v>
      </c>
      <c r="E190" s="30">
        <v>99.442649685350943</v>
      </c>
      <c r="F190" s="30">
        <v>90.770659547957408</v>
      </c>
      <c r="G190" s="30">
        <v>0.91279405602291686</v>
      </c>
      <c r="H190" s="30">
        <v>0.52747933447254569</v>
      </c>
      <c r="I190" s="30">
        <v>0.70683161365581437</v>
      </c>
      <c r="J190" s="1" t="str">
        <f t="shared" si="2"/>
        <v/>
      </c>
    </row>
    <row r="191" spans="1:10" x14ac:dyDescent="0.35">
      <c r="A191" s="35" t="s">
        <v>185</v>
      </c>
      <c r="B191" s="30">
        <v>6.6141056131941172</v>
      </c>
      <c r="C191" s="30">
        <v>6.418097646588901</v>
      </c>
      <c r="D191" s="30">
        <v>-0.19600796660521524</v>
      </c>
      <c r="E191" s="30">
        <v>97.958964139921576</v>
      </c>
      <c r="F191" s="30">
        <v>85.514528740093837</v>
      </c>
      <c r="G191" s="30">
        <v>0.87296277059389449</v>
      </c>
      <c r="H191" s="30">
        <v>0.51923791830092902</v>
      </c>
      <c r="I191" s="30">
        <v>0.70219084919597141</v>
      </c>
      <c r="J191" s="1" t="str">
        <f t="shared" si="2"/>
        <v/>
      </c>
    </row>
    <row r="192" spans="1:10" x14ac:dyDescent="0.35">
      <c r="A192" s="35" t="s">
        <v>186</v>
      </c>
      <c r="B192" s="30">
        <v>6.6229472489300925</v>
      </c>
      <c r="C192" s="30">
        <v>6.6698914642958735</v>
      </c>
      <c r="D192" s="30">
        <v>4.6944215365781972E-2</v>
      </c>
      <c r="E192" s="30">
        <v>98.561154421110345</v>
      </c>
      <c r="F192" s="30">
        <v>101.82100951398935</v>
      </c>
      <c r="G192" s="30">
        <v>1.0330744410617501</v>
      </c>
      <c r="H192" s="30">
        <v>0.82126388557945418</v>
      </c>
      <c r="I192" s="30">
        <v>0.89577148071700152</v>
      </c>
      <c r="J192" s="1" t="str">
        <f t="shared" si="2"/>
        <v/>
      </c>
    </row>
    <row r="193" spans="1:10" x14ac:dyDescent="0.35">
      <c r="A193" s="35" t="s">
        <v>187</v>
      </c>
      <c r="B193" s="30">
        <v>6.3783900611957396</v>
      </c>
      <c r="C193" s="30">
        <v>6.8885780348426433</v>
      </c>
      <c r="D193" s="30">
        <v>0.51018797364690549</v>
      </c>
      <c r="E193" s="30">
        <v>83.19298983025044</v>
      </c>
      <c r="F193" s="30">
        <v>118.48643043465682</v>
      </c>
      <c r="G193" s="30">
        <v>1.4242357520317559</v>
      </c>
      <c r="H193" s="30">
        <v>0.15249734243763013</v>
      </c>
      <c r="I193" s="30">
        <v>0.35038079869598349</v>
      </c>
      <c r="J193" s="1" t="str">
        <f t="shared" si="2"/>
        <v/>
      </c>
    </row>
    <row r="194" spans="1:10" x14ac:dyDescent="0.35">
      <c r="A194" s="35" t="s">
        <v>188</v>
      </c>
      <c r="B194" s="30">
        <v>6.6405758349423785</v>
      </c>
      <c r="C194" s="30">
        <v>6.931026281911925</v>
      </c>
      <c r="D194" s="30">
        <v>0.29045044696954658</v>
      </c>
      <c r="E194" s="30">
        <v>99.772881435065443</v>
      </c>
      <c r="F194" s="30">
        <v>122.02443672425036</v>
      </c>
      <c r="G194" s="30">
        <v>1.2230220774336038</v>
      </c>
      <c r="H194" s="30">
        <v>7.4234679396134179E-2</v>
      </c>
      <c r="I194" s="30">
        <v>0.22867316189232231</v>
      </c>
      <c r="J194" s="1" t="str">
        <f t="shared" si="2"/>
        <v/>
      </c>
    </row>
    <row r="195" spans="1:10" x14ac:dyDescent="0.35">
      <c r="A195" s="35" t="s">
        <v>189</v>
      </c>
      <c r="B195" s="30">
        <v>6.6213173729454713</v>
      </c>
      <c r="C195" s="30">
        <v>7.120353915057934</v>
      </c>
      <c r="D195" s="30">
        <v>0.49903654211246362</v>
      </c>
      <c r="E195" s="30">
        <v>98.449868428023066</v>
      </c>
      <c r="F195" s="30">
        <v>139.13619044290402</v>
      </c>
      <c r="G195" s="30">
        <v>1.4132694402189772</v>
      </c>
      <c r="H195" s="30">
        <v>0.14196035256383305</v>
      </c>
      <c r="I195" s="30">
        <v>0.33624814661924962</v>
      </c>
      <c r="J195" s="1" t="str">
        <f t="shared" ref="J195:J258" si="3">IF(I195&lt;=0.001,"***",IF(I195&lt;=0.01,"**",IF(I195&lt;=0.05,"*","")))</f>
        <v/>
      </c>
    </row>
    <row r="196" spans="1:10" x14ac:dyDescent="0.35">
      <c r="A196" s="35" t="s">
        <v>190</v>
      </c>
      <c r="B196" s="30">
        <v>6.6423336799293207</v>
      </c>
      <c r="C196" s="30">
        <v>7.1214946015391378</v>
      </c>
      <c r="D196" s="30">
        <v>0.47916092160982071</v>
      </c>
      <c r="E196" s="30">
        <v>99.894523325119451</v>
      </c>
      <c r="F196" s="30">
        <v>139.24624386856948</v>
      </c>
      <c r="G196" s="30">
        <v>1.3939327125609799</v>
      </c>
      <c r="H196" s="30">
        <v>1.0741706760060931E-3</v>
      </c>
      <c r="I196" s="30">
        <v>1.480821003351257E-2</v>
      </c>
      <c r="J196" s="1" t="str">
        <f t="shared" si="3"/>
        <v>*</v>
      </c>
    </row>
    <row r="197" spans="1:10" x14ac:dyDescent="0.35">
      <c r="A197" s="35" t="s">
        <v>191</v>
      </c>
      <c r="B197" s="30">
        <v>6.5076508254753724</v>
      </c>
      <c r="C197" s="30">
        <v>7.3096243232903992</v>
      </c>
      <c r="D197" s="30">
        <v>0.80197349781502858</v>
      </c>
      <c r="E197" s="30">
        <v>90.990929138051371</v>
      </c>
      <c r="F197" s="30">
        <v>158.64127014507605</v>
      </c>
      <c r="G197" s="30">
        <v>1.7434844511191423</v>
      </c>
      <c r="H197" s="30">
        <v>0.42584765242968792</v>
      </c>
      <c r="I197" s="30">
        <v>0.63221997629945981</v>
      </c>
      <c r="J197" s="1" t="str">
        <f t="shared" si="3"/>
        <v/>
      </c>
    </row>
    <row r="198" spans="1:10" x14ac:dyDescent="0.35">
      <c r="A198" s="35" t="s">
        <v>192</v>
      </c>
      <c r="B198" s="30">
        <v>6.6425916359057409</v>
      </c>
      <c r="C198" s="30">
        <v>6.5790804182214444</v>
      </c>
      <c r="D198" s="30">
        <v>-6.3511217684295573E-2</v>
      </c>
      <c r="E198" s="30">
        <v>99.912386208419846</v>
      </c>
      <c r="F198" s="30">
        <v>95.609390533127822</v>
      </c>
      <c r="G198" s="30">
        <v>0.95693231001093493</v>
      </c>
      <c r="H198" s="30">
        <v>0.67234850601863871</v>
      </c>
      <c r="I198" s="30">
        <v>0.82389372483553824</v>
      </c>
      <c r="J198" s="1" t="str">
        <f t="shared" si="3"/>
        <v/>
      </c>
    </row>
    <row r="199" spans="1:10" x14ac:dyDescent="0.35">
      <c r="A199" s="35" t="s">
        <v>193</v>
      </c>
      <c r="B199" s="30">
        <v>6.6415542162185099</v>
      </c>
      <c r="C199" s="30">
        <v>6.2486253279400996</v>
      </c>
      <c r="D199" s="30">
        <v>-0.39292888827840855</v>
      </c>
      <c r="E199" s="30">
        <v>99.840566582301761</v>
      </c>
      <c r="F199" s="30">
        <v>76.03676919115594</v>
      </c>
      <c r="G199" s="30">
        <v>0.76158190797601788</v>
      </c>
      <c r="H199" s="30">
        <v>1.5031563852211934E-2</v>
      </c>
      <c r="I199" s="30">
        <v>8.4575523232403652E-2</v>
      </c>
      <c r="J199" s="1" t="str">
        <f t="shared" si="3"/>
        <v/>
      </c>
    </row>
    <row r="200" spans="1:10" x14ac:dyDescent="0.35">
      <c r="A200" s="35" t="s">
        <v>194</v>
      </c>
      <c r="B200" s="30">
        <v>6.6395215937535186</v>
      </c>
      <c r="C200" s="30">
        <v>6.2796581412293291</v>
      </c>
      <c r="D200" s="30">
        <v>-0.35986345252418772</v>
      </c>
      <c r="E200" s="30">
        <v>99.699999602130532</v>
      </c>
      <c r="F200" s="30">
        <v>77.690061104070367</v>
      </c>
      <c r="G200" s="30">
        <v>0.77923832912844138</v>
      </c>
      <c r="H200" s="30">
        <v>5.0414764742866533E-2</v>
      </c>
      <c r="I200" s="30">
        <v>0.18990071024716684</v>
      </c>
      <c r="J200" s="1" t="str">
        <f t="shared" si="3"/>
        <v/>
      </c>
    </row>
    <row r="201" spans="1:10" x14ac:dyDescent="0.35">
      <c r="A201" s="35" t="s">
        <v>195</v>
      </c>
      <c r="B201" s="30">
        <v>6.6391223516962166</v>
      </c>
      <c r="C201" s="30">
        <v>6.5964736393313022</v>
      </c>
      <c r="D201" s="30">
        <v>-4.2648712364912633E-2</v>
      </c>
      <c r="E201" s="30">
        <v>99.672413088886884</v>
      </c>
      <c r="F201" s="30">
        <v>96.769039644541735</v>
      </c>
      <c r="G201" s="30">
        <v>0.970870842248438</v>
      </c>
      <c r="H201" s="30">
        <v>0.73424355867704849</v>
      </c>
      <c r="I201" s="30">
        <v>0.87500087608295718</v>
      </c>
      <c r="J201" s="1" t="str">
        <f t="shared" si="3"/>
        <v/>
      </c>
    </row>
    <row r="202" spans="1:10" x14ac:dyDescent="0.35">
      <c r="A202" s="35" t="s">
        <v>196</v>
      </c>
      <c r="B202" s="30">
        <v>6.6429056190273021</v>
      </c>
      <c r="C202" s="30">
        <v>6.2011004293859147</v>
      </c>
      <c r="D202" s="30">
        <v>-0.44180518964138749</v>
      </c>
      <c r="E202" s="30">
        <v>99.93413315838427</v>
      </c>
      <c r="F202" s="30">
        <v>73.57279167056835</v>
      </c>
      <c r="G202" s="30">
        <v>0.7362128368488855</v>
      </c>
      <c r="H202" s="30">
        <v>7.8336334895408012E-5</v>
      </c>
      <c r="I202" s="30">
        <v>1.591464487875131E-3</v>
      </c>
      <c r="J202" s="1" t="str">
        <f t="shared" si="3"/>
        <v>**</v>
      </c>
    </row>
    <row r="203" spans="1:10" x14ac:dyDescent="0.35">
      <c r="A203" s="35" t="s">
        <v>197</v>
      </c>
      <c r="B203" s="30">
        <v>6.6426929425311698</v>
      </c>
      <c r="C203" s="30">
        <v>7.1284249054907463</v>
      </c>
      <c r="D203" s="30">
        <v>0.4857319629595791</v>
      </c>
      <c r="E203" s="30">
        <v>99.919402342658017</v>
      </c>
      <c r="F203" s="30">
        <v>139.9167531050644</v>
      </c>
      <c r="G203" s="30">
        <v>1.4002961369328648</v>
      </c>
      <c r="H203" s="30">
        <v>1.2610306842074329E-3</v>
      </c>
      <c r="I203" s="30">
        <v>1.6225261470135637E-2</v>
      </c>
      <c r="J203" s="1" t="str">
        <f t="shared" si="3"/>
        <v>*</v>
      </c>
    </row>
    <row r="204" spans="1:10" x14ac:dyDescent="0.35">
      <c r="A204" s="35" t="s">
        <v>198</v>
      </c>
      <c r="B204" s="30">
        <v>6.6387926988420736</v>
      </c>
      <c r="C204" s="30">
        <v>6.506750169406522</v>
      </c>
      <c r="D204" s="30">
        <v>-0.13204252943554895</v>
      </c>
      <c r="E204" s="30">
        <v>99.649640748997612</v>
      </c>
      <c r="F204" s="30">
        <v>90.934142391793856</v>
      </c>
      <c r="G204" s="30">
        <v>0.91253858727743331</v>
      </c>
      <c r="H204" s="30">
        <v>0.45816000326169648</v>
      </c>
      <c r="I204" s="30">
        <v>0.65018294580520164</v>
      </c>
      <c r="J204" s="1" t="str">
        <f t="shared" si="3"/>
        <v/>
      </c>
    </row>
    <row r="205" spans="1:10" x14ac:dyDescent="0.35">
      <c r="A205" s="35" t="s">
        <v>199</v>
      </c>
      <c r="B205" s="30">
        <v>6.637530319439426</v>
      </c>
      <c r="C205" s="30">
        <v>6.5737732797973969</v>
      </c>
      <c r="D205" s="30">
        <v>-6.3757039642029056E-2</v>
      </c>
      <c r="E205" s="30">
        <v>99.562483983414168</v>
      </c>
      <c r="F205" s="30">
        <v>95.258325263822854</v>
      </c>
      <c r="G205" s="30">
        <v>0.95676927144256141</v>
      </c>
      <c r="H205" s="30">
        <v>0.75789866355100788</v>
      </c>
      <c r="I205" s="30">
        <v>0.88117133774303935</v>
      </c>
      <c r="J205" s="1" t="str">
        <f t="shared" si="3"/>
        <v/>
      </c>
    </row>
    <row r="206" spans="1:10" x14ac:dyDescent="0.35">
      <c r="A206" s="35" t="s">
        <v>200</v>
      </c>
      <c r="B206" s="30">
        <v>6.6312377412869763</v>
      </c>
      <c r="C206" s="30">
        <v>7.0956059297730354</v>
      </c>
      <c r="D206" s="30">
        <v>0.46436818848606087</v>
      </c>
      <c r="E206" s="30">
        <v>99.129169685736201</v>
      </c>
      <c r="F206" s="30">
        <v>136.76980328291347</v>
      </c>
      <c r="G206" s="30">
        <v>1.3797129918116684</v>
      </c>
      <c r="H206" s="30">
        <v>2.0973569523691352E-2</v>
      </c>
      <c r="I206" s="30">
        <v>0.10514023163824496</v>
      </c>
      <c r="J206" s="1" t="str">
        <f t="shared" si="3"/>
        <v/>
      </c>
    </row>
    <row r="207" spans="1:10" x14ac:dyDescent="0.35">
      <c r="A207" s="35" t="s">
        <v>201</v>
      </c>
      <c r="B207" s="30">
        <v>6.6379575614726321</v>
      </c>
      <c r="C207" s="30">
        <v>6.7603810896648593</v>
      </c>
      <c r="D207" s="30">
        <v>0.12242352819222813</v>
      </c>
      <c r="E207" s="30">
        <v>99.591972944028271</v>
      </c>
      <c r="F207" s="30">
        <v>108.41203337207284</v>
      </c>
      <c r="G207" s="30">
        <v>1.0885619610428001</v>
      </c>
      <c r="H207" s="30">
        <v>0.3324665101207086</v>
      </c>
      <c r="I207" s="30">
        <v>0.5302978219280724</v>
      </c>
      <c r="J207" s="1" t="str">
        <f t="shared" si="3"/>
        <v/>
      </c>
    </row>
    <row r="208" spans="1:10" x14ac:dyDescent="0.35">
      <c r="A208" s="35" t="s">
        <v>202</v>
      </c>
      <c r="B208" s="30">
        <v>6.6362423452908956</v>
      </c>
      <c r="C208" s="30">
        <v>6.5540013495006146</v>
      </c>
      <c r="D208" s="30">
        <v>-8.2240995790278326E-2</v>
      </c>
      <c r="E208" s="30">
        <v>99.473638677816183</v>
      </c>
      <c r="F208" s="30">
        <v>93.961728598181665</v>
      </c>
      <c r="G208" s="30">
        <v>0.94458923838619413</v>
      </c>
      <c r="H208" s="30">
        <v>0.6618690186204006</v>
      </c>
      <c r="I208" s="30">
        <v>0.8136351630174351</v>
      </c>
      <c r="J208" s="1" t="str">
        <f t="shared" si="3"/>
        <v/>
      </c>
    </row>
    <row r="209" spans="1:10" x14ac:dyDescent="0.35">
      <c r="A209" s="35" t="s">
        <v>203</v>
      </c>
      <c r="B209" s="30">
        <v>6.6249026267860271</v>
      </c>
      <c r="C209" s="30">
        <v>6.5413717964478328</v>
      </c>
      <c r="D209" s="30">
        <v>-8.3530830338194306E-2</v>
      </c>
      <c r="E209" s="30">
        <v>98.694831295447159</v>
      </c>
      <c r="F209" s="30">
        <v>93.142764450002517</v>
      </c>
      <c r="G209" s="30">
        <v>0.94374511033081054</v>
      </c>
      <c r="H209" s="30">
        <v>0.69547495366579704</v>
      </c>
      <c r="I209" s="30">
        <v>0.84154649565829998</v>
      </c>
      <c r="J209" s="1" t="str">
        <f t="shared" si="3"/>
        <v/>
      </c>
    </row>
    <row r="210" spans="1:10" x14ac:dyDescent="0.35">
      <c r="A210" s="35" t="s">
        <v>204</v>
      </c>
      <c r="B210" s="30">
        <v>6.6394140915138937</v>
      </c>
      <c r="C210" s="30">
        <v>5.9732246184941831</v>
      </c>
      <c r="D210" s="30">
        <v>-0.66618947301970888</v>
      </c>
      <c r="E210" s="30">
        <v>99.69257074597607</v>
      </c>
      <c r="F210" s="30">
        <v>62.823160494020897</v>
      </c>
      <c r="G210" s="30">
        <v>0.63016892857642293</v>
      </c>
      <c r="H210" s="30">
        <v>1.6501156896561432E-2</v>
      </c>
      <c r="I210" s="30">
        <v>8.6073602190171794E-2</v>
      </c>
      <c r="J210" s="1" t="str">
        <f t="shared" si="3"/>
        <v/>
      </c>
    </row>
    <row r="211" spans="1:10" x14ac:dyDescent="0.35">
      <c r="A211" s="35" t="s">
        <v>205</v>
      </c>
      <c r="B211" s="30">
        <v>6.6145745846228268</v>
      </c>
      <c r="C211" s="30">
        <v>6.5524682988820553</v>
      </c>
      <c r="D211" s="30">
        <v>-6.2106285740770595E-2</v>
      </c>
      <c r="E211" s="30">
        <v>97.990812466586874</v>
      </c>
      <c r="F211" s="30">
        <v>93.861935104559095</v>
      </c>
      <c r="G211" s="30">
        <v>0.95786464814305328</v>
      </c>
      <c r="H211" s="30">
        <v>0.79426100716993786</v>
      </c>
      <c r="I211" s="30">
        <v>0.88608308892368781</v>
      </c>
      <c r="J211" s="1" t="str">
        <f t="shared" si="3"/>
        <v/>
      </c>
    </row>
    <row r="212" spans="1:10" x14ac:dyDescent="0.35">
      <c r="A212" s="35" t="s">
        <v>206</v>
      </c>
      <c r="B212" s="30">
        <v>6.6391510235299069</v>
      </c>
      <c r="C212" s="30">
        <v>6.7013113960875224</v>
      </c>
      <c r="D212" s="30">
        <v>6.2160372557616306E-2</v>
      </c>
      <c r="E212" s="30">
        <v>99.674393978242136</v>
      </c>
      <c r="F212" s="30">
        <v>104.06285590242699</v>
      </c>
      <c r="G212" s="30">
        <v>1.0440279769861742</v>
      </c>
      <c r="H212" s="30">
        <v>0.51763893885664669</v>
      </c>
      <c r="I212" s="30">
        <v>0.70219084919597141</v>
      </c>
      <c r="J212" s="1" t="str">
        <f t="shared" si="3"/>
        <v/>
      </c>
    </row>
    <row r="213" spans="1:10" x14ac:dyDescent="0.35">
      <c r="A213" s="35" t="s">
        <v>207</v>
      </c>
      <c r="B213" s="30">
        <v>6.6341265637753386</v>
      </c>
      <c r="C213" s="30">
        <v>7.0729616984886583</v>
      </c>
      <c r="D213" s="30">
        <v>0.43883513471332147</v>
      </c>
      <c r="E213" s="30">
        <v>99.327862732574829</v>
      </c>
      <c r="F213" s="30">
        <v>134.63985319311359</v>
      </c>
      <c r="G213" s="30">
        <v>1.3555094158787158</v>
      </c>
      <c r="H213" s="30">
        <v>4.3304908209965071E-3</v>
      </c>
      <c r="I213" s="30">
        <v>3.6338466454448957E-2</v>
      </c>
      <c r="J213" s="1" t="str">
        <f t="shared" si="3"/>
        <v>*</v>
      </c>
    </row>
    <row r="214" spans="1:10" s="37" customFormat="1" x14ac:dyDescent="0.35">
      <c r="A214" s="35" t="s">
        <v>208</v>
      </c>
      <c r="B214" s="30">
        <v>6.6385380433377348</v>
      </c>
      <c r="C214" s="30">
        <v>6.0827869462470483</v>
      </c>
      <c r="D214" s="30">
        <v>-0.5557510970906856</v>
      </c>
      <c r="E214" s="30">
        <v>99.632052770042066</v>
      </c>
      <c r="F214" s="30">
        <v>67.779963097804213</v>
      </c>
      <c r="G214" s="30">
        <v>0.68030278623532192</v>
      </c>
      <c r="H214" s="30">
        <v>1.6525498749590867E-5</v>
      </c>
      <c r="I214" s="30">
        <v>5.3157020977850618E-4</v>
      </c>
      <c r="J214" s="1" t="str">
        <f t="shared" si="3"/>
        <v>***</v>
      </c>
    </row>
    <row r="215" spans="1:10" x14ac:dyDescent="0.35">
      <c r="A215" s="35" t="s">
        <v>209</v>
      </c>
      <c r="B215" s="30">
        <v>6.2819226197361804</v>
      </c>
      <c r="C215" s="30">
        <v>3.6322682154995127</v>
      </c>
      <c r="D215" s="30">
        <v>-2.6496544042366668</v>
      </c>
      <c r="E215" s="30">
        <v>77.812100488840031</v>
      </c>
      <c r="F215" s="30">
        <v>12.399999999999999</v>
      </c>
      <c r="G215" s="30">
        <v>0.15935824790873546</v>
      </c>
      <c r="H215" s="30">
        <v>1.1904479957301369E-3</v>
      </c>
      <c r="I215" s="30">
        <v>1.5845273322476993E-2</v>
      </c>
      <c r="J215" s="1" t="str">
        <f t="shared" si="3"/>
        <v>*</v>
      </c>
    </row>
    <row r="216" spans="1:10" x14ac:dyDescent="0.35">
      <c r="A216" s="35" t="s">
        <v>210</v>
      </c>
      <c r="B216" s="30">
        <v>6.635040648204348</v>
      </c>
      <c r="C216" s="30">
        <v>6.2588098329111093</v>
      </c>
      <c r="D216" s="30">
        <v>-0.37623081529323787</v>
      </c>
      <c r="E216" s="30">
        <v>99.39081631564207</v>
      </c>
      <c r="F216" s="30">
        <v>76.575439283270285</v>
      </c>
      <c r="G216" s="30">
        <v>0.77044783534209615</v>
      </c>
      <c r="H216" s="30">
        <v>3.2525916837754354E-2</v>
      </c>
      <c r="I216" s="30">
        <v>0.14617358029016725</v>
      </c>
      <c r="J216" s="1" t="str">
        <f t="shared" si="3"/>
        <v/>
      </c>
    </row>
    <row r="217" spans="1:10" x14ac:dyDescent="0.35">
      <c r="A217" s="35" t="s">
        <v>211</v>
      </c>
      <c r="B217" s="30">
        <v>5.9442466171064794</v>
      </c>
      <c r="C217" s="30">
        <v>6.6371170533940083</v>
      </c>
      <c r="D217" s="30">
        <v>0.69287043628752976</v>
      </c>
      <c r="E217" s="30">
        <v>61.57388175850911</v>
      </c>
      <c r="F217" s="30">
        <v>99.533967976751754</v>
      </c>
      <c r="G217" s="30">
        <v>1.6164965588351408</v>
      </c>
      <c r="H217" s="30">
        <v>0.50144501662480623</v>
      </c>
      <c r="I217" s="30">
        <v>0.6937554710293018</v>
      </c>
      <c r="J217" s="1" t="str">
        <f t="shared" si="3"/>
        <v/>
      </c>
    </row>
    <row r="218" spans="1:10" x14ac:dyDescent="0.35">
      <c r="A218" s="35" t="s">
        <v>212</v>
      </c>
      <c r="B218" s="30">
        <v>6.6332861811653405</v>
      </c>
      <c r="C218" s="30">
        <v>6.7753237616892497</v>
      </c>
      <c r="D218" s="30">
        <v>0.14203758052390913</v>
      </c>
      <c r="E218" s="30">
        <v>99.270020223323371</v>
      </c>
      <c r="F218" s="30">
        <v>109.54074306055219</v>
      </c>
      <c r="G218" s="30">
        <v>1.1034624835788611</v>
      </c>
      <c r="H218" s="30">
        <v>0.43368148170679677</v>
      </c>
      <c r="I218" s="30">
        <v>0.63572860335495973</v>
      </c>
      <c r="J218" s="1" t="str">
        <f t="shared" si="3"/>
        <v/>
      </c>
    </row>
    <row r="219" spans="1:10" x14ac:dyDescent="0.35">
      <c r="A219" s="35" t="s">
        <v>213</v>
      </c>
      <c r="B219" s="30">
        <v>6.637346963808425</v>
      </c>
      <c r="C219" s="30">
        <v>6.8166348664729375</v>
      </c>
      <c r="D219" s="30">
        <v>0.17928790266451333</v>
      </c>
      <c r="E219" s="30">
        <v>99.549831148581717</v>
      </c>
      <c r="F219" s="30">
        <v>112.7227471339377</v>
      </c>
      <c r="G219" s="30">
        <v>1.1323248450888381</v>
      </c>
      <c r="H219" s="30">
        <v>0.12293337647955824</v>
      </c>
      <c r="I219" s="30">
        <v>0.31014564262163058</v>
      </c>
      <c r="J219" s="1" t="str">
        <f t="shared" si="3"/>
        <v/>
      </c>
    </row>
    <row r="220" spans="1:10" x14ac:dyDescent="0.35">
      <c r="A220" s="35" t="s">
        <v>214</v>
      </c>
      <c r="B220" s="30">
        <v>6.632720053886878</v>
      </c>
      <c r="C220" s="30">
        <v>6.4433068091190773</v>
      </c>
      <c r="D220" s="30">
        <v>-0.1894132447677972</v>
      </c>
      <c r="E220" s="30">
        <v>99.231073363710905</v>
      </c>
      <c r="F220" s="30">
        <v>87.021911931423531</v>
      </c>
      <c r="G220" s="30">
        <v>0.8769623161533584</v>
      </c>
      <c r="H220" s="30">
        <v>0.33451900768724796</v>
      </c>
      <c r="I220" s="30">
        <v>0.53137587229332395</v>
      </c>
      <c r="J220" s="1" t="str">
        <f t="shared" si="3"/>
        <v/>
      </c>
    </row>
    <row r="221" spans="1:10" x14ac:dyDescent="0.35">
      <c r="A221" s="35" t="s">
        <v>215</v>
      </c>
      <c r="B221" s="30">
        <v>6.6345952773111554</v>
      </c>
      <c r="C221" s="30">
        <v>6.271526981627515</v>
      </c>
      <c r="D221" s="30">
        <v>-0.36306829568363685</v>
      </c>
      <c r="E221" s="30">
        <v>99.360138352873832</v>
      </c>
      <c r="F221" s="30">
        <v>77.253424517640312</v>
      </c>
      <c r="G221" s="30">
        <v>0.77750922853265192</v>
      </c>
      <c r="H221" s="30">
        <v>0.17243944165846845</v>
      </c>
      <c r="I221" s="30">
        <v>0.37605437559417415</v>
      </c>
      <c r="J221" s="1" t="str">
        <f t="shared" si="3"/>
        <v/>
      </c>
    </row>
    <row r="222" spans="1:10" x14ac:dyDescent="0.35">
      <c r="A222" s="35" t="s">
        <v>216</v>
      </c>
      <c r="B222" s="30">
        <v>6.6415541583143334</v>
      </c>
      <c r="C222" s="30">
        <v>6.1833897206384929</v>
      </c>
      <c r="D222" s="30">
        <v>-0.45816443767584047</v>
      </c>
      <c r="E222" s="30">
        <v>99.840562575089209</v>
      </c>
      <c r="F222" s="30">
        <v>72.675123890557444</v>
      </c>
      <c r="G222" s="30">
        <v>0.72791180273948397</v>
      </c>
      <c r="H222" s="30">
        <v>1.1214955604746963E-2</v>
      </c>
      <c r="I222" s="30">
        <v>7.2149547723872137E-2</v>
      </c>
      <c r="J222" s="1" t="str">
        <f t="shared" si="3"/>
        <v/>
      </c>
    </row>
    <row r="223" spans="1:10" x14ac:dyDescent="0.35">
      <c r="A223" s="35" t="s">
        <v>217</v>
      </c>
      <c r="B223" s="30">
        <v>6.62528897152594</v>
      </c>
      <c r="C223" s="30">
        <v>7.5433667420685886</v>
      </c>
      <c r="D223" s="30">
        <v>0.91807777054265038</v>
      </c>
      <c r="E223" s="30">
        <v>98.721264695314318</v>
      </c>
      <c r="F223" s="30">
        <v>186.54330102160691</v>
      </c>
      <c r="G223" s="30">
        <v>1.8895959406247473</v>
      </c>
      <c r="H223" s="30">
        <v>4.6816272663866991E-6</v>
      </c>
      <c r="I223" s="30">
        <v>2.3051357274700632E-4</v>
      </c>
      <c r="J223" s="1" t="str">
        <f t="shared" si="3"/>
        <v>***</v>
      </c>
    </row>
    <row r="224" spans="1:10" x14ac:dyDescent="0.35">
      <c r="A224" s="35" t="s">
        <v>218</v>
      </c>
      <c r="B224" s="30">
        <v>6.6247937515375837</v>
      </c>
      <c r="C224" s="30">
        <v>6.5528208185525383</v>
      </c>
      <c r="D224" s="30">
        <v>-7.1972932985041815E-2</v>
      </c>
      <c r="E224" s="30">
        <v>98.687383415941881</v>
      </c>
      <c r="F224" s="30">
        <v>93.884872884436831</v>
      </c>
      <c r="G224" s="30">
        <v>0.95133612458581984</v>
      </c>
      <c r="H224" s="30">
        <v>0.74634702634532135</v>
      </c>
      <c r="I224" s="30">
        <v>0.87832302490638425</v>
      </c>
      <c r="J224" s="1" t="str">
        <f t="shared" si="3"/>
        <v/>
      </c>
    </row>
    <row r="225" spans="1:10" x14ac:dyDescent="0.35">
      <c r="A225" s="35" t="s">
        <v>219</v>
      </c>
      <c r="B225" s="30">
        <v>6.6337047237346018</v>
      </c>
      <c r="C225" s="30">
        <v>6.9116930783179864</v>
      </c>
      <c r="D225" s="30">
        <v>0.27798835458338456</v>
      </c>
      <c r="E225" s="30">
        <v>99.298823785825647</v>
      </c>
      <c r="F225" s="30">
        <v>120.40012488581731</v>
      </c>
      <c r="G225" s="30">
        <v>1.2125030317126853</v>
      </c>
      <c r="H225" s="30">
        <v>7.4083392465944461E-2</v>
      </c>
      <c r="I225" s="30">
        <v>0.22867316189232231</v>
      </c>
      <c r="J225" s="1" t="str">
        <f t="shared" si="3"/>
        <v/>
      </c>
    </row>
    <row r="226" spans="1:10" x14ac:dyDescent="0.35">
      <c r="A226" s="35" t="s">
        <v>220</v>
      </c>
      <c r="B226" s="30">
        <v>6.6364448647640168</v>
      </c>
      <c r="C226" s="30">
        <v>7.0028800304104966</v>
      </c>
      <c r="D226" s="30">
        <v>0.36643516564647882</v>
      </c>
      <c r="E226" s="30">
        <v>99.487603349731856</v>
      </c>
      <c r="F226" s="30">
        <v>128.25577969438211</v>
      </c>
      <c r="G226" s="30">
        <v>1.2891634271610757</v>
      </c>
      <c r="H226" s="30">
        <v>5.8325557275573214E-3</v>
      </c>
      <c r="I226" s="30">
        <v>4.6903468975773459E-2</v>
      </c>
      <c r="J226" s="1" t="str">
        <f t="shared" si="3"/>
        <v>*</v>
      </c>
    </row>
    <row r="227" spans="1:10" x14ac:dyDescent="0.35">
      <c r="A227" s="35" t="s">
        <v>221</v>
      </c>
      <c r="B227" s="30">
        <v>6.6423907642914743</v>
      </c>
      <c r="C227" s="30">
        <v>6.8788539599901126</v>
      </c>
      <c r="D227" s="30">
        <v>0.23646319569863916</v>
      </c>
      <c r="E227" s="30">
        <v>99.898476016300009</v>
      </c>
      <c r="F227" s="30">
        <v>117.69049182297016</v>
      </c>
      <c r="G227" s="30">
        <v>1.1781009732697743</v>
      </c>
      <c r="H227" s="30">
        <v>0.11222335030914064</v>
      </c>
      <c r="I227" s="30">
        <v>0.29468172258046454</v>
      </c>
      <c r="J227" s="1" t="str">
        <f t="shared" si="3"/>
        <v/>
      </c>
    </row>
    <row r="228" spans="1:10" x14ac:dyDescent="0.35">
      <c r="A228" s="35" t="s">
        <v>222</v>
      </c>
      <c r="B228" s="30">
        <v>6.6435765198142489</v>
      </c>
      <c r="C228" s="30">
        <v>6.6778489841252675</v>
      </c>
      <c r="D228" s="30">
        <v>3.427246431101949E-2</v>
      </c>
      <c r="E228" s="30">
        <v>99.980616634358</v>
      </c>
      <c r="F228" s="30">
        <v>102.38417867604602</v>
      </c>
      <c r="G228" s="30">
        <v>1.0240402802322996</v>
      </c>
      <c r="H228" s="30">
        <v>0.58337140498297257</v>
      </c>
      <c r="I228" s="30">
        <v>0.74317281294860538</v>
      </c>
      <c r="J228" s="1" t="str">
        <f t="shared" si="3"/>
        <v/>
      </c>
    </row>
    <row r="229" spans="1:10" x14ac:dyDescent="0.35">
      <c r="A229" s="35" t="s">
        <v>223</v>
      </c>
      <c r="B229" s="30">
        <v>6.6054425744211569</v>
      </c>
      <c r="C229" s="30">
        <v>5.8793204187411199</v>
      </c>
      <c r="D229" s="30">
        <v>-0.72612215568003702</v>
      </c>
      <c r="E229" s="30">
        <v>97.37250651327308</v>
      </c>
      <c r="F229" s="30">
        <v>58.864275101341157</v>
      </c>
      <c r="G229" s="30">
        <v>0.60452664935062783</v>
      </c>
      <c r="H229" s="30">
        <v>1.6480606027250051E-2</v>
      </c>
      <c r="I229" s="30">
        <v>8.6073602190171794E-2</v>
      </c>
      <c r="J229" s="1" t="str">
        <f t="shared" si="3"/>
        <v/>
      </c>
    </row>
    <row r="230" spans="1:10" x14ac:dyDescent="0.35">
      <c r="A230" s="35" t="s">
        <v>224</v>
      </c>
      <c r="B230" s="30">
        <v>6.6304949717348327</v>
      </c>
      <c r="C230" s="30">
        <v>6.755401096464853</v>
      </c>
      <c r="D230" s="30">
        <v>0.12490612473002205</v>
      </c>
      <c r="E230" s="30">
        <v>99.078146305220713</v>
      </c>
      <c r="F230" s="30">
        <v>108.03845446015065</v>
      </c>
      <c r="G230" s="30">
        <v>1.090436776313183</v>
      </c>
      <c r="H230" s="30">
        <v>0.78264477665887822</v>
      </c>
      <c r="I230" s="30">
        <v>0.88345379580274874</v>
      </c>
      <c r="J230" s="1" t="str">
        <f t="shared" si="3"/>
        <v/>
      </c>
    </row>
    <row r="231" spans="1:10" x14ac:dyDescent="0.35">
      <c r="A231" s="35" t="s">
        <v>225</v>
      </c>
      <c r="B231" s="30">
        <v>6.6422794781289127</v>
      </c>
      <c r="C231" s="30">
        <v>6.8236381923968903</v>
      </c>
      <c r="D231" s="30">
        <v>0.18135871426797845</v>
      </c>
      <c r="E231" s="30">
        <v>99.890770375845548</v>
      </c>
      <c r="F231" s="30">
        <v>113.27127146384252</v>
      </c>
      <c r="G231" s="30">
        <v>1.133951325409265</v>
      </c>
      <c r="H231" s="30">
        <v>0.1990268332083886</v>
      </c>
      <c r="I231" s="30">
        <v>0.41526679793750271</v>
      </c>
      <c r="J231" s="1" t="str">
        <f t="shared" si="3"/>
        <v/>
      </c>
    </row>
    <row r="232" spans="1:10" x14ac:dyDescent="0.35">
      <c r="A232" s="35" t="s">
        <v>226</v>
      </c>
      <c r="B232" s="30">
        <v>6.6422461160576418</v>
      </c>
      <c r="C232" s="30">
        <v>6.9461880857704559</v>
      </c>
      <c r="D232" s="30">
        <v>0.30394196971281584</v>
      </c>
      <c r="E232" s="30">
        <v>99.888460445906119</v>
      </c>
      <c r="F232" s="30">
        <v>123.31359791872296</v>
      </c>
      <c r="G232" s="30">
        <v>1.2345129494262523</v>
      </c>
      <c r="H232" s="30">
        <v>1.9701300908884435E-3</v>
      </c>
      <c r="I232" s="30">
        <v>2.1261875986502848E-2</v>
      </c>
      <c r="J232" s="1" t="str">
        <f t="shared" si="3"/>
        <v>*</v>
      </c>
    </row>
    <row r="233" spans="1:10" x14ac:dyDescent="0.35">
      <c r="A233" s="35" t="s">
        <v>227</v>
      </c>
      <c r="B233" s="30">
        <v>6.596531421650953</v>
      </c>
      <c r="C233" s="30">
        <v>6.7942588418635799</v>
      </c>
      <c r="D233" s="30">
        <v>0.1977274202126269</v>
      </c>
      <c r="E233" s="30">
        <v>96.772915482053648</v>
      </c>
      <c r="F233" s="30">
        <v>110.98791929755757</v>
      </c>
      <c r="G233" s="30">
        <v>1.1468903126943619</v>
      </c>
      <c r="H233" s="30">
        <v>0.50383882082398046</v>
      </c>
      <c r="I233" s="30">
        <v>0.69457780299305882</v>
      </c>
      <c r="J233" s="1" t="str">
        <f t="shared" si="3"/>
        <v/>
      </c>
    </row>
    <row r="234" spans="1:10" x14ac:dyDescent="0.35">
      <c r="A234" s="35" t="s">
        <v>228</v>
      </c>
      <c r="B234" s="30">
        <v>6.4866221443336869</v>
      </c>
      <c r="C234" s="30">
        <v>7.057874089576802</v>
      </c>
      <c r="D234" s="30">
        <v>0.57125194524311684</v>
      </c>
      <c r="E234" s="30">
        <v>89.674267114710446</v>
      </c>
      <c r="F234" s="30">
        <v>133.23913562319632</v>
      </c>
      <c r="G234" s="30">
        <v>1.4858123730496542</v>
      </c>
      <c r="H234" s="30">
        <v>0.26178308813166024</v>
      </c>
      <c r="I234" s="30">
        <v>0.49429315762050302</v>
      </c>
      <c r="J234" s="1" t="str">
        <f t="shared" si="3"/>
        <v/>
      </c>
    </row>
    <row r="235" spans="1:10" x14ac:dyDescent="0.35">
      <c r="A235" s="35" t="s">
        <v>229</v>
      </c>
      <c r="B235" s="30">
        <v>6.6435291479034504</v>
      </c>
      <c r="C235" s="30">
        <v>6.6894870121236112</v>
      </c>
      <c r="D235" s="30">
        <v>4.5957864220161682E-2</v>
      </c>
      <c r="E235" s="30">
        <v>99.977333754081869</v>
      </c>
      <c r="F235" s="30">
        <v>103.21343842287546</v>
      </c>
      <c r="G235" s="30">
        <v>1.0323683833853143</v>
      </c>
      <c r="H235" s="30">
        <v>0.52027612142499435</v>
      </c>
      <c r="I235" s="30">
        <v>0.70219084919597141</v>
      </c>
      <c r="J235" s="1" t="str">
        <f t="shared" si="3"/>
        <v/>
      </c>
    </row>
    <row r="236" spans="1:10" x14ac:dyDescent="0.35">
      <c r="A236" s="35" t="s">
        <v>230</v>
      </c>
      <c r="B236" s="30">
        <v>6.5565900442849347</v>
      </c>
      <c r="C236" s="30">
        <v>6.3636072709130636</v>
      </c>
      <c r="D236" s="30">
        <v>-0.19298277337187209</v>
      </c>
      <c r="E236" s="30">
        <v>94.130479850019015</v>
      </c>
      <c r="F236" s="30">
        <v>82.344892926700297</v>
      </c>
      <c r="G236" s="30">
        <v>0.87479521041327835</v>
      </c>
      <c r="H236" s="30">
        <v>0.65890417279135649</v>
      </c>
      <c r="I236" s="30">
        <v>0.81361905855317274</v>
      </c>
      <c r="J236" s="1" t="str">
        <f t="shared" si="3"/>
        <v/>
      </c>
    </row>
    <row r="237" spans="1:10" x14ac:dyDescent="0.35">
      <c r="A237" s="35" t="s">
        <v>231</v>
      </c>
      <c r="B237" s="30">
        <v>6.641757302685507</v>
      </c>
      <c r="C237" s="30">
        <v>5.8844678462374125</v>
      </c>
      <c r="D237" s="30">
        <v>-0.75728945644809187</v>
      </c>
      <c r="E237" s="30">
        <v>99.854622009509541</v>
      </c>
      <c r="F237" s="30">
        <v>59.074673531311788</v>
      </c>
      <c r="G237" s="30">
        <v>0.59160680139258848</v>
      </c>
      <c r="H237" s="30">
        <v>2.6809586033470448E-2</v>
      </c>
      <c r="I237" s="30">
        <v>0.12935625261149492</v>
      </c>
      <c r="J237" s="1" t="str">
        <f t="shared" si="3"/>
        <v/>
      </c>
    </row>
    <row r="238" spans="1:10" x14ac:dyDescent="0.35">
      <c r="A238" s="35" t="s">
        <v>232</v>
      </c>
      <c r="B238" s="30">
        <v>6.5849023814135705</v>
      </c>
      <c r="C238" s="30">
        <v>7.135506490528793</v>
      </c>
      <c r="D238" s="30">
        <v>0.55060410911522162</v>
      </c>
      <c r="E238" s="30">
        <v>95.995999616610803</v>
      </c>
      <c r="F238" s="30">
        <v>140.60523412935586</v>
      </c>
      <c r="G238" s="30">
        <v>1.4646988904840359</v>
      </c>
      <c r="H238" s="30">
        <v>0.13274185691234067</v>
      </c>
      <c r="I238" s="30">
        <v>0.32635896030677386</v>
      </c>
      <c r="J238" s="1" t="str">
        <f t="shared" si="3"/>
        <v/>
      </c>
    </row>
    <row r="239" spans="1:10" x14ac:dyDescent="0.35">
      <c r="A239" s="35" t="s">
        <v>233</v>
      </c>
      <c r="B239" s="30">
        <v>6.6411805005097531</v>
      </c>
      <c r="C239" s="30">
        <v>6.7564330453187624</v>
      </c>
      <c r="D239" s="30">
        <v>0.11525254480901292</v>
      </c>
      <c r="E239" s="30">
        <v>99.814707232394554</v>
      </c>
      <c r="F239" s="30">
        <v>108.115761194866</v>
      </c>
      <c r="G239" s="30">
        <v>1.08316463768355</v>
      </c>
      <c r="H239" s="30">
        <v>0.27415188006011199</v>
      </c>
      <c r="I239" s="30">
        <v>0.50632835264690546</v>
      </c>
      <c r="J239" s="1" t="str">
        <f t="shared" si="3"/>
        <v/>
      </c>
    </row>
    <row r="240" spans="1:10" x14ac:dyDescent="0.35">
      <c r="A240" s="35" t="s">
        <v>234</v>
      </c>
      <c r="B240" s="30">
        <v>6.6409073536346694</v>
      </c>
      <c r="C240" s="30">
        <v>6.7603153808712788</v>
      </c>
      <c r="D240" s="30">
        <v>0.11940802723661026</v>
      </c>
      <c r="E240" s="30">
        <v>99.795811004299907</v>
      </c>
      <c r="F240" s="30">
        <v>108.40709576468026</v>
      </c>
      <c r="G240" s="30">
        <v>1.0862890403286505</v>
      </c>
      <c r="H240" s="30">
        <v>0.29344816507612004</v>
      </c>
      <c r="I240" s="30">
        <v>0.52086308672127923</v>
      </c>
      <c r="J240" s="1" t="str">
        <f t="shared" si="3"/>
        <v/>
      </c>
    </row>
    <row r="241" spans="1:10" x14ac:dyDescent="0.35">
      <c r="A241" s="35" t="s">
        <v>235</v>
      </c>
      <c r="B241" s="30">
        <v>6.6351120346955312</v>
      </c>
      <c r="C241" s="30">
        <v>6.9293699287034185</v>
      </c>
      <c r="D241" s="30">
        <v>0.29425789400789082</v>
      </c>
      <c r="E241" s="30">
        <v>99.395734428599752</v>
      </c>
      <c r="F241" s="30">
        <v>121.88442127964463</v>
      </c>
      <c r="G241" s="30">
        <v>1.2262540438010423</v>
      </c>
      <c r="H241" s="30">
        <v>3.7382916922586829E-2</v>
      </c>
      <c r="I241" s="30">
        <v>0.15856929595734634</v>
      </c>
      <c r="J241" s="1" t="str">
        <f t="shared" si="3"/>
        <v/>
      </c>
    </row>
    <row r="242" spans="1:10" x14ac:dyDescent="0.35">
      <c r="A242" s="35" t="s">
        <v>236</v>
      </c>
      <c r="B242" s="30">
        <v>6.6417954715528218</v>
      </c>
      <c r="C242" s="30">
        <v>6.8078977767668416</v>
      </c>
      <c r="D242" s="30">
        <v>0.1661023052140207</v>
      </c>
      <c r="E242" s="30">
        <v>99.857263862519545</v>
      </c>
      <c r="F242" s="30">
        <v>112.04215108942104</v>
      </c>
      <c r="G242" s="30">
        <v>1.1220230432477836</v>
      </c>
      <c r="H242" s="30">
        <v>0.18732066998656663</v>
      </c>
      <c r="I242" s="30">
        <v>0.39296618812399309</v>
      </c>
      <c r="J242" s="1" t="str">
        <f t="shared" si="3"/>
        <v/>
      </c>
    </row>
    <row r="243" spans="1:10" x14ac:dyDescent="0.35">
      <c r="A243" s="35" t="s">
        <v>237</v>
      </c>
      <c r="B243" s="30">
        <v>6.6282189227737973</v>
      </c>
      <c r="C243" s="30">
        <v>6.8436584167718006</v>
      </c>
      <c r="D243" s="30">
        <v>0.21543949399800422</v>
      </c>
      <c r="E243" s="30">
        <v>98.921960198507747</v>
      </c>
      <c r="F243" s="30">
        <v>114.8540895557781</v>
      </c>
      <c r="G243" s="30">
        <v>1.1610575581529041</v>
      </c>
      <c r="H243" s="30">
        <v>0.13460820933105705</v>
      </c>
      <c r="I243" s="30">
        <v>0.32678470944520766</v>
      </c>
      <c r="J243" s="1" t="str">
        <f t="shared" si="3"/>
        <v/>
      </c>
    </row>
    <row r="244" spans="1:10" x14ac:dyDescent="0.35">
      <c r="A244" s="35" t="s">
        <v>238</v>
      </c>
      <c r="B244" s="30">
        <v>6.6433679021129244</v>
      </c>
      <c r="C244" s="30">
        <v>6.7553641896117593</v>
      </c>
      <c r="D244" s="30">
        <v>0.11199628749883495</v>
      </c>
      <c r="E244" s="30">
        <v>99.966160205342632</v>
      </c>
      <c r="F244" s="30">
        <v>108.03569066859902</v>
      </c>
      <c r="G244" s="30">
        <v>1.0807226210017529</v>
      </c>
      <c r="H244" s="30">
        <v>0.16467494740448693</v>
      </c>
      <c r="I244" s="30">
        <v>0.36116210055756798</v>
      </c>
      <c r="J244" s="1" t="str">
        <f t="shared" si="3"/>
        <v/>
      </c>
    </row>
    <row r="245" spans="1:10" x14ac:dyDescent="0.35">
      <c r="A245" s="35" t="s">
        <v>239</v>
      </c>
      <c r="B245" s="30">
        <v>6.6315030533504169</v>
      </c>
      <c r="C245" s="30">
        <v>6.8697946844434954</v>
      </c>
      <c r="D245" s="30">
        <v>0.23829163109307938</v>
      </c>
      <c r="E245" s="30">
        <v>99.14740124699027</v>
      </c>
      <c r="F245" s="30">
        <v>116.95378029646987</v>
      </c>
      <c r="G245" s="30">
        <v>1.1795950153561912</v>
      </c>
      <c r="H245" s="30">
        <v>0.26466955019624033</v>
      </c>
      <c r="I245" s="30">
        <v>0.49429315762050302</v>
      </c>
      <c r="J245" s="1" t="str">
        <f t="shared" si="3"/>
        <v/>
      </c>
    </row>
    <row r="246" spans="1:10" x14ac:dyDescent="0.35">
      <c r="A246" s="35" t="s">
        <v>240</v>
      </c>
      <c r="B246" s="30">
        <v>6.6365521083532624</v>
      </c>
      <c r="C246" s="30">
        <v>6.5582778263828692</v>
      </c>
      <c r="D246" s="30">
        <v>-7.8274281970393211E-2</v>
      </c>
      <c r="E246" s="30">
        <v>99.494999094455764</v>
      </c>
      <c r="F246" s="30">
        <v>94.240665787484375</v>
      </c>
      <c r="G246" s="30">
        <v>0.94718997583000952</v>
      </c>
      <c r="H246" s="30">
        <v>0.50991859029519415</v>
      </c>
      <c r="I246" s="30">
        <v>0.69797367324093951</v>
      </c>
      <c r="J246" s="1" t="str">
        <f t="shared" si="3"/>
        <v/>
      </c>
    </row>
    <row r="247" spans="1:10" x14ac:dyDescent="0.35">
      <c r="A247" s="35" t="s">
        <v>241</v>
      </c>
      <c r="B247" s="30">
        <v>6.6213386736982764</v>
      </c>
      <c r="C247" s="30">
        <v>6.728010929247966</v>
      </c>
      <c r="D247" s="30">
        <v>0.10667225554969129</v>
      </c>
      <c r="E247" s="30">
        <v>98.451322007423272</v>
      </c>
      <c r="F247" s="30">
        <v>106.00664770934607</v>
      </c>
      <c r="G247" s="30">
        <v>1.0767417394491996</v>
      </c>
      <c r="H247" s="30">
        <v>0.55664419193708126</v>
      </c>
      <c r="I247" s="30">
        <v>0.72296574820324211</v>
      </c>
      <c r="J247" s="1" t="str">
        <f t="shared" si="3"/>
        <v/>
      </c>
    </row>
    <row r="248" spans="1:10" x14ac:dyDescent="0.35">
      <c r="A248" s="35" t="s">
        <v>242</v>
      </c>
      <c r="B248" s="30">
        <v>6.6357336177187864</v>
      </c>
      <c r="C248" s="30">
        <v>6.6211269704527425</v>
      </c>
      <c r="D248" s="30">
        <v>-1.4606647266045769E-2</v>
      </c>
      <c r="E248" s="30">
        <v>99.438568160440312</v>
      </c>
      <c r="F248" s="30">
        <v>98.436876171918968</v>
      </c>
      <c r="G248" s="30">
        <v>0.98992652441550377</v>
      </c>
      <c r="H248" s="30">
        <v>0.9208381926724114</v>
      </c>
      <c r="I248" s="30">
        <v>0.94613814153458964</v>
      </c>
      <c r="J248" s="1" t="str">
        <f t="shared" si="3"/>
        <v/>
      </c>
    </row>
    <row r="249" spans="1:10" x14ac:dyDescent="0.35">
      <c r="A249" s="35" t="s">
        <v>243</v>
      </c>
      <c r="B249" s="30">
        <v>6.6343517583784894</v>
      </c>
      <c r="C249" s="30">
        <v>6.5948014437361602</v>
      </c>
      <c r="D249" s="30">
        <v>-3.9550314642328388E-2</v>
      </c>
      <c r="E249" s="30">
        <v>99.343368327200565</v>
      </c>
      <c r="F249" s="30">
        <v>96.65694178991474</v>
      </c>
      <c r="G249" s="30">
        <v>0.97295816940253466</v>
      </c>
      <c r="H249" s="30">
        <v>0.85115635810039558</v>
      </c>
      <c r="I249" s="30">
        <v>0.91718898878566602</v>
      </c>
      <c r="J249" s="1" t="str">
        <f t="shared" si="3"/>
        <v/>
      </c>
    </row>
    <row r="250" spans="1:10" x14ac:dyDescent="0.35">
      <c r="A250" s="35" t="s">
        <v>244</v>
      </c>
      <c r="B250" s="30">
        <v>6.6174726649605775</v>
      </c>
      <c r="C250" s="30">
        <v>7.3128830822480513</v>
      </c>
      <c r="D250" s="30">
        <v>0.69541041728747555</v>
      </c>
      <c r="E250" s="30">
        <v>98.187853881553877</v>
      </c>
      <c r="F250" s="30">
        <v>159.00001399272054</v>
      </c>
      <c r="G250" s="30">
        <v>1.6193450381808516</v>
      </c>
      <c r="H250" s="30">
        <v>1.1801351737584405E-2</v>
      </c>
      <c r="I250" s="30">
        <v>7.2948034675273887E-2</v>
      </c>
      <c r="J250" s="1" t="str">
        <f t="shared" si="3"/>
        <v/>
      </c>
    </row>
    <row r="251" spans="1:10" x14ac:dyDescent="0.35">
      <c r="A251" s="35" t="s">
        <v>245</v>
      </c>
      <c r="B251" s="30">
        <v>6.6427108207637922</v>
      </c>
      <c r="C251" s="30">
        <v>6.2572258698396368</v>
      </c>
      <c r="D251" s="30">
        <v>-0.38548495092415624</v>
      </c>
      <c r="E251" s="30">
        <v>99.920640576197769</v>
      </c>
      <c r="F251" s="30">
        <v>76.491411748595738</v>
      </c>
      <c r="G251" s="30">
        <v>0.76552163104143289</v>
      </c>
      <c r="H251" s="30">
        <v>6.8673257666703054E-4</v>
      </c>
      <c r="I251" s="30">
        <v>1.0478039676308172E-2</v>
      </c>
      <c r="J251" s="1" t="str">
        <f t="shared" si="3"/>
        <v>*</v>
      </c>
    </row>
    <row r="252" spans="1:10" x14ac:dyDescent="0.35">
      <c r="A252" s="35" t="s">
        <v>246</v>
      </c>
      <c r="B252" s="30">
        <v>6.6423950825056046</v>
      </c>
      <c r="C252" s="30">
        <v>6.6363163486628576</v>
      </c>
      <c r="D252" s="30">
        <v>-6.0787338427461535E-3</v>
      </c>
      <c r="E252" s="30">
        <v>99.898775028665128</v>
      </c>
      <c r="F252" s="30">
        <v>99.478741331724336</v>
      </c>
      <c r="G252" s="30">
        <v>0.99579540693246527</v>
      </c>
      <c r="H252" s="30">
        <v>0.93574773296301084</v>
      </c>
      <c r="I252" s="30">
        <v>0.95397235320529949</v>
      </c>
      <c r="J252" s="1" t="str">
        <f t="shared" si="3"/>
        <v/>
      </c>
    </row>
    <row r="253" spans="1:10" x14ac:dyDescent="0.35">
      <c r="A253" s="35" t="s">
        <v>247</v>
      </c>
      <c r="B253" s="30">
        <v>6.641298227643869</v>
      </c>
      <c r="C253" s="30">
        <v>6.658166477296243</v>
      </c>
      <c r="D253" s="30">
        <v>1.6868249652376655E-2</v>
      </c>
      <c r="E253" s="30">
        <v>99.822852667538427</v>
      </c>
      <c r="F253" s="30">
        <v>100.99684931327656</v>
      </c>
      <c r="G253" s="30">
        <v>1.0117608004015706</v>
      </c>
      <c r="H253" s="30">
        <v>0.91352770637274672</v>
      </c>
      <c r="I253" s="30">
        <v>0.94470620484714696</v>
      </c>
      <c r="J253" s="1" t="str">
        <f t="shared" si="3"/>
        <v/>
      </c>
    </row>
    <row r="254" spans="1:10" x14ac:dyDescent="0.35">
      <c r="A254" s="35" t="s">
        <v>248</v>
      </c>
      <c r="B254" s="30">
        <v>6.6398297890179059</v>
      </c>
      <c r="C254" s="30">
        <v>5.9473592412432899</v>
      </c>
      <c r="D254" s="30">
        <v>-0.69247054777461514</v>
      </c>
      <c r="E254" s="30">
        <v>99.721300257590997</v>
      </c>
      <c r="F254" s="30">
        <v>61.706871228781132</v>
      </c>
      <c r="G254" s="30">
        <v>0.6187932875863591</v>
      </c>
      <c r="H254" s="30">
        <v>3.5338361304569355E-7</v>
      </c>
      <c r="I254" s="30">
        <v>6.2663143580667259E-5</v>
      </c>
      <c r="J254" s="1" t="str">
        <f t="shared" si="3"/>
        <v>***</v>
      </c>
    </row>
    <row r="255" spans="1:10" x14ac:dyDescent="0.35">
      <c r="A255" s="35" t="s">
        <v>249</v>
      </c>
      <c r="B255" s="30">
        <v>6.4492412995835586</v>
      </c>
      <c r="C255" s="30">
        <v>5.1525905896629789</v>
      </c>
      <c r="D255" s="30">
        <v>-1.2966507099205788</v>
      </c>
      <c r="E255" s="30">
        <v>87.380611665095273</v>
      </c>
      <c r="F255" s="30">
        <v>35.570037485259228</v>
      </c>
      <c r="G255" s="30">
        <v>0.40707013612572274</v>
      </c>
      <c r="H255" s="30">
        <v>0.14084157946037595</v>
      </c>
      <c r="I255" s="30">
        <v>0.33624814661924962</v>
      </c>
      <c r="J255" s="1" t="str">
        <f t="shared" si="3"/>
        <v/>
      </c>
    </row>
    <row r="256" spans="1:10" x14ac:dyDescent="0.35">
      <c r="A256" s="35" t="s">
        <v>250</v>
      </c>
      <c r="B256" s="30">
        <v>6.6414121262271255</v>
      </c>
      <c r="C256" s="30">
        <v>6.4422829449226091</v>
      </c>
      <c r="D256" s="30">
        <v>-0.19912918130451374</v>
      </c>
      <c r="E256" s="30">
        <v>99.830733841310121</v>
      </c>
      <c r="F256" s="30">
        <v>86.960175383676614</v>
      </c>
      <c r="G256" s="30">
        <v>0.87107619104461098</v>
      </c>
      <c r="H256" s="30">
        <v>6.1783785046840393E-2</v>
      </c>
      <c r="I256" s="30">
        <v>0.21680491843709448</v>
      </c>
      <c r="J256" s="1" t="str">
        <f t="shared" si="3"/>
        <v/>
      </c>
    </row>
    <row r="257" spans="1:10" x14ac:dyDescent="0.35">
      <c r="A257" s="35" t="s">
        <v>251</v>
      </c>
      <c r="B257" s="30">
        <v>6.6414084236318569</v>
      </c>
      <c r="C257" s="30">
        <v>6.7330965550198298</v>
      </c>
      <c r="D257" s="30">
        <v>9.1688131387973826E-2</v>
      </c>
      <c r="E257" s="30">
        <v>99.830477631703801</v>
      </c>
      <c r="F257" s="30">
        <v>106.38098978919882</v>
      </c>
      <c r="G257" s="30">
        <v>1.0656163559755902</v>
      </c>
      <c r="H257" s="30">
        <v>0.54505213525358998</v>
      </c>
      <c r="I257" s="30">
        <v>0.72099542477712975</v>
      </c>
      <c r="J257" s="1" t="str">
        <f t="shared" si="3"/>
        <v/>
      </c>
    </row>
    <row r="258" spans="1:10" x14ac:dyDescent="0.35">
      <c r="A258" s="35" t="s">
        <v>252</v>
      </c>
      <c r="B258" s="30">
        <v>6.6325299223204324</v>
      </c>
      <c r="C258" s="30">
        <v>5.8113481912443889</v>
      </c>
      <c r="D258" s="30">
        <v>-0.82118173107604253</v>
      </c>
      <c r="E258" s="30">
        <v>99.217996645687833</v>
      </c>
      <c r="F258" s="30">
        <v>56.155218420810954</v>
      </c>
      <c r="G258" s="30">
        <v>0.56597815234411486</v>
      </c>
      <c r="H258" s="30">
        <v>4.65096871135124E-5</v>
      </c>
      <c r="I258" s="30">
        <v>1.0560434838715169E-3</v>
      </c>
      <c r="J258" s="1" t="str">
        <f t="shared" si="3"/>
        <v>**</v>
      </c>
    </row>
    <row r="259" spans="1:10" x14ac:dyDescent="0.35">
      <c r="A259" s="35" t="s">
        <v>253</v>
      </c>
      <c r="B259" s="30">
        <v>6.6428668167874525</v>
      </c>
      <c r="C259" s="30">
        <v>6.0197905423003295</v>
      </c>
      <c r="D259" s="30">
        <v>-0.62307627448712299</v>
      </c>
      <c r="E259" s="30">
        <v>99.931445399746224</v>
      </c>
      <c r="F259" s="30">
        <v>64.883985840303254</v>
      </c>
      <c r="G259" s="30">
        <v>0.64928497312086342</v>
      </c>
      <c r="H259" s="30">
        <v>1.0480423429375978E-2</v>
      </c>
      <c r="I259" s="30">
        <v>7.1487956702763325E-2</v>
      </c>
      <c r="J259" s="1" t="str">
        <f t="shared" ref="J259:J322" si="4">IF(I259&lt;=0.001,"***",IF(I259&lt;=0.01,"**",IF(I259&lt;=0.05,"*","")))</f>
        <v/>
      </c>
    </row>
    <row r="260" spans="1:10" x14ac:dyDescent="0.35">
      <c r="A260" s="35" t="s">
        <v>254</v>
      </c>
      <c r="B260" s="30">
        <v>6.6415531212170071</v>
      </c>
      <c r="C260" s="30">
        <v>6.3200608280014885</v>
      </c>
      <c r="D260" s="30">
        <v>-0.32149229321551687</v>
      </c>
      <c r="E260" s="30">
        <v>99.840490803619602</v>
      </c>
      <c r="F260" s="30">
        <v>79.896523716461203</v>
      </c>
      <c r="G260" s="30">
        <v>0.80024169626342367</v>
      </c>
      <c r="H260" s="30">
        <v>9.5496813713774869E-3</v>
      </c>
      <c r="I260" s="30">
        <v>6.7021400170031095E-2</v>
      </c>
      <c r="J260" s="1" t="str">
        <f t="shared" si="4"/>
        <v/>
      </c>
    </row>
    <row r="261" spans="1:10" x14ac:dyDescent="0.35">
      <c r="A261" s="35" t="s">
        <v>255</v>
      </c>
      <c r="B261" s="30">
        <v>6.6434803208195481</v>
      </c>
      <c r="C261" s="30">
        <v>6.4559563161181952</v>
      </c>
      <c r="D261" s="30">
        <v>-0.187524004701352</v>
      </c>
      <c r="E261" s="30">
        <v>99.973950142910567</v>
      </c>
      <c r="F261" s="30">
        <v>87.788272256897613</v>
      </c>
      <c r="G261" s="30">
        <v>0.87811146935182882</v>
      </c>
      <c r="H261" s="30">
        <v>4.4447447849380192E-2</v>
      </c>
      <c r="I261" s="30">
        <v>0.17895319957653164</v>
      </c>
      <c r="J261" s="1" t="str">
        <f t="shared" si="4"/>
        <v/>
      </c>
    </row>
    <row r="262" spans="1:10" x14ac:dyDescent="0.35">
      <c r="A262" s="35" t="s">
        <v>256</v>
      </c>
      <c r="B262" s="30">
        <v>6.6405469191775577</v>
      </c>
      <c r="C262" s="30">
        <v>6.8076827889366456</v>
      </c>
      <c r="D262" s="30">
        <v>0.16713586975908967</v>
      </c>
      <c r="E262" s="30">
        <v>99.770881719129946</v>
      </c>
      <c r="F262" s="30">
        <v>112.02545601277154</v>
      </c>
      <c r="G262" s="30">
        <v>1.1228271624193942</v>
      </c>
      <c r="H262" s="30">
        <v>0.51583465698411901</v>
      </c>
      <c r="I262" s="30">
        <v>0.70219084919597141</v>
      </c>
      <c r="J262" s="1" t="str">
        <f t="shared" si="4"/>
        <v/>
      </c>
    </row>
    <row r="263" spans="1:10" x14ac:dyDescent="0.35">
      <c r="A263" s="35" t="s">
        <v>257</v>
      </c>
      <c r="B263" s="30">
        <v>6.6327067914693831</v>
      </c>
      <c r="C263" s="30">
        <v>6.6553272302334907</v>
      </c>
      <c r="D263" s="30">
        <v>2.2620438764109352E-2</v>
      </c>
      <c r="E263" s="30">
        <v>99.230161155768783</v>
      </c>
      <c r="F263" s="30">
        <v>100.79828134470475</v>
      </c>
      <c r="G263" s="30">
        <v>1.0158028584320697</v>
      </c>
      <c r="H263" s="30">
        <v>0.90250078367655395</v>
      </c>
      <c r="I263" s="30">
        <v>0.94288166455235101</v>
      </c>
      <c r="J263" s="1" t="str">
        <f t="shared" si="4"/>
        <v/>
      </c>
    </row>
    <row r="264" spans="1:10" x14ac:dyDescent="0.35">
      <c r="A264" s="35" t="s">
        <v>258</v>
      </c>
      <c r="B264" s="30">
        <v>6.6292632094136836</v>
      </c>
      <c r="C264" s="30">
        <v>7.1098617694472566</v>
      </c>
      <c r="D264" s="30">
        <v>0.48059856003357204</v>
      </c>
      <c r="E264" s="30">
        <v>98.993590220877948</v>
      </c>
      <c r="F264" s="30">
        <v>138.12797902804709</v>
      </c>
      <c r="G264" s="30">
        <v>1.3953224518865419</v>
      </c>
      <c r="H264" s="30">
        <v>6.637594667916831E-2</v>
      </c>
      <c r="I264" s="30">
        <v>0.22341091118756695</v>
      </c>
      <c r="J264" s="1" t="str">
        <f t="shared" si="4"/>
        <v/>
      </c>
    </row>
    <row r="265" spans="1:10" x14ac:dyDescent="0.35">
      <c r="A265" s="35" t="s">
        <v>259</v>
      </c>
      <c r="B265" s="30">
        <v>6.6291652320151151</v>
      </c>
      <c r="C265" s="30">
        <v>6.5143735316871076</v>
      </c>
      <c r="D265" s="30">
        <v>-0.11479170032800567</v>
      </c>
      <c r="E265" s="30">
        <v>98.986867521464774</v>
      </c>
      <c r="F265" s="30">
        <v>91.415920354652769</v>
      </c>
      <c r="G265" s="30">
        <v>0.92351564044422185</v>
      </c>
      <c r="H265" s="30">
        <v>0.52710471677268433</v>
      </c>
      <c r="I265" s="30">
        <v>0.70683161365581437</v>
      </c>
      <c r="J265" s="1" t="str">
        <f t="shared" si="4"/>
        <v/>
      </c>
    </row>
    <row r="266" spans="1:10" x14ac:dyDescent="0.35">
      <c r="A266" s="35" t="s">
        <v>260</v>
      </c>
      <c r="B266" s="30">
        <v>6.5431518527903423</v>
      </c>
      <c r="C266" s="30">
        <v>5.3279678240418162</v>
      </c>
      <c r="D266" s="30">
        <v>-1.2151840287485243</v>
      </c>
      <c r="E266" s="30">
        <v>93.257758742648704</v>
      </c>
      <c r="F266" s="30">
        <v>40.167807861502567</v>
      </c>
      <c r="G266" s="30">
        <v>0.43071813437366097</v>
      </c>
      <c r="H266" s="30">
        <v>6.4022296294922419E-3</v>
      </c>
      <c r="I266" s="30">
        <v>5.0433890550693992E-2</v>
      </c>
      <c r="J266" s="1" t="str">
        <f t="shared" si="4"/>
        <v/>
      </c>
    </row>
    <row r="267" spans="1:10" x14ac:dyDescent="0.35">
      <c r="A267" s="35" t="s">
        <v>261</v>
      </c>
      <c r="B267" s="30">
        <v>6.6354890044199948</v>
      </c>
      <c r="C267" s="30">
        <v>6.3563860763568512</v>
      </c>
      <c r="D267" s="30">
        <v>-0.27910292806314274</v>
      </c>
      <c r="E267" s="30">
        <v>99.421709480325262</v>
      </c>
      <c r="F267" s="30">
        <v>81.933757660071649</v>
      </c>
      <c r="G267" s="30">
        <v>0.82410328778631292</v>
      </c>
      <c r="H267" s="30">
        <v>0.43809276811507591</v>
      </c>
      <c r="I267" s="30">
        <v>0.63572860335495973</v>
      </c>
      <c r="J267" s="1" t="str">
        <f t="shared" si="4"/>
        <v/>
      </c>
    </row>
    <row r="268" spans="1:10" x14ac:dyDescent="0.35">
      <c r="A268" s="35" t="s">
        <v>262</v>
      </c>
      <c r="B268" s="30">
        <v>6.6409075315353441</v>
      </c>
      <c r="C268" s="30">
        <v>6.6080827910354447</v>
      </c>
      <c r="D268" s="30">
        <v>-3.2824740499897587E-2</v>
      </c>
      <c r="E268" s="30">
        <v>99.795823310256949</v>
      </c>
      <c r="F268" s="30">
        <v>97.550867071545412</v>
      </c>
      <c r="G268" s="30">
        <v>0.97750450706005965</v>
      </c>
      <c r="H268" s="30">
        <v>0.91533710003324609</v>
      </c>
      <c r="I268" s="30">
        <v>0.94470620484714696</v>
      </c>
      <c r="J268" s="1" t="str">
        <f t="shared" si="4"/>
        <v/>
      </c>
    </row>
    <row r="269" spans="1:10" x14ac:dyDescent="0.35">
      <c r="A269" s="35" t="s">
        <v>263</v>
      </c>
      <c r="B269" s="30">
        <v>6.6420839191019656</v>
      </c>
      <c r="C269" s="30">
        <v>6.3000193739733676</v>
      </c>
      <c r="D269" s="30">
        <v>-0.34206454512859885</v>
      </c>
      <c r="E269" s="30">
        <v>99.877230980896002</v>
      </c>
      <c r="F269" s="30">
        <v>78.794300576815473</v>
      </c>
      <c r="G269" s="30">
        <v>0.78891154473322145</v>
      </c>
      <c r="H269" s="30">
        <v>1.1134349976753426E-2</v>
      </c>
      <c r="I269" s="30">
        <v>7.2149547723872137E-2</v>
      </c>
      <c r="J269" s="1" t="str">
        <f t="shared" si="4"/>
        <v/>
      </c>
    </row>
    <row r="270" spans="1:10" x14ac:dyDescent="0.35">
      <c r="A270" s="35" t="s">
        <v>264</v>
      </c>
      <c r="B270" s="30">
        <v>6.6371343898314894</v>
      </c>
      <c r="C270" s="30">
        <v>6.9435795166556673</v>
      </c>
      <c r="D270" s="30">
        <v>0.30644512682417702</v>
      </c>
      <c r="E270" s="30">
        <v>99.535164054045993</v>
      </c>
      <c r="F270" s="30">
        <v>123.09083330260587</v>
      </c>
      <c r="G270" s="30">
        <v>1.2366567581660834</v>
      </c>
      <c r="H270" s="30">
        <v>0.16043166054465138</v>
      </c>
      <c r="I270" s="30">
        <v>0.35386640554420246</v>
      </c>
      <c r="J270" s="1" t="str">
        <f t="shared" si="4"/>
        <v/>
      </c>
    </row>
    <row r="271" spans="1:10" x14ac:dyDescent="0.35">
      <c r="A271" s="35" t="s">
        <v>265</v>
      </c>
      <c r="B271" s="30">
        <v>6.629884204218321</v>
      </c>
      <c r="C271" s="30">
        <v>5.8464460328186814</v>
      </c>
      <c r="D271" s="30">
        <v>-0.78343817139963967</v>
      </c>
      <c r="E271" s="30">
        <v>99.036210272893754</v>
      </c>
      <c r="F271" s="30">
        <v>57.538114204628513</v>
      </c>
      <c r="G271" s="30">
        <v>0.58098057312656182</v>
      </c>
      <c r="H271" s="30">
        <v>4.2277839377778889E-2</v>
      </c>
      <c r="I271" s="30">
        <v>0.17360899999811333</v>
      </c>
      <c r="J271" s="1" t="str">
        <f t="shared" si="4"/>
        <v/>
      </c>
    </row>
    <row r="272" spans="1:10" x14ac:dyDescent="0.35">
      <c r="A272" s="35" t="s">
        <v>266</v>
      </c>
      <c r="B272" s="30">
        <v>6.4087632974010287</v>
      </c>
      <c r="C272" s="30">
        <v>6.3232527069434905</v>
      </c>
      <c r="D272" s="30">
        <v>-8.5510590457537283E-2</v>
      </c>
      <c r="E272" s="30">
        <v>84.96302913083538</v>
      </c>
      <c r="F272" s="30">
        <v>80.073485819344256</v>
      </c>
      <c r="G272" s="30">
        <v>0.94245092999260172</v>
      </c>
      <c r="H272" s="30">
        <v>0.82560174183246104</v>
      </c>
      <c r="I272" s="30">
        <v>0.89577148071700152</v>
      </c>
      <c r="J272" s="1" t="str">
        <f t="shared" si="4"/>
        <v/>
      </c>
    </row>
    <row r="273" spans="1:10" x14ac:dyDescent="0.35">
      <c r="A273" s="35" t="s">
        <v>267</v>
      </c>
      <c r="B273" s="30">
        <v>6.6393064266529134</v>
      </c>
      <c r="C273" s="30">
        <v>5.7236949708199027</v>
      </c>
      <c r="D273" s="30">
        <v>-0.91561145583300885</v>
      </c>
      <c r="E273" s="30">
        <v>99.685131206799397</v>
      </c>
      <c r="F273" s="30">
        <v>52.844996350928341</v>
      </c>
      <c r="G273" s="30">
        <v>0.53011914325818654</v>
      </c>
      <c r="H273" s="30">
        <v>3.1571077119145686E-8</v>
      </c>
      <c r="I273" s="30">
        <v>1.2186435767990235E-5</v>
      </c>
      <c r="J273" s="1" t="str">
        <f t="shared" si="4"/>
        <v>***</v>
      </c>
    </row>
    <row r="274" spans="1:10" x14ac:dyDescent="0.35">
      <c r="A274" s="35" t="s">
        <v>268</v>
      </c>
      <c r="B274" s="30">
        <v>6.6399527785489036</v>
      </c>
      <c r="C274" s="30">
        <v>5.1963805809598238</v>
      </c>
      <c r="D274" s="30">
        <v>-1.4435721975890781</v>
      </c>
      <c r="E274" s="30">
        <v>99.729801845520029</v>
      </c>
      <c r="F274" s="30">
        <v>36.666243964199545</v>
      </c>
      <c r="G274" s="30">
        <v>0.36765583893363246</v>
      </c>
      <c r="H274" s="30">
        <v>5.7020482766350053E-6</v>
      </c>
      <c r="I274" s="30">
        <v>2.3051357274700632E-4</v>
      </c>
      <c r="J274" s="1" t="str">
        <f t="shared" si="4"/>
        <v>***</v>
      </c>
    </row>
    <row r="275" spans="1:10" x14ac:dyDescent="0.35">
      <c r="A275" s="35" t="s">
        <v>269</v>
      </c>
      <c r="B275" s="30">
        <v>6.642013849521593</v>
      </c>
      <c r="C275" s="30">
        <v>6.6839051955344537</v>
      </c>
      <c r="D275" s="30">
        <v>4.1891346012862485E-2</v>
      </c>
      <c r="E275" s="30">
        <v>99.872380208197626</v>
      </c>
      <c r="F275" s="30">
        <v>102.81487504296038</v>
      </c>
      <c r="G275" s="30">
        <v>1.0294625483905444</v>
      </c>
      <c r="H275" s="30">
        <v>0.69191590775410039</v>
      </c>
      <c r="I275" s="30">
        <v>0.83987276853170678</v>
      </c>
      <c r="J275" s="1" t="str">
        <f t="shared" si="4"/>
        <v/>
      </c>
    </row>
    <row r="276" spans="1:10" x14ac:dyDescent="0.35">
      <c r="A276" s="35" t="s">
        <v>270</v>
      </c>
      <c r="B276" s="30">
        <v>6.6404964813671796</v>
      </c>
      <c r="C276" s="30">
        <v>6.69436750103874</v>
      </c>
      <c r="D276" s="30">
        <v>5.3871019671562159E-2</v>
      </c>
      <c r="E276" s="30">
        <v>99.76739370766083</v>
      </c>
      <c r="F276" s="30">
        <v>103.56319012108729</v>
      </c>
      <c r="G276" s="30">
        <v>1.0380464626002865</v>
      </c>
      <c r="H276" s="30">
        <v>0.83034644360755139</v>
      </c>
      <c r="I276" s="30">
        <v>0.89779755527315075</v>
      </c>
      <c r="J276" s="1" t="str">
        <f t="shared" si="4"/>
        <v/>
      </c>
    </row>
    <row r="277" spans="1:10" x14ac:dyDescent="0.35">
      <c r="A277" s="35" t="s">
        <v>271</v>
      </c>
      <c r="B277" s="30">
        <v>6.6419446859699169</v>
      </c>
      <c r="C277" s="30">
        <v>6.8681835038031318</v>
      </c>
      <c r="D277" s="30">
        <v>0.22623881783321487</v>
      </c>
      <c r="E277" s="30">
        <v>99.867592389038933</v>
      </c>
      <c r="F277" s="30">
        <v>116.82324093750928</v>
      </c>
      <c r="G277" s="30">
        <v>1.1697812888331063</v>
      </c>
      <c r="H277" s="30">
        <v>4.9028111883379834E-2</v>
      </c>
      <c r="I277" s="30">
        <v>0.18737476422757043</v>
      </c>
      <c r="J277" s="1" t="str">
        <f t="shared" si="4"/>
        <v/>
      </c>
    </row>
    <row r="278" spans="1:10" x14ac:dyDescent="0.35">
      <c r="A278" s="35" t="s">
        <v>272</v>
      </c>
      <c r="B278" s="30">
        <v>6.6430209412912173</v>
      </c>
      <c r="C278" s="30">
        <v>5.9100093689892121</v>
      </c>
      <c r="D278" s="30">
        <v>-0.73301157230200342</v>
      </c>
      <c r="E278" s="30">
        <v>99.942121742787947</v>
      </c>
      <c r="F278" s="30">
        <v>60.129846436970496</v>
      </c>
      <c r="G278" s="30">
        <v>0.60164668698670765</v>
      </c>
      <c r="H278" s="30">
        <v>1.1606230966508299E-5</v>
      </c>
      <c r="I278" s="30">
        <v>4.0727319573383673E-4</v>
      </c>
      <c r="J278" s="1" t="str">
        <f t="shared" si="4"/>
        <v>***</v>
      </c>
    </row>
    <row r="279" spans="1:10" x14ac:dyDescent="0.35">
      <c r="A279" s="35" t="s">
        <v>273</v>
      </c>
      <c r="B279" s="30">
        <v>6.6413258118699119</v>
      </c>
      <c r="C279" s="30">
        <v>6.1127393554911427</v>
      </c>
      <c r="D279" s="30">
        <v>-0.52858645637877011</v>
      </c>
      <c r="E279" s="30">
        <v>99.824761291591372</v>
      </c>
      <c r="F279" s="30">
        <v>69.201881375169705</v>
      </c>
      <c r="G279" s="30">
        <v>0.69323362740661831</v>
      </c>
      <c r="H279" s="30">
        <v>2.8088569470196379E-4</v>
      </c>
      <c r="I279" s="30">
        <v>4.7139947023894799E-3</v>
      </c>
      <c r="J279" s="1" t="str">
        <f t="shared" si="4"/>
        <v>**</v>
      </c>
    </row>
    <row r="280" spans="1:10" x14ac:dyDescent="0.35">
      <c r="A280" s="35" t="s">
        <v>274</v>
      </c>
      <c r="B280" s="30">
        <v>6.6329959003032792</v>
      </c>
      <c r="C280" s="30">
        <v>5.7397393344424206</v>
      </c>
      <c r="D280" s="30">
        <v>-0.89325656586085778</v>
      </c>
      <c r="E280" s="30">
        <v>99.250048373826019</v>
      </c>
      <c r="F280" s="30">
        <v>53.435971181450107</v>
      </c>
      <c r="G280" s="30">
        <v>0.53839743211190361</v>
      </c>
      <c r="H280" s="30">
        <v>9.0631906978045916E-7</v>
      </c>
      <c r="I280" s="30">
        <v>8.7459790233814316E-5</v>
      </c>
      <c r="J280" s="1" t="str">
        <f t="shared" si="4"/>
        <v>***</v>
      </c>
    </row>
    <row r="281" spans="1:10" x14ac:dyDescent="0.35">
      <c r="A281" s="35" t="s">
        <v>275</v>
      </c>
      <c r="B281" s="30">
        <v>6.6416283898339259</v>
      </c>
      <c r="C281" s="30">
        <v>5.7813844453223071</v>
      </c>
      <c r="D281" s="30">
        <v>-0.8602439445116179</v>
      </c>
      <c r="E281" s="30">
        <v>99.845699840511728</v>
      </c>
      <c r="F281" s="30">
        <v>55.000942860751124</v>
      </c>
      <c r="G281" s="30">
        <v>0.55085940554882962</v>
      </c>
      <c r="H281" s="30">
        <v>9.1994371379602391E-5</v>
      </c>
      <c r="I281" s="30">
        <v>1.69094415964412E-3</v>
      </c>
      <c r="J281" s="1" t="str">
        <f t="shared" si="4"/>
        <v>**</v>
      </c>
    </row>
    <row r="282" spans="1:10" x14ac:dyDescent="0.35">
      <c r="A282" s="35" t="s">
        <v>276</v>
      </c>
      <c r="B282" s="30">
        <v>6.6407874311494117</v>
      </c>
      <c r="C282" s="30">
        <v>6.6081097497605965</v>
      </c>
      <c r="D282" s="30">
        <v>-3.2677681388811664E-2</v>
      </c>
      <c r="E282" s="30">
        <v>99.787515928802435</v>
      </c>
      <c r="F282" s="30">
        <v>97.552689959619784</v>
      </c>
      <c r="G282" s="30">
        <v>0.97760415270005385</v>
      </c>
      <c r="H282" s="30">
        <v>0.73578437812704256</v>
      </c>
      <c r="I282" s="30">
        <v>0.87500087608295718</v>
      </c>
      <c r="J282" s="1" t="str">
        <f t="shared" si="4"/>
        <v/>
      </c>
    </row>
    <row r="283" spans="1:10" x14ac:dyDescent="0.35">
      <c r="A283" s="35" t="s">
        <v>277</v>
      </c>
      <c r="B283" s="30">
        <v>6.2433744202553729</v>
      </c>
      <c r="C283" s="30">
        <v>6.3934136186710182</v>
      </c>
      <c r="D283" s="30">
        <v>0.15003919841564617</v>
      </c>
      <c r="E283" s="30">
        <v>75.760524844542104</v>
      </c>
      <c r="F283" s="30">
        <v>84.063849561910786</v>
      </c>
      <c r="G283" s="30">
        <v>1.1095996197809723</v>
      </c>
      <c r="H283" s="30">
        <v>0.78503795844648394</v>
      </c>
      <c r="I283" s="30">
        <v>0.88345379580274874</v>
      </c>
      <c r="J283" s="1" t="str">
        <f t="shared" si="4"/>
        <v/>
      </c>
    </row>
    <row r="284" spans="1:10" x14ac:dyDescent="0.35">
      <c r="A284" s="35" t="s">
        <v>278</v>
      </c>
      <c r="B284" s="30">
        <v>6.6424755284355044</v>
      </c>
      <c r="C284" s="30">
        <v>6.7043241726155767</v>
      </c>
      <c r="D284" s="30">
        <v>6.1848644180072299E-2</v>
      </c>
      <c r="E284" s="30">
        <v>99.904345626531708</v>
      </c>
      <c r="F284" s="30">
        <v>104.28039717648414</v>
      </c>
      <c r="G284" s="30">
        <v>1.0438024144246061</v>
      </c>
      <c r="H284" s="30">
        <v>0.55592371511911876</v>
      </c>
      <c r="I284" s="30">
        <v>0.72296574820324211</v>
      </c>
      <c r="J284" s="1" t="str">
        <f t="shared" si="4"/>
        <v/>
      </c>
    </row>
    <row r="285" spans="1:10" x14ac:dyDescent="0.35">
      <c r="A285" s="35" t="s">
        <v>279</v>
      </c>
      <c r="B285" s="30">
        <v>6.6424325293837541</v>
      </c>
      <c r="C285" s="30">
        <v>6.5111191444347387</v>
      </c>
      <c r="D285" s="30">
        <v>-0.13131338494901446</v>
      </c>
      <c r="E285" s="30">
        <v>99.901368054703141</v>
      </c>
      <c r="F285" s="30">
        <v>91.20993953351396</v>
      </c>
      <c r="G285" s="30">
        <v>0.91299990490190341</v>
      </c>
      <c r="H285" s="30">
        <v>0.28455347261993635</v>
      </c>
      <c r="I285" s="30">
        <v>0.51326000201539923</v>
      </c>
      <c r="J285" s="1" t="str">
        <f t="shared" si="4"/>
        <v/>
      </c>
    </row>
    <row r="286" spans="1:10" x14ac:dyDescent="0.35">
      <c r="A286" s="35" t="s">
        <v>280</v>
      </c>
      <c r="B286" s="30">
        <v>6.6134924129796619</v>
      </c>
      <c r="C286" s="30">
        <v>6.0413306068206225</v>
      </c>
      <c r="D286" s="30">
        <v>-0.57216180615903856</v>
      </c>
      <c r="E286" s="30">
        <v>97.917336704991683</v>
      </c>
      <c r="F286" s="30">
        <v>65.859999999999985</v>
      </c>
      <c r="G286" s="30">
        <v>0.67260816333705054</v>
      </c>
      <c r="H286" s="30">
        <v>5.836622651296846E-2</v>
      </c>
      <c r="I286" s="30">
        <v>0.20860521698153542</v>
      </c>
      <c r="J286" s="1" t="str">
        <f t="shared" si="4"/>
        <v/>
      </c>
    </row>
    <row r="287" spans="1:10" x14ac:dyDescent="0.35">
      <c r="A287" s="35" t="s">
        <v>281</v>
      </c>
      <c r="B287" s="30">
        <v>6.6380258930938769</v>
      </c>
      <c r="C287" s="30">
        <v>6.539663814390698</v>
      </c>
      <c r="D287" s="30">
        <v>-9.8362078703175371E-2</v>
      </c>
      <c r="E287" s="30">
        <v>99.596690117059396</v>
      </c>
      <c r="F287" s="30">
        <v>93.032559567213582</v>
      </c>
      <c r="G287" s="30">
        <v>0.93409288459154072</v>
      </c>
      <c r="H287" s="30">
        <v>0.4765013292864767</v>
      </c>
      <c r="I287" s="30">
        <v>0.66883459310756366</v>
      </c>
      <c r="J287" s="1" t="str">
        <f t="shared" si="4"/>
        <v/>
      </c>
    </row>
    <row r="288" spans="1:10" x14ac:dyDescent="0.35">
      <c r="A288" s="35" t="s">
        <v>282</v>
      </c>
      <c r="B288" s="30">
        <v>6.6181560092512033</v>
      </c>
      <c r="C288" s="30">
        <v>5.6572173811867232</v>
      </c>
      <c r="D288" s="30">
        <v>-0.96093862806447738</v>
      </c>
      <c r="E288" s="30">
        <v>98.234372376645325</v>
      </c>
      <c r="F288" s="30">
        <v>50.465214521795005</v>
      </c>
      <c r="G288" s="30">
        <v>0.51372257287198719</v>
      </c>
      <c r="H288" s="30">
        <v>9.5225673531862648E-2</v>
      </c>
      <c r="I288" s="30">
        <v>0.26443964016761856</v>
      </c>
      <c r="J288" s="1" t="str">
        <f t="shared" si="4"/>
        <v/>
      </c>
    </row>
    <row r="289" spans="1:10" x14ac:dyDescent="0.35">
      <c r="A289" s="35" t="s">
        <v>283</v>
      </c>
      <c r="B289" s="30">
        <v>6.6422824757886607</v>
      </c>
      <c r="C289" s="30">
        <v>6.8128407340805142</v>
      </c>
      <c r="D289" s="30">
        <v>0.170558258291857</v>
      </c>
      <c r="E289" s="30">
        <v>99.890977931042002</v>
      </c>
      <c r="F289" s="30">
        <v>112.4266879363351</v>
      </c>
      <c r="G289" s="30">
        <v>1.1254939161167006</v>
      </c>
      <c r="H289" s="30">
        <v>8.0744806726285936E-2</v>
      </c>
      <c r="I289" s="30">
        <v>0.23259324922646546</v>
      </c>
      <c r="J289" s="1" t="str">
        <f t="shared" si="4"/>
        <v/>
      </c>
    </row>
    <row r="290" spans="1:10" x14ac:dyDescent="0.35">
      <c r="A290" s="35" t="s">
        <v>284</v>
      </c>
      <c r="B290" s="30">
        <v>6.4582265424886476</v>
      </c>
      <c r="C290" s="30">
        <v>7.1810192339952623</v>
      </c>
      <c r="D290" s="30">
        <v>0.7227926915066174</v>
      </c>
      <c r="E290" s="30">
        <v>87.926524719182282</v>
      </c>
      <c r="F290" s="30">
        <v>145.11161944934136</v>
      </c>
      <c r="G290" s="30">
        <v>1.6503736490529539</v>
      </c>
      <c r="H290" s="30">
        <v>7.595882155629062E-2</v>
      </c>
      <c r="I290" s="30">
        <v>0.22867316189232231</v>
      </c>
      <c r="J290" s="1" t="str">
        <f t="shared" si="4"/>
        <v/>
      </c>
    </row>
    <row r="291" spans="1:10" x14ac:dyDescent="0.35">
      <c r="A291" s="35" t="s">
        <v>285</v>
      </c>
      <c r="B291" s="30">
        <v>6.6141289596916382</v>
      </c>
      <c r="C291" s="30">
        <v>7.5144667714932352</v>
      </c>
      <c r="D291" s="30">
        <v>0.90033781180159878</v>
      </c>
      <c r="E291" s="30">
        <v>97.960549379458328</v>
      </c>
      <c r="F291" s="30">
        <v>182.8436573134953</v>
      </c>
      <c r="G291" s="30">
        <v>1.8665029797376433</v>
      </c>
      <c r="H291" s="30">
        <v>7.6957739456305976E-3</v>
      </c>
      <c r="I291" s="30">
        <v>5.9411374860268214E-2</v>
      </c>
      <c r="J291" s="1" t="str">
        <f t="shared" si="4"/>
        <v/>
      </c>
    </row>
    <row r="292" spans="1:10" x14ac:dyDescent="0.35">
      <c r="A292" s="35" t="s">
        <v>286</v>
      </c>
      <c r="B292" s="30">
        <v>6.6341013846650743</v>
      </c>
      <c r="C292" s="30">
        <v>6.2759136081873352</v>
      </c>
      <c r="D292" s="30">
        <v>-0.35818777647773725</v>
      </c>
      <c r="E292" s="30">
        <v>99.326129195470557</v>
      </c>
      <c r="F292" s="30">
        <v>77.488677038238009</v>
      </c>
      <c r="G292" s="30">
        <v>0.78014393257732761</v>
      </c>
      <c r="H292" s="30">
        <v>0.12772742414280014</v>
      </c>
      <c r="I292" s="30">
        <v>0.31604349819949268</v>
      </c>
      <c r="J292" s="1" t="str">
        <f t="shared" si="4"/>
        <v/>
      </c>
    </row>
    <row r="293" spans="1:10" x14ac:dyDescent="0.35">
      <c r="A293" s="35" t="s">
        <v>287</v>
      </c>
      <c r="B293" s="30">
        <v>6.6324741735046828</v>
      </c>
      <c r="C293" s="30">
        <v>6.6841603909156655</v>
      </c>
      <c r="D293" s="30">
        <v>5.1686217410985336E-2</v>
      </c>
      <c r="E293" s="30">
        <v>99.214162724596889</v>
      </c>
      <c r="F293" s="30">
        <v>102.83306336495954</v>
      </c>
      <c r="G293" s="30">
        <v>1.036475645623381</v>
      </c>
      <c r="H293" s="30">
        <v>0.82615193558355571</v>
      </c>
      <c r="I293" s="30">
        <v>0.89577148071700152</v>
      </c>
      <c r="J293" s="1" t="str">
        <f t="shared" si="4"/>
        <v/>
      </c>
    </row>
    <row r="294" spans="1:10" x14ac:dyDescent="0.35">
      <c r="A294" s="35" t="s">
        <v>288</v>
      </c>
      <c r="B294" s="30">
        <v>6.638476033018037</v>
      </c>
      <c r="C294" s="30">
        <v>6.4693358404077976</v>
      </c>
      <c r="D294" s="30">
        <v>-0.16914019261024027</v>
      </c>
      <c r="E294" s="30">
        <v>99.627770449458495</v>
      </c>
      <c r="F294" s="30">
        <v>88.606205784629665</v>
      </c>
      <c r="G294" s="30">
        <v>0.88937256534893394</v>
      </c>
      <c r="H294" s="30">
        <v>0.42385561177101116</v>
      </c>
      <c r="I294" s="30">
        <v>0.63169214727262668</v>
      </c>
      <c r="J294" s="1" t="str">
        <f t="shared" si="4"/>
        <v/>
      </c>
    </row>
    <row r="295" spans="1:10" x14ac:dyDescent="0.35">
      <c r="A295" s="35" t="s">
        <v>289</v>
      </c>
      <c r="B295" s="30">
        <v>6.63219915419206</v>
      </c>
      <c r="C295" s="30">
        <v>6.5263145730121792</v>
      </c>
      <c r="D295" s="30">
        <v>-0.10588458117987898</v>
      </c>
      <c r="E295" s="30">
        <v>99.195251444322523</v>
      </c>
      <c r="F295" s="30">
        <v>92.175700681107955</v>
      </c>
      <c r="G295" s="30">
        <v>0.92923501215020898</v>
      </c>
      <c r="H295" s="30">
        <v>0.59494328054509849</v>
      </c>
      <c r="I295" s="30">
        <v>0.7554214022710789</v>
      </c>
      <c r="J295" s="1" t="str">
        <f t="shared" si="4"/>
        <v/>
      </c>
    </row>
    <row r="296" spans="1:10" x14ac:dyDescent="0.35">
      <c r="A296" s="35" t="s">
        <v>290</v>
      </c>
      <c r="B296" s="30">
        <v>6.6409436671715802</v>
      </c>
      <c r="C296" s="30">
        <v>6.7497028768588319</v>
      </c>
      <c r="D296" s="30">
        <v>0.1087592096872525</v>
      </c>
      <c r="E296" s="30">
        <v>99.798322958921318</v>
      </c>
      <c r="F296" s="30">
        <v>107.61257605279141</v>
      </c>
      <c r="G296" s="30">
        <v>1.0783004449592468</v>
      </c>
      <c r="H296" s="30">
        <v>0.24230103806100928</v>
      </c>
      <c r="I296" s="30">
        <v>0.46999095824899284</v>
      </c>
      <c r="J296" s="1" t="str">
        <f t="shared" si="4"/>
        <v/>
      </c>
    </row>
    <row r="297" spans="1:10" x14ac:dyDescent="0.35">
      <c r="A297" s="35" t="s">
        <v>291</v>
      </c>
      <c r="B297" s="30">
        <v>6.5777646356237236</v>
      </c>
      <c r="C297" s="30">
        <v>5.6172071161408725</v>
      </c>
      <c r="D297" s="30">
        <v>-0.9605575194828484</v>
      </c>
      <c r="E297" s="30">
        <v>95.522231557162513</v>
      </c>
      <c r="F297" s="30">
        <v>49.084891327394125</v>
      </c>
      <c r="G297" s="30">
        <v>0.51385829798187654</v>
      </c>
      <c r="H297" s="30">
        <v>7.9829199926283942E-2</v>
      </c>
      <c r="I297" s="30">
        <v>0.23168474565071881</v>
      </c>
      <c r="J297" s="1" t="str">
        <f t="shared" si="4"/>
        <v/>
      </c>
    </row>
    <row r="298" spans="1:10" x14ac:dyDescent="0.35">
      <c r="A298" s="35" t="s">
        <v>292</v>
      </c>
      <c r="B298" s="30">
        <v>6.6364698730961642</v>
      </c>
      <c r="C298" s="30">
        <v>6.3717847377554833</v>
      </c>
      <c r="D298" s="30">
        <v>-0.26468513534068006</v>
      </c>
      <c r="E298" s="30">
        <v>99.489327928054337</v>
      </c>
      <c r="F298" s="30">
        <v>82.812964573594996</v>
      </c>
      <c r="G298" s="30">
        <v>0.83238037986829305</v>
      </c>
      <c r="H298" s="30">
        <v>0.31591745173498498</v>
      </c>
      <c r="I298" s="30">
        <v>0.52086308672127923</v>
      </c>
      <c r="J298" s="1" t="str">
        <f t="shared" si="4"/>
        <v/>
      </c>
    </row>
    <row r="299" spans="1:10" x14ac:dyDescent="0.35">
      <c r="A299" s="35" t="s">
        <v>293</v>
      </c>
      <c r="B299" s="30">
        <v>6.6383033045667768</v>
      </c>
      <c r="C299" s="30">
        <v>6.9037307703161384</v>
      </c>
      <c r="D299" s="30">
        <v>0.2654274657493616</v>
      </c>
      <c r="E299" s="30">
        <v>99.615843105225551</v>
      </c>
      <c r="F299" s="30">
        <v>119.73746073575256</v>
      </c>
      <c r="G299" s="30">
        <v>1.2019921430496983</v>
      </c>
      <c r="H299" s="30">
        <v>6.5575571077887307E-2</v>
      </c>
      <c r="I299" s="30">
        <v>0.22341091118756695</v>
      </c>
      <c r="J299" s="1" t="str">
        <f t="shared" si="4"/>
        <v/>
      </c>
    </row>
    <row r="300" spans="1:10" x14ac:dyDescent="0.35">
      <c r="A300" s="35" t="s">
        <v>294</v>
      </c>
      <c r="B300" s="30">
        <v>6.6207832363060239</v>
      </c>
      <c r="C300" s="30">
        <v>6.2149573919584071</v>
      </c>
      <c r="D300" s="30">
        <v>-0.40582584434761415</v>
      </c>
      <c r="E300" s="30">
        <v>98.413425557527702</v>
      </c>
      <c r="F300" s="30">
        <v>74.282856644725712</v>
      </c>
      <c r="G300" s="30">
        <v>0.75480409531424852</v>
      </c>
      <c r="H300" s="30">
        <v>1.1595878833359663E-2</v>
      </c>
      <c r="I300" s="30">
        <v>7.2948034675273887E-2</v>
      </c>
      <c r="J300" s="1" t="str">
        <f t="shared" si="4"/>
        <v/>
      </c>
    </row>
    <row r="301" spans="1:10" x14ac:dyDescent="0.35">
      <c r="A301" s="35" t="s">
        <v>295</v>
      </c>
      <c r="B301" s="30">
        <v>6.6329192234186465</v>
      </c>
      <c r="C301" s="30">
        <v>6.5150353310035749</v>
      </c>
      <c r="D301" s="30">
        <v>-0.11788389241507069</v>
      </c>
      <c r="E301" s="30">
        <v>99.24477353606585</v>
      </c>
      <c r="F301" s="30">
        <v>91.457864681202778</v>
      </c>
      <c r="G301" s="30">
        <v>0.92153834829364367</v>
      </c>
      <c r="H301" s="30">
        <v>0.46763338527490605</v>
      </c>
      <c r="I301" s="30">
        <v>0.65878279823399166</v>
      </c>
      <c r="J301" s="1" t="str">
        <f t="shared" si="4"/>
        <v/>
      </c>
    </row>
    <row r="302" spans="1:10" x14ac:dyDescent="0.35">
      <c r="A302" s="35" t="s">
        <v>296</v>
      </c>
      <c r="B302" s="30">
        <v>6.6239898523701441</v>
      </c>
      <c r="C302" s="30">
        <v>6.9008019872779416</v>
      </c>
      <c r="D302" s="30">
        <v>0.2768121349078001</v>
      </c>
      <c r="E302" s="30">
        <v>98.632408106703167</v>
      </c>
      <c r="F302" s="30">
        <v>119.49463095127395</v>
      </c>
      <c r="G302" s="30">
        <v>1.2115148889196914</v>
      </c>
      <c r="H302" s="30">
        <v>7.1336909918360766E-2</v>
      </c>
      <c r="I302" s="30">
        <v>0.22850741038910433</v>
      </c>
      <c r="J302" s="1" t="str">
        <f t="shared" si="4"/>
        <v/>
      </c>
    </row>
    <row r="303" spans="1:10" x14ac:dyDescent="0.35">
      <c r="A303" s="35" t="s">
        <v>297</v>
      </c>
      <c r="B303" s="30">
        <v>6.6163970545734685</v>
      </c>
      <c r="C303" s="30">
        <v>6.5620857963123091</v>
      </c>
      <c r="D303" s="30">
        <v>-5.4311258261158457E-2</v>
      </c>
      <c r="E303" s="30">
        <v>98.114676590086759</v>
      </c>
      <c r="F303" s="30">
        <v>94.489741051625387</v>
      </c>
      <c r="G303" s="30">
        <v>0.9630540948159475</v>
      </c>
      <c r="H303" s="30">
        <v>0.77666402325071571</v>
      </c>
      <c r="I303" s="30">
        <v>0.88174209698463601</v>
      </c>
      <c r="J303" s="1" t="str">
        <f t="shared" si="4"/>
        <v/>
      </c>
    </row>
    <row r="304" spans="1:10" x14ac:dyDescent="0.35">
      <c r="A304" s="35" t="s">
        <v>298</v>
      </c>
      <c r="B304" s="30">
        <v>6.6408084112875674</v>
      </c>
      <c r="C304" s="30">
        <v>6.4473345771020325</v>
      </c>
      <c r="D304" s="30">
        <v>-0.19347383418553221</v>
      </c>
      <c r="E304" s="30">
        <v>99.788967081702879</v>
      </c>
      <c r="F304" s="30">
        <v>87.26520229517557</v>
      </c>
      <c r="G304" s="30">
        <v>0.87449750054759834</v>
      </c>
      <c r="H304" s="30">
        <v>0.22347191720327178</v>
      </c>
      <c r="I304" s="30">
        <v>0.44694383440654356</v>
      </c>
      <c r="J304" s="1" t="str">
        <f t="shared" si="4"/>
        <v/>
      </c>
    </row>
    <row r="305" spans="1:10" x14ac:dyDescent="0.35">
      <c r="A305" s="35" t="s">
        <v>299</v>
      </c>
      <c r="B305" s="30">
        <v>6.6390477219737871</v>
      </c>
      <c r="C305" s="30">
        <v>6.6919638156838985</v>
      </c>
      <c r="D305" s="30">
        <v>5.2916093710113188E-2</v>
      </c>
      <c r="E305" s="30">
        <v>99.667257229942308</v>
      </c>
      <c r="F305" s="30">
        <v>103.39078635133679</v>
      </c>
      <c r="G305" s="30">
        <v>1.0373596025904883</v>
      </c>
      <c r="H305" s="30">
        <v>0.60352732712954893</v>
      </c>
      <c r="I305" s="30">
        <v>0.76380835499018329</v>
      </c>
      <c r="J305" s="1" t="str">
        <f t="shared" si="4"/>
        <v/>
      </c>
    </row>
    <row r="306" spans="1:10" x14ac:dyDescent="0.35">
      <c r="A306" s="35" t="s">
        <v>300</v>
      </c>
      <c r="B306" s="30">
        <v>6.6403199688130474</v>
      </c>
      <c r="C306" s="30">
        <v>6.5454062040650776</v>
      </c>
      <c r="D306" s="30">
        <v>-9.4913764747969864E-2</v>
      </c>
      <c r="E306" s="30">
        <v>99.755187995621426</v>
      </c>
      <c r="F306" s="30">
        <v>93.403596971674716</v>
      </c>
      <c r="G306" s="30">
        <v>0.93632821358398433</v>
      </c>
      <c r="H306" s="30">
        <v>0.45046894480847344</v>
      </c>
      <c r="I306" s="30">
        <v>0.64162735312203234</v>
      </c>
      <c r="J306" s="1" t="str">
        <f t="shared" si="4"/>
        <v/>
      </c>
    </row>
    <row r="307" spans="1:10" x14ac:dyDescent="0.35">
      <c r="A307" s="35" t="s">
        <v>301</v>
      </c>
      <c r="B307" s="30">
        <v>6.6304916032008858</v>
      </c>
      <c r="C307" s="30">
        <v>6.760028521056463</v>
      </c>
      <c r="D307" s="30">
        <v>0.12953691785557897</v>
      </c>
      <c r="E307" s="30">
        <v>99.077914968936781</v>
      </c>
      <c r="F307" s="30">
        <v>108.38554266643486</v>
      </c>
      <c r="G307" s="30">
        <v>1.0939425067676924</v>
      </c>
      <c r="H307" s="30">
        <v>0.48127865885290133</v>
      </c>
      <c r="I307" s="30">
        <v>0.67066267984555927</v>
      </c>
      <c r="J307" s="1" t="str">
        <f t="shared" si="4"/>
        <v/>
      </c>
    </row>
    <row r="308" spans="1:10" x14ac:dyDescent="0.35">
      <c r="A308" s="35" t="s">
        <v>302</v>
      </c>
      <c r="B308" s="30">
        <v>6.6414346957897914</v>
      </c>
      <c r="C308" s="30">
        <v>6.4829689594140785</v>
      </c>
      <c r="D308" s="30">
        <v>-0.15846573637571115</v>
      </c>
      <c r="E308" s="30">
        <v>99.832295608394446</v>
      </c>
      <c r="F308" s="30">
        <v>89.447481653065054</v>
      </c>
      <c r="G308" s="30">
        <v>0.89597740999500708</v>
      </c>
      <c r="H308" s="30">
        <v>8.5480971259407554E-2</v>
      </c>
      <c r="I308" s="30">
        <v>0.24441225856393567</v>
      </c>
      <c r="J308" s="1" t="str">
        <f t="shared" si="4"/>
        <v/>
      </c>
    </row>
    <row r="309" spans="1:10" x14ac:dyDescent="0.35">
      <c r="A309" s="35" t="s">
        <v>303</v>
      </c>
      <c r="B309" s="30">
        <v>6.6434104104874043</v>
      </c>
      <c r="C309" s="30">
        <v>6.782715420533231</v>
      </c>
      <c r="D309" s="30">
        <v>0.13930501004582929</v>
      </c>
      <c r="E309" s="30">
        <v>99.969105707653824</v>
      </c>
      <c r="F309" s="30">
        <v>110.10341607663796</v>
      </c>
      <c r="G309" s="30">
        <v>1.1013744226003257</v>
      </c>
      <c r="H309" s="30">
        <v>9.9611682717804406E-2</v>
      </c>
      <c r="I309" s="30">
        <v>0.274643639493375</v>
      </c>
      <c r="J309" s="1" t="str">
        <f t="shared" si="4"/>
        <v/>
      </c>
    </row>
    <row r="310" spans="1:10" x14ac:dyDescent="0.35">
      <c r="A310" s="35" t="s">
        <v>304</v>
      </c>
      <c r="B310" s="30">
        <v>6.6424399005221417</v>
      </c>
      <c r="C310" s="30">
        <v>6.813229025378714</v>
      </c>
      <c r="D310" s="30">
        <v>0.17078912485657316</v>
      </c>
      <c r="E310" s="30">
        <v>99.901878480447579</v>
      </c>
      <c r="F310" s="30">
        <v>112.45695086684114</v>
      </c>
      <c r="G310" s="30">
        <v>1.1256740371388598</v>
      </c>
      <c r="H310" s="30">
        <v>7.4518207809099096E-2</v>
      </c>
      <c r="I310" s="30">
        <v>0.22867316189232231</v>
      </c>
      <c r="J310" s="1" t="str">
        <f t="shared" si="4"/>
        <v/>
      </c>
    </row>
    <row r="311" spans="1:10" x14ac:dyDescent="0.35">
      <c r="A311" s="35" t="s">
        <v>305</v>
      </c>
      <c r="B311" s="30">
        <v>6.6423105617173679</v>
      </c>
      <c r="C311" s="30">
        <v>6.675026004391313</v>
      </c>
      <c r="D311" s="30">
        <v>3.2715442673945994E-2</v>
      </c>
      <c r="E311" s="30">
        <v>99.892922595793678</v>
      </c>
      <c r="F311" s="30">
        <v>102.18403529105711</v>
      </c>
      <c r="G311" s="30">
        <v>1.0229356858897225</v>
      </c>
      <c r="H311" s="30">
        <v>0.73672353556207537</v>
      </c>
      <c r="I311" s="30">
        <v>0.87500087608295718</v>
      </c>
      <c r="J311" s="1" t="str">
        <f t="shared" si="4"/>
        <v/>
      </c>
    </row>
    <row r="312" spans="1:10" x14ac:dyDescent="0.35">
      <c r="A312" s="35" t="s">
        <v>306</v>
      </c>
      <c r="B312" s="30">
        <v>6.3084950036463194</v>
      </c>
      <c r="C312" s="30">
        <v>6.6699601484811444</v>
      </c>
      <c r="D312" s="30">
        <v>0.36146514483482584</v>
      </c>
      <c r="E312" s="30">
        <v>79.258568386444153</v>
      </c>
      <c r="F312" s="30">
        <v>101.82585714939415</v>
      </c>
      <c r="G312" s="30">
        <v>1.284729956929298</v>
      </c>
      <c r="H312" s="30">
        <v>0.36073350117060166</v>
      </c>
      <c r="I312" s="30">
        <v>0.55676406827743141</v>
      </c>
      <c r="J312" s="1" t="str">
        <f t="shared" si="4"/>
        <v/>
      </c>
    </row>
    <row r="313" spans="1:10" x14ac:dyDescent="0.35">
      <c r="A313" s="35" t="s">
        <v>307</v>
      </c>
      <c r="B313" s="30">
        <v>6.6436240485510591</v>
      </c>
      <c r="C313" s="30">
        <v>6.8037791444414601</v>
      </c>
      <c r="D313" s="30">
        <v>0.16015509589040278</v>
      </c>
      <c r="E313" s="30">
        <v>99.983910491032802</v>
      </c>
      <c r="F313" s="30">
        <v>111.72274723362456</v>
      </c>
      <c r="G313" s="30">
        <v>1.1174072576771712</v>
      </c>
      <c r="H313" s="30">
        <v>6.8239380808224864E-2</v>
      </c>
      <c r="I313" s="30">
        <v>0.22489005208775861</v>
      </c>
      <c r="J313" s="1" t="str">
        <f t="shared" si="4"/>
        <v/>
      </c>
    </row>
    <row r="314" spans="1:10" x14ac:dyDescent="0.35">
      <c r="A314" s="35" t="s">
        <v>308</v>
      </c>
      <c r="B314" s="30">
        <v>6.5952527675938732</v>
      </c>
      <c r="C314" s="30">
        <v>6.1763530061788332</v>
      </c>
      <c r="D314" s="30">
        <v>-0.41889976141503826</v>
      </c>
      <c r="E314" s="30">
        <v>96.687184084221883</v>
      </c>
      <c r="F314" s="30">
        <v>72.3215155749091</v>
      </c>
      <c r="G314" s="30">
        <v>0.74799484812704498</v>
      </c>
      <c r="H314" s="30">
        <v>0.17726213816405434</v>
      </c>
      <c r="I314" s="30">
        <v>0.38225243201857528</v>
      </c>
      <c r="J314" s="1" t="str">
        <f t="shared" si="4"/>
        <v/>
      </c>
    </row>
    <row r="315" spans="1:10" x14ac:dyDescent="0.35">
      <c r="A315" s="35" t="s">
        <v>309</v>
      </c>
      <c r="B315" s="30">
        <v>6.6272008236737587</v>
      </c>
      <c r="C315" s="30">
        <v>6.9198236968915534</v>
      </c>
      <c r="D315" s="30">
        <v>0.29262287321779556</v>
      </c>
      <c r="E315" s="30">
        <v>98.852176336931095</v>
      </c>
      <c r="F315" s="30">
        <v>121.08058134507107</v>
      </c>
      <c r="G315" s="30">
        <v>1.2248651049661869</v>
      </c>
      <c r="H315" s="30">
        <v>4.5897312236297068E-2</v>
      </c>
      <c r="I315" s="30">
        <v>0.18077920942051703</v>
      </c>
      <c r="J315" s="1" t="str">
        <f t="shared" si="4"/>
        <v/>
      </c>
    </row>
    <row r="316" spans="1:10" x14ac:dyDescent="0.35">
      <c r="A316" s="35" t="s">
        <v>310</v>
      </c>
      <c r="B316" s="30">
        <v>6.6368414385333825</v>
      </c>
      <c r="C316" s="30">
        <v>6.4244683286916118</v>
      </c>
      <c r="D316" s="30">
        <v>-0.21237310984176982</v>
      </c>
      <c r="E316" s="30">
        <v>99.514954658154267</v>
      </c>
      <c r="F316" s="30">
        <v>85.892980507815594</v>
      </c>
      <c r="G316" s="30">
        <v>0.86311631053712756</v>
      </c>
      <c r="H316" s="30">
        <v>0.2767059086153249</v>
      </c>
      <c r="I316" s="30">
        <v>0.50861181297864477</v>
      </c>
      <c r="J316" s="1" t="str">
        <f t="shared" si="4"/>
        <v/>
      </c>
    </row>
    <row r="317" spans="1:10" x14ac:dyDescent="0.35">
      <c r="A317" s="35" t="s">
        <v>311</v>
      </c>
      <c r="B317" s="30">
        <v>6.6425599160886204</v>
      </c>
      <c r="C317" s="30">
        <v>6.6716405503644198</v>
      </c>
      <c r="D317" s="30">
        <v>2.9080634275802097E-2</v>
      </c>
      <c r="E317" s="30">
        <v>99.910189508709109</v>
      </c>
      <c r="F317" s="30">
        <v>101.94452952751651</v>
      </c>
      <c r="G317" s="30">
        <v>1.0203616871193129</v>
      </c>
      <c r="H317" s="30">
        <v>0.80344622780575514</v>
      </c>
      <c r="I317" s="30">
        <v>0.89349961434498359</v>
      </c>
      <c r="J317" s="1" t="str">
        <f t="shared" si="4"/>
        <v/>
      </c>
    </row>
    <row r="318" spans="1:10" x14ac:dyDescent="0.35">
      <c r="A318" s="35" t="s">
        <v>312</v>
      </c>
      <c r="B318" s="30">
        <v>6.6433826715009863</v>
      </c>
      <c r="C318" s="30">
        <v>6.4400900173708049</v>
      </c>
      <c r="D318" s="30">
        <v>-0.20329265413017872</v>
      </c>
      <c r="E318" s="30">
        <v>99.967183600120279</v>
      </c>
      <c r="F318" s="30">
        <v>86.828094451489576</v>
      </c>
      <c r="G318" s="30">
        <v>0.86856597659899748</v>
      </c>
      <c r="H318" s="30">
        <v>4.5100054094292533E-2</v>
      </c>
      <c r="I318" s="30">
        <v>0.17947031835460739</v>
      </c>
      <c r="J318" s="1" t="str">
        <f t="shared" si="4"/>
        <v/>
      </c>
    </row>
    <row r="319" spans="1:10" x14ac:dyDescent="0.35">
      <c r="A319" s="35" t="s">
        <v>313</v>
      </c>
      <c r="B319" s="30">
        <v>6.6385160879494789</v>
      </c>
      <c r="C319" s="30">
        <v>5.9860560024330303</v>
      </c>
      <c r="D319" s="30">
        <v>-0.65246008551644419</v>
      </c>
      <c r="E319" s="30">
        <v>99.630536549569513</v>
      </c>
      <c r="F319" s="30">
        <v>63.384404207233686</v>
      </c>
      <c r="G319" s="30">
        <v>0.6361945484023166</v>
      </c>
      <c r="H319" s="30">
        <v>2.0380554702088224E-3</v>
      </c>
      <c r="I319" s="30">
        <v>2.1261875986502848E-2</v>
      </c>
      <c r="J319" s="1" t="str">
        <f t="shared" si="4"/>
        <v>*</v>
      </c>
    </row>
    <row r="320" spans="1:10" x14ac:dyDescent="0.35">
      <c r="A320" s="35" t="s">
        <v>314</v>
      </c>
      <c r="B320" s="30">
        <v>6.6419612392137282</v>
      </c>
      <c r="C320" s="30">
        <v>6.7585584123274458</v>
      </c>
      <c r="D320" s="30">
        <v>0.11659717311371853</v>
      </c>
      <c r="E320" s="30">
        <v>99.868738259817391</v>
      </c>
      <c r="F320" s="30">
        <v>108.27515386470725</v>
      </c>
      <c r="G320" s="30">
        <v>1.0841746451529195</v>
      </c>
      <c r="H320" s="30">
        <v>0.30625055367051568</v>
      </c>
      <c r="I320" s="30">
        <v>0.52086308672127923</v>
      </c>
      <c r="J320" s="1" t="str">
        <f t="shared" si="4"/>
        <v/>
      </c>
    </row>
    <row r="321" spans="1:10" x14ac:dyDescent="0.35">
      <c r="A321" s="35" t="s">
        <v>315</v>
      </c>
      <c r="B321" s="30">
        <v>6.6407613328274779</v>
      </c>
      <c r="C321" s="30">
        <v>5.8198586044362743</v>
      </c>
      <c r="D321" s="30">
        <v>-0.8209027283912036</v>
      </c>
      <c r="E321" s="30">
        <v>99.785710791135585</v>
      </c>
      <c r="F321" s="30">
        <v>56.487455272376003</v>
      </c>
      <c r="G321" s="30">
        <v>0.56608761740056712</v>
      </c>
      <c r="H321" s="30">
        <v>1.9659968520484677E-5</v>
      </c>
      <c r="I321" s="30">
        <v>5.8173277470450493E-4</v>
      </c>
      <c r="J321" s="1" t="str">
        <f t="shared" si="4"/>
        <v>***</v>
      </c>
    </row>
    <row r="322" spans="1:10" x14ac:dyDescent="0.35">
      <c r="A322" s="35" t="s">
        <v>316</v>
      </c>
      <c r="B322" s="30">
        <v>6.6426824440948113</v>
      </c>
      <c r="C322" s="30">
        <v>6.7635629272938429</v>
      </c>
      <c r="D322" s="30">
        <v>0.12088048319903244</v>
      </c>
      <c r="E322" s="30">
        <v>99.918675235653424</v>
      </c>
      <c r="F322" s="30">
        <v>108.65139799670747</v>
      </c>
      <c r="G322" s="30">
        <v>1.0873983040753734</v>
      </c>
      <c r="H322" s="30">
        <v>0.1362741749083457</v>
      </c>
      <c r="I322" s="30">
        <v>0.32876144696638404</v>
      </c>
      <c r="J322" s="1" t="str">
        <f t="shared" si="4"/>
        <v/>
      </c>
    </row>
    <row r="323" spans="1:10" x14ac:dyDescent="0.35">
      <c r="A323" s="35" t="s">
        <v>317</v>
      </c>
      <c r="B323" s="30">
        <v>6.6437154283211468</v>
      </c>
      <c r="C323" s="30">
        <v>6.7505357323022022</v>
      </c>
      <c r="D323" s="30">
        <v>0.10682030398105713</v>
      </c>
      <c r="E323" s="30">
        <v>99.990243635496299</v>
      </c>
      <c r="F323" s="30">
        <v>107.67471780295855</v>
      </c>
      <c r="G323" s="30">
        <v>1.0768522396592544</v>
      </c>
      <c r="H323" s="30">
        <v>0.15488457522181223</v>
      </c>
      <c r="I323" s="30">
        <v>0.35167909432717365</v>
      </c>
      <c r="J323" s="1" t="str">
        <f t="shared" ref="J323:J386" si="5">IF(I323&lt;=0.001,"***",IF(I323&lt;=0.01,"**",IF(I323&lt;=0.05,"*","")))</f>
        <v/>
      </c>
    </row>
    <row r="324" spans="1:10" x14ac:dyDescent="0.35">
      <c r="A324" s="35" t="s">
        <v>318</v>
      </c>
      <c r="B324" s="30">
        <v>6.6379885085100838</v>
      </c>
      <c r="C324" s="30">
        <v>6.670152102033315</v>
      </c>
      <c r="D324" s="30">
        <v>3.2163593523232947E-2</v>
      </c>
      <c r="E324" s="30">
        <v>99.594109299589263</v>
      </c>
      <c r="F324" s="30">
        <v>101.83940619114806</v>
      </c>
      <c r="G324" s="30">
        <v>1.0225444748424311</v>
      </c>
      <c r="H324" s="30">
        <v>0.81368304984143258</v>
      </c>
      <c r="I324" s="30">
        <v>0.89577148071700152</v>
      </c>
      <c r="J324" s="1" t="str">
        <f t="shared" si="5"/>
        <v/>
      </c>
    </row>
    <row r="325" spans="1:10" x14ac:dyDescent="0.35">
      <c r="A325" s="35" t="s">
        <v>319</v>
      </c>
      <c r="B325" s="30">
        <v>6.5548774192304524</v>
      </c>
      <c r="C325" s="30">
        <v>6.4447649445990089</v>
      </c>
      <c r="D325" s="30">
        <v>-0.11011247463144169</v>
      </c>
      <c r="E325" s="30">
        <v>94.018803740347039</v>
      </c>
      <c r="F325" s="30">
        <v>87.10990965735769</v>
      </c>
      <c r="G325" s="30">
        <v>0.92651582653540632</v>
      </c>
      <c r="H325" s="30">
        <v>0.82593404135650417</v>
      </c>
      <c r="I325" s="30">
        <v>0.89577148071700152</v>
      </c>
      <c r="J325" s="1" t="str">
        <f t="shared" si="5"/>
        <v/>
      </c>
    </row>
    <row r="326" spans="1:10" x14ac:dyDescent="0.35">
      <c r="A326" s="35" t="s">
        <v>320</v>
      </c>
      <c r="B326" s="30">
        <v>6.642538225546156</v>
      </c>
      <c r="C326" s="30">
        <v>6.8675985471465442</v>
      </c>
      <c r="D326" s="30">
        <v>0.22506032160038902</v>
      </c>
      <c r="E326" s="30">
        <v>99.9086873964429</v>
      </c>
      <c r="F326" s="30">
        <v>116.77588326422074</v>
      </c>
      <c r="G326" s="30">
        <v>1.1688261182017936</v>
      </c>
      <c r="H326" s="30">
        <v>0.44988494586051997</v>
      </c>
      <c r="I326" s="30">
        <v>0.64162735312203234</v>
      </c>
      <c r="J326" s="1" t="str">
        <f t="shared" si="5"/>
        <v/>
      </c>
    </row>
    <row r="327" spans="1:10" x14ac:dyDescent="0.35">
      <c r="A327" s="35" t="s">
        <v>321</v>
      </c>
      <c r="B327" s="30">
        <v>6.6421709084145828</v>
      </c>
      <c r="C327" s="30">
        <v>6.9415843136810667</v>
      </c>
      <c r="D327" s="30">
        <v>0.29941340526648652</v>
      </c>
      <c r="E327" s="30">
        <v>99.88325339960771</v>
      </c>
      <c r="F327" s="30">
        <v>122.92072011478008</v>
      </c>
      <c r="G327" s="30">
        <v>1.2306439361061408</v>
      </c>
      <c r="H327" s="30">
        <v>3.9867401089492983E-3</v>
      </c>
      <c r="I327" s="30">
        <v>3.4197370712320645E-2</v>
      </c>
      <c r="J327" s="1" t="str">
        <f t="shared" si="5"/>
        <v>*</v>
      </c>
    </row>
    <row r="328" spans="1:10" x14ac:dyDescent="0.35">
      <c r="A328" s="35" t="s">
        <v>322</v>
      </c>
      <c r="B328" s="30">
        <v>6.6434656074616418</v>
      </c>
      <c r="C328" s="30">
        <v>6.7188376194698121</v>
      </c>
      <c r="D328" s="30">
        <v>7.5372012008171119E-2</v>
      </c>
      <c r="E328" s="30">
        <v>99.972930561524805</v>
      </c>
      <c r="F328" s="30">
        <v>105.33474772267809</v>
      </c>
      <c r="G328" s="30">
        <v>1.0536326896794688</v>
      </c>
      <c r="H328" s="30">
        <v>0.33785951949750237</v>
      </c>
      <c r="I328" s="30">
        <v>0.53230112051443235</v>
      </c>
      <c r="J328" s="1" t="str">
        <f t="shared" si="5"/>
        <v/>
      </c>
    </row>
    <row r="329" spans="1:10" x14ac:dyDescent="0.35">
      <c r="A329" s="35" t="s">
        <v>323</v>
      </c>
      <c r="B329" s="30">
        <v>6.636756738731358</v>
      </c>
      <c r="C329" s="30">
        <v>6.4835577278659446</v>
      </c>
      <c r="D329" s="30">
        <v>-0.15319901086541332</v>
      </c>
      <c r="E329" s="30">
        <v>99.509112363493145</v>
      </c>
      <c r="F329" s="30">
        <v>89.483992905553649</v>
      </c>
      <c r="G329" s="30">
        <v>0.89925425702402895</v>
      </c>
      <c r="H329" s="30">
        <v>0.3604914822536015</v>
      </c>
      <c r="I329" s="30">
        <v>0.55676406827743141</v>
      </c>
      <c r="J329" s="1" t="str">
        <f t="shared" si="5"/>
        <v/>
      </c>
    </row>
    <row r="330" spans="1:10" x14ac:dyDescent="0.35">
      <c r="A330" s="35" t="s">
        <v>324</v>
      </c>
      <c r="B330" s="30">
        <v>6.6353890393418418</v>
      </c>
      <c r="C330" s="30">
        <v>6.7356382584351318</v>
      </c>
      <c r="D330" s="30">
        <v>0.10024921909328821</v>
      </c>
      <c r="E330" s="30">
        <v>99.41482073782889</v>
      </c>
      <c r="F330" s="30">
        <v>106.56857430255788</v>
      </c>
      <c r="G330" s="30">
        <v>1.0719586225839941</v>
      </c>
      <c r="H330" s="30">
        <v>0.31582440611938867</v>
      </c>
      <c r="I330" s="30">
        <v>0.52086308672127923</v>
      </c>
      <c r="J330" s="1" t="str">
        <f t="shared" si="5"/>
        <v/>
      </c>
    </row>
    <row r="331" spans="1:10" x14ac:dyDescent="0.35">
      <c r="A331" s="35" t="s">
        <v>325</v>
      </c>
      <c r="B331" s="30">
        <v>6.6274802490968838</v>
      </c>
      <c r="C331" s="30">
        <v>7.0387769224322154</v>
      </c>
      <c r="D331" s="30">
        <v>0.41129667333533249</v>
      </c>
      <c r="E331" s="30">
        <v>98.871324171730834</v>
      </c>
      <c r="F331" s="30">
        <v>131.48705140603258</v>
      </c>
      <c r="G331" s="30">
        <v>1.3298805544229502</v>
      </c>
      <c r="H331" s="30">
        <v>0.2797740428575104</v>
      </c>
      <c r="I331" s="30">
        <v>0.51181412579620389</v>
      </c>
      <c r="J331" s="1" t="str">
        <f t="shared" si="5"/>
        <v/>
      </c>
    </row>
    <row r="332" spans="1:10" x14ac:dyDescent="0.35">
      <c r="A332" s="35" t="s">
        <v>326</v>
      </c>
      <c r="B332" s="30">
        <v>6.5418460079711309</v>
      </c>
      <c r="C332" s="30">
        <v>6.4351165944769892</v>
      </c>
      <c r="D332" s="30">
        <v>-0.10672941349414078</v>
      </c>
      <c r="E332" s="30">
        <v>93.173385358065516</v>
      </c>
      <c r="F332" s="30">
        <v>86.529286080049587</v>
      </c>
      <c r="G332" s="30">
        <v>0.92869101779995877</v>
      </c>
      <c r="H332" s="30">
        <v>0.76165740387442038</v>
      </c>
      <c r="I332" s="30">
        <v>0.88174209698463601</v>
      </c>
      <c r="J332" s="1" t="str">
        <f t="shared" si="5"/>
        <v/>
      </c>
    </row>
    <row r="333" spans="1:10" x14ac:dyDescent="0.35">
      <c r="A333" s="35" t="s">
        <v>327</v>
      </c>
      <c r="B333" s="30">
        <v>6.6424894755834014</v>
      </c>
      <c r="C333" s="30">
        <v>6.6126112770801582</v>
      </c>
      <c r="D333" s="30">
        <v>-2.9878198503242359E-2</v>
      </c>
      <c r="E333" s="30">
        <v>99.905311449092778</v>
      </c>
      <c r="F333" s="30">
        <v>97.857551278490561</v>
      </c>
      <c r="G333" s="30">
        <v>0.97950298997220375</v>
      </c>
      <c r="H333" s="30">
        <v>0.77551910044889905</v>
      </c>
      <c r="I333" s="30">
        <v>0.88174209698463601</v>
      </c>
      <c r="J333" s="1" t="str">
        <f t="shared" si="5"/>
        <v/>
      </c>
    </row>
    <row r="334" spans="1:10" x14ac:dyDescent="0.35">
      <c r="A334" s="35" t="s">
        <v>328</v>
      </c>
      <c r="B334" s="30">
        <v>6.6427871270740235</v>
      </c>
      <c r="C334" s="30">
        <v>7.1326584310571119</v>
      </c>
      <c r="D334" s="30">
        <v>0.4898713039830902</v>
      </c>
      <c r="E334" s="30">
        <v>99.925925668905094</v>
      </c>
      <c r="F334" s="30">
        <v>140.32793570774254</v>
      </c>
      <c r="G334" s="30">
        <v>1.404319597425655</v>
      </c>
      <c r="H334" s="30">
        <v>5.4269992579348753E-2</v>
      </c>
      <c r="I334" s="30">
        <v>0.19815230785776558</v>
      </c>
      <c r="J334" s="1" t="str">
        <f t="shared" si="5"/>
        <v/>
      </c>
    </row>
    <row r="335" spans="1:10" x14ac:dyDescent="0.35">
      <c r="A335" s="35" t="s">
        <v>329</v>
      </c>
      <c r="B335" s="30">
        <v>6.64278626549559</v>
      </c>
      <c r="C335" s="30">
        <v>6.7542687122926148</v>
      </c>
      <c r="D335" s="30">
        <v>0.11148244679702657</v>
      </c>
      <c r="E335" s="30">
        <v>99.92586599309395</v>
      </c>
      <c r="F335" s="30">
        <v>107.95368738766925</v>
      </c>
      <c r="G335" s="30">
        <v>1.0803377715548668</v>
      </c>
      <c r="H335" s="30">
        <v>0.74202251986811185</v>
      </c>
      <c r="I335" s="30">
        <v>0.87590425892688439</v>
      </c>
      <c r="J335" s="1" t="str">
        <f t="shared" si="5"/>
        <v/>
      </c>
    </row>
    <row r="336" spans="1:10" x14ac:dyDescent="0.35">
      <c r="A336" s="35" t="s">
        <v>330</v>
      </c>
      <c r="B336" s="30">
        <v>6.6422481033135599</v>
      </c>
      <c r="C336" s="30">
        <v>6.4051959538827195</v>
      </c>
      <c r="D336" s="30">
        <v>-0.23705214943083774</v>
      </c>
      <c r="E336" s="30">
        <v>99.888598038443178</v>
      </c>
      <c r="F336" s="30">
        <v>84.753201077038753</v>
      </c>
      <c r="G336" s="30">
        <v>0.84847723104914086</v>
      </c>
      <c r="H336" s="30">
        <v>0.33638037702186951</v>
      </c>
      <c r="I336" s="30">
        <v>0.53214272758377723</v>
      </c>
      <c r="J336" s="1" t="str">
        <f t="shared" si="5"/>
        <v/>
      </c>
    </row>
    <row r="337" spans="1:10" x14ac:dyDescent="0.35">
      <c r="A337" s="35" t="s">
        <v>331</v>
      </c>
      <c r="B337" s="30">
        <v>6.5658948216036785</v>
      </c>
      <c r="C337" s="30">
        <v>6.5632581988573486</v>
      </c>
      <c r="D337" s="30">
        <v>-2.6366227463281433E-3</v>
      </c>
      <c r="E337" s="30">
        <v>94.739543918202514</v>
      </c>
      <c r="F337" s="30">
        <v>94.566559113998181</v>
      </c>
      <c r="G337" s="30">
        <v>0.99817410136200801</v>
      </c>
      <c r="H337" s="30">
        <v>0.99229035464341631</v>
      </c>
      <c r="I337" s="30">
        <v>0.99372657901366113</v>
      </c>
      <c r="J337" s="1" t="str">
        <f t="shared" si="5"/>
        <v/>
      </c>
    </row>
    <row r="338" spans="1:10" x14ac:dyDescent="0.35">
      <c r="A338" s="35" t="s">
        <v>332</v>
      </c>
      <c r="B338" s="30">
        <v>6.6429738349744687</v>
      </c>
      <c r="C338" s="30">
        <v>7.2188456803314649</v>
      </c>
      <c r="D338" s="30">
        <v>0.57587184535699532</v>
      </c>
      <c r="E338" s="30">
        <v>99.938858524817135</v>
      </c>
      <c r="F338" s="30">
        <v>148.96666114712389</v>
      </c>
      <c r="G338" s="30">
        <v>1.4905779728325788</v>
      </c>
      <c r="H338" s="30">
        <v>2.2751064571772486E-4</v>
      </c>
      <c r="I338" s="30">
        <v>3.9917776930473549E-3</v>
      </c>
      <c r="J338" s="1" t="str">
        <f t="shared" si="5"/>
        <v>**</v>
      </c>
    </row>
    <row r="339" spans="1:10" x14ac:dyDescent="0.35">
      <c r="A339" s="35" t="s">
        <v>333</v>
      </c>
      <c r="B339" s="30">
        <v>6.5944626555028503</v>
      </c>
      <c r="C339" s="30">
        <v>7.0955011668436061</v>
      </c>
      <c r="D339" s="30">
        <v>0.50103851134075494</v>
      </c>
      <c r="E339" s="30">
        <v>96.634246494638759</v>
      </c>
      <c r="F339" s="30">
        <v>136.75987194980479</v>
      </c>
      <c r="G339" s="30">
        <v>1.4152319380623732</v>
      </c>
      <c r="H339" s="30">
        <v>2.4023352536198483E-2</v>
      </c>
      <c r="I339" s="30">
        <v>0.11887441028394947</v>
      </c>
      <c r="J339" s="1" t="str">
        <f t="shared" si="5"/>
        <v/>
      </c>
    </row>
    <row r="340" spans="1:10" x14ac:dyDescent="0.35">
      <c r="A340" s="35" t="s">
        <v>334</v>
      </c>
      <c r="B340" s="30">
        <v>6.6125542280610965</v>
      </c>
      <c r="C340" s="30">
        <v>5.7805248275022629</v>
      </c>
      <c r="D340" s="30">
        <v>-0.83202940055883268</v>
      </c>
      <c r="E340" s="30">
        <v>97.853681737962219</v>
      </c>
      <c r="F340" s="30">
        <v>54.968180768676739</v>
      </c>
      <c r="G340" s="30">
        <v>0.56173850377825829</v>
      </c>
      <c r="H340" s="30">
        <v>0.31802824913908601</v>
      </c>
      <c r="I340" s="30">
        <v>0.52086308672127923</v>
      </c>
      <c r="J340" s="1" t="str">
        <f t="shared" si="5"/>
        <v/>
      </c>
    </row>
    <row r="341" spans="1:10" x14ac:dyDescent="0.35">
      <c r="A341" s="35" t="s">
        <v>335</v>
      </c>
      <c r="B341" s="30">
        <v>6.6139677235670273</v>
      </c>
      <c r="C341" s="30">
        <v>6.4025398260715614</v>
      </c>
      <c r="D341" s="30">
        <v>-0.21142789749546598</v>
      </c>
      <c r="E341" s="30">
        <v>97.949601884446011</v>
      </c>
      <c r="F341" s="30">
        <v>84.59730656940323</v>
      </c>
      <c r="G341" s="30">
        <v>0.86368198483547831</v>
      </c>
      <c r="H341" s="30">
        <v>0.24103082345389851</v>
      </c>
      <c r="I341" s="30">
        <v>0.46988837299598396</v>
      </c>
      <c r="J341" s="1" t="str">
        <f t="shared" si="5"/>
        <v/>
      </c>
    </row>
    <row r="342" spans="1:10" x14ac:dyDescent="0.35">
      <c r="A342" s="35" t="s">
        <v>336</v>
      </c>
      <c r="B342" s="30">
        <v>6.6394245423542255</v>
      </c>
      <c r="C342" s="30">
        <v>6.812817550171955</v>
      </c>
      <c r="D342" s="30">
        <v>0.17339300781773215</v>
      </c>
      <c r="E342" s="30">
        <v>99.693292918634356</v>
      </c>
      <c r="F342" s="30">
        <v>112.42488126962037</v>
      </c>
      <c r="G342" s="30">
        <v>1.1277075716756315</v>
      </c>
      <c r="H342" s="30">
        <v>0.32771879538584758</v>
      </c>
      <c r="I342" s="30">
        <v>0.5302978219280724</v>
      </c>
      <c r="J342" s="1" t="str">
        <f t="shared" si="5"/>
        <v/>
      </c>
    </row>
    <row r="343" spans="1:10" x14ac:dyDescent="0.35">
      <c r="A343" s="35" t="s">
        <v>337</v>
      </c>
      <c r="B343" s="30">
        <v>5.9410422323383871</v>
      </c>
      <c r="C343" s="30">
        <v>6.2382639056872202</v>
      </c>
      <c r="D343" s="30">
        <v>0.2972216733488322</v>
      </c>
      <c r="E343" s="30">
        <v>61.437271147307314</v>
      </c>
      <c r="F343" s="30">
        <v>75.49263016757638</v>
      </c>
      <c r="G343" s="30">
        <v>1.2287757701114146</v>
      </c>
      <c r="H343" s="30">
        <v>0.71416646529071826</v>
      </c>
      <c r="I343" s="30">
        <v>0.85877961246796641</v>
      </c>
      <c r="J343" s="1" t="str">
        <f t="shared" si="5"/>
        <v/>
      </c>
    </row>
    <row r="344" spans="1:10" x14ac:dyDescent="0.35">
      <c r="A344" s="35" t="s">
        <v>338</v>
      </c>
      <c r="B344" s="30">
        <v>6.4106501055526959</v>
      </c>
      <c r="C344" s="30">
        <v>6.5601554553354111</v>
      </c>
      <c r="D344" s="30">
        <v>0.1495053497827179</v>
      </c>
      <c r="E344" s="30">
        <v>85.07421951133945</v>
      </c>
      <c r="F344" s="30">
        <v>94.363397338321221</v>
      </c>
      <c r="G344" s="30">
        <v>1.1091891042943252</v>
      </c>
      <c r="H344" s="30">
        <v>0.80785327825492037</v>
      </c>
      <c r="I344" s="30">
        <v>0.89349961434498359</v>
      </c>
      <c r="J344" s="1" t="str">
        <f t="shared" si="5"/>
        <v/>
      </c>
    </row>
    <row r="345" spans="1:10" x14ac:dyDescent="0.35">
      <c r="A345" s="35" t="s">
        <v>339</v>
      </c>
      <c r="B345" s="30">
        <v>6.6426648873718115</v>
      </c>
      <c r="C345" s="30">
        <v>6.5630243155423695</v>
      </c>
      <c r="D345" s="30">
        <v>-7.9640571829439288E-2</v>
      </c>
      <c r="E345" s="30">
        <v>99.917459293420379</v>
      </c>
      <c r="F345" s="30">
        <v>94.551229645882529</v>
      </c>
      <c r="G345" s="30">
        <v>0.94629337369579181</v>
      </c>
      <c r="H345" s="30">
        <v>0.39366122835989481</v>
      </c>
      <c r="I345" s="30">
        <v>0.59824107931858028</v>
      </c>
      <c r="J345" s="1" t="str">
        <f t="shared" si="5"/>
        <v/>
      </c>
    </row>
    <row r="346" spans="1:10" x14ac:dyDescent="0.35">
      <c r="A346" s="35" t="s">
        <v>340</v>
      </c>
      <c r="B346" s="30">
        <v>6.5855426101533361</v>
      </c>
      <c r="C346" s="30">
        <v>7.0692996801673083</v>
      </c>
      <c r="D346" s="30">
        <v>0.48375707001397306</v>
      </c>
      <c r="E346" s="30">
        <v>96.03860947880284</v>
      </c>
      <c r="F346" s="30">
        <v>134.29852785338377</v>
      </c>
      <c r="G346" s="30">
        <v>1.3983805948692494</v>
      </c>
      <c r="H346" s="30">
        <v>0.40984638523868899</v>
      </c>
      <c r="I346" s="30">
        <v>0.61556694436628001</v>
      </c>
      <c r="J346" s="1" t="str">
        <f t="shared" si="5"/>
        <v/>
      </c>
    </row>
    <row r="347" spans="1:10" x14ac:dyDescent="0.35">
      <c r="A347" s="35" t="s">
        <v>341</v>
      </c>
      <c r="B347" s="30">
        <v>6.6382443127365178</v>
      </c>
      <c r="C347" s="30">
        <v>6.5263319282348489</v>
      </c>
      <c r="D347" s="30">
        <v>-0.11191238450166718</v>
      </c>
      <c r="E347" s="30">
        <v>99.611769894604365</v>
      </c>
      <c r="F347" s="30">
        <v>92.176809535985043</v>
      </c>
      <c r="G347" s="30">
        <v>0.92536062388525098</v>
      </c>
      <c r="H347" s="30">
        <v>0.52920812525007865</v>
      </c>
      <c r="I347" s="30">
        <v>0.70683161365581437</v>
      </c>
      <c r="J347" s="1" t="str">
        <f t="shared" si="5"/>
        <v/>
      </c>
    </row>
    <row r="348" spans="1:10" x14ac:dyDescent="0.35">
      <c r="A348" s="35" t="s">
        <v>342</v>
      </c>
      <c r="B348" s="30">
        <v>6.603249703921013</v>
      </c>
      <c r="C348" s="30">
        <v>7.0968478827155614</v>
      </c>
      <c r="D348" s="30">
        <v>0.49359817879455115</v>
      </c>
      <c r="E348" s="30">
        <v>97.224614480726586</v>
      </c>
      <c r="F348" s="30">
        <v>136.88759310614975</v>
      </c>
      <c r="G348" s="30">
        <v>1.407952027758218</v>
      </c>
      <c r="H348" s="30">
        <v>7.1630561287776229E-2</v>
      </c>
      <c r="I348" s="30">
        <v>0.22850741038910433</v>
      </c>
      <c r="J348" s="1" t="str">
        <f t="shared" si="5"/>
        <v/>
      </c>
    </row>
    <row r="349" spans="1:10" x14ac:dyDescent="0.35">
      <c r="A349" s="35" t="s">
        <v>343</v>
      </c>
      <c r="B349" s="30">
        <v>6.6096380151766221</v>
      </c>
      <c r="C349" s="30">
        <v>6.506483644325618</v>
      </c>
      <c r="D349" s="30">
        <v>-0.1031543708510041</v>
      </c>
      <c r="E349" s="30">
        <v>97.65608353244005</v>
      </c>
      <c r="F349" s="30">
        <v>90.917344669201796</v>
      </c>
      <c r="G349" s="30">
        <v>0.93099519641293282</v>
      </c>
      <c r="H349" s="30">
        <v>0.82557315773034035</v>
      </c>
      <c r="I349" s="30">
        <v>0.89577148071700152</v>
      </c>
      <c r="J349" s="1" t="str">
        <f t="shared" si="5"/>
        <v/>
      </c>
    </row>
    <row r="350" spans="1:10" x14ac:dyDescent="0.35">
      <c r="A350" s="35" t="s">
        <v>344</v>
      </c>
      <c r="B350" s="30">
        <v>6.6417287043155691</v>
      </c>
      <c r="C350" s="30">
        <v>6.6880812985602107</v>
      </c>
      <c r="D350" s="30">
        <v>4.6352594244640777E-2</v>
      </c>
      <c r="E350" s="30">
        <v>99.85264262298945</v>
      </c>
      <c r="F350" s="30">
        <v>103.1129196961424</v>
      </c>
      <c r="G350" s="30">
        <v>1.0326508842180835</v>
      </c>
      <c r="H350" s="30">
        <v>0.7655586742456475</v>
      </c>
      <c r="I350" s="30">
        <v>0.88174209698463601</v>
      </c>
      <c r="J350" s="1" t="str">
        <f t="shared" si="5"/>
        <v/>
      </c>
    </row>
    <row r="351" spans="1:10" x14ac:dyDescent="0.35">
      <c r="A351" s="35" t="s">
        <v>345</v>
      </c>
      <c r="B351" s="30">
        <v>6.5880432759287491</v>
      </c>
      <c r="C351" s="30">
        <v>6.6187799746628277</v>
      </c>
      <c r="D351" s="30">
        <v>3.0736698734077805E-2</v>
      </c>
      <c r="E351" s="30">
        <v>96.205220381273023</v>
      </c>
      <c r="F351" s="30">
        <v>98.276867918514199</v>
      </c>
      <c r="G351" s="30">
        <v>1.0215336291422745</v>
      </c>
      <c r="H351" s="30">
        <v>0.88550720832203378</v>
      </c>
      <c r="I351" s="30">
        <v>0.94050661324432883</v>
      </c>
      <c r="J351" s="1" t="str">
        <f t="shared" si="5"/>
        <v/>
      </c>
    </row>
    <row r="352" spans="1:10" x14ac:dyDescent="0.35">
      <c r="A352" s="35" t="s">
        <v>346</v>
      </c>
      <c r="B352" s="30">
        <v>6.6266381109932322</v>
      </c>
      <c r="C352" s="30">
        <v>6.1587883162777253</v>
      </c>
      <c r="D352" s="30">
        <v>-0.46784979471550603</v>
      </c>
      <c r="E352" s="30">
        <v>98.813627284760756</v>
      </c>
      <c r="F352" s="30">
        <v>71.446345620126365</v>
      </c>
      <c r="G352" s="30">
        <v>0.72304142235597324</v>
      </c>
      <c r="H352" s="30">
        <v>0.15904011115866254</v>
      </c>
      <c r="I352" s="30">
        <v>0.35281312015657323</v>
      </c>
      <c r="J352" s="1" t="str">
        <f t="shared" si="5"/>
        <v/>
      </c>
    </row>
    <row r="353" spans="1:10" x14ac:dyDescent="0.35">
      <c r="A353" s="35" t="s">
        <v>347</v>
      </c>
      <c r="B353" s="30">
        <v>6.5514929624546463</v>
      </c>
      <c r="C353" s="30">
        <v>6.4882024287566091</v>
      </c>
      <c r="D353" s="30">
        <v>-6.3290533698035389E-2</v>
      </c>
      <c r="E353" s="30">
        <v>93.79850102903174</v>
      </c>
      <c r="F353" s="30">
        <v>89.772547405880417</v>
      </c>
      <c r="G353" s="30">
        <v>0.95707869977682125</v>
      </c>
      <c r="H353" s="30">
        <v>0.65974809670244317</v>
      </c>
      <c r="I353" s="30">
        <v>0.81361905855317274</v>
      </c>
      <c r="J353" s="1" t="str">
        <f t="shared" si="5"/>
        <v/>
      </c>
    </row>
    <row r="354" spans="1:10" x14ac:dyDescent="0.35">
      <c r="A354" s="35" t="s">
        <v>348</v>
      </c>
      <c r="B354" s="30">
        <v>6.6328604004200331</v>
      </c>
      <c r="C354" s="30">
        <v>6.3710382915245471</v>
      </c>
      <c r="D354" s="30">
        <v>-0.26182210889548507</v>
      </c>
      <c r="E354" s="30">
        <v>99.240727111840059</v>
      </c>
      <c r="F354" s="30">
        <v>82.770128468441911</v>
      </c>
      <c r="G354" s="30">
        <v>0.83403387779659832</v>
      </c>
      <c r="H354" s="30">
        <v>0.26196359115302853</v>
      </c>
      <c r="I354" s="30">
        <v>0.49429315762050302</v>
      </c>
      <c r="J354" s="1" t="str">
        <f t="shared" si="5"/>
        <v/>
      </c>
    </row>
    <row r="355" spans="1:10" x14ac:dyDescent="0.35">
      <c r="A355" s="35" t="s">
        <v>349</v>
      </c>
      <c r="B355" s="30">
        <v>6.6384718870163075</v>
      </c>
      <c r="C355" s="30">
        <v>6.435465486227514</v>
      </c>
      <c r="D355" s="30">
        <v>-0.20300640078879262</v>
      </c>
      <c r="E355" s="30">
        <v>99.627484140638288</v>
      </c>
      <c r="F355" s="30">
        <v>86.550214276187191</v>
      </c>
      <c r="G355" s="30">
        <v>0.8687383308205332</v>
      </c>
      <c r="H355" s="30">
        <v>0.44454094443510506</v>
      </c>
      <c r="I355" s="30">
        <v>0.6378914667358756</v>
      </c>
      <c r="J355" s="1" t="str">
        <f t="shared" si="5"/>
        <v/>
      </c>
    </row>
    <row r="356" spans="1:10" x14ac:dyDescent="0.35">
      <c r="A356" s="35" t="s">
        <v>350</v>
      </c>
      <c r="B356" s="30">
        <v>6.5741026377372362</v>
      </c>
      <c r="C356" s="30">
        <v>6.8493373786863501</v>
      </c>
      <c r="D356" s="30">
        <v>0.27523474094911737</v>
      </c>
      <c r="E356" s="30">
        <v>95.280074605433541</v>
      </c>
      <c r="F356" s="30">
        <v>115.30708718595275</v>
      </c>
      <c r="G356" s="30">
        <v>1.2101909834081659</v>
      </c>
      <c r="H356" s="30">
        <v>0.48066763473627594</v>
      </c>
      <c r="I356" s="30">
        <v>0.67066267984555927</v>
      </c>
      <c r="J356" s="1" t="str">
        <f t="shared" si="5"/>
        <v/>
      </c>
    </row>
    <row r="357" spans="1:10" x14ac:dyDescent="0.35">
      <c r="A357" s="35" t="s">
        <v>351</v>
      </c>
      <c r="B357" s="30">
        <v>6.6405536702359447</v>
      </c>
      <c r="C357" s="30">
        <v>6.8004016669320064</v>
      </c>
      <c r="D357" s="30">
        <v>0.15984799669606176</v>
      </c>
      <c r="E357" s="30">
        <v>99.771348595777255</v>
      </c>
      <c r="F357" s="30">
        <v>111.46150025809455</v>
      </c>
      <c r="G357" s="30">
        <v>1.1171694261614109</v>
      </c>
      <c r="H357" s="30">
        <v>0.36009355402322496</v>
      </c>
      <c r="I357" s="30">
        <v>0.55676406827743141</v>
      </c>
      <c r="J357" s="1" t="str">
        <f t="shared" si="5"/>
        <v/>
      </c>
    </row>
    <row r="358" spans="1:10" x14ac:dyDescent="0.35">
      <c r="A358" s="35" t="s">
        <v>352</v>
      </c>
      <c r="B358" s="30">
        <v>6.6266645499737518</v>
      </c>
      <c r="C358" s="30">
        <v>6.6559192566830196</v>
      </c>
      <c r="D358" s="30">
        <v>2.9254706709267886E-2</v>
      </c>
      <c r="E358" s="30">
        <v>98.815438170243624</v>
      </c>
      <c r="F358" s="30">
        <v>100.83965356323858</v>
      </c>
      <c r="G358" s="30">
        <v>1.0204848091601593</v>
      </c>
      <c r="H358" s="30">
        <v>0.89050438617272465</v>
      </c>
      <c r="I358" s="30">
        <v>0.94050661324432883</v>
      </c>
      <c r="J358" s="1" t="str">
        <f t="shared" si="5"/>
        <v/>
      </c>
    </row>
    <row r="359" spans="1:10" x14ac:dyDescent="0.35">
      <c r="A359" s="35" t="s">
        <v>353</v>
      </c>
      <c r="B359" s="30">
        <v>6.6390901140759588</v>
      </c>
      <c r="C359" s="30">
        <v>5.8332901999813283</v>
      </c>
      <c r="D359" s="30">
        <v>-0.8057999140946297</v>
      </c>
      <c r="E359" s="30">
        <v>99.670185892277516</v>
      </c>
      <c r="F359" s="30">
        <v>57.015813290321113</v>
      </c>
      <c r="G359" s="30">
        <v>0.57204481741353663</v>
      </c>
      <c r="H359" s="30">
        <v>3.0822430190633838E-5</v>
      </c>
      <c r="I359" s="30">
        <v>7.931638702389775E-4</v>
      </c>
      <c r="J359" s="1" t="str">
        <f t="shared" si="5"/>
        <v>***</v>
      </c>
    </row>
    <row r="360" spans="1:10" x14ac:dyDescent="0.35">
      <c r="A360" s="35" t="s">
        <v>354</v>
      </c>
      <c r="B360" s="30">
        <v>6.6262959764629077</v>
      </c>
      <c r="C360" s="30">
        <v>6.5493600569438684</v>
      </c>
      <c r="D360" s="30">
        <v>-7.6935919519036666E-2</v>
      </c>
      <c r="E360" s="30">
        <v>98.790196452467129</v>
      </c>
      <c r="F360" s="30">
        <v>93.659930147196349</v>
      </c>
      <c r="G360" s="30">
        <v>0.94806907477161417</v>
      </c>
      <c r="H360" s="30">
        <v>0.74158493585035101</v>
      </c>
      <c r="I360" s="30">
        <v>0.87590425892688439</v>
      </c>
      <c r="J360" s="1" t="str">
        <f t="shared" si="5"/>
        <v/>
      </c>
    </row>
    <row r="361" spans="1:10" x14ac:dyDescent="0.35">
      <c r="A361" s="35" t="s">
        <v>355</v>
      </c>
      <c r="B361" s="30">
        <v>6.6381781173887244</v>
      </c>
      <c r="C361" s="30">
        <v>6.8011463702976531</v>
      </c>
      <c r="D361" s="30">
        <v>0.16296825290893135</v>
      </c>
      <c r="E361" s="30">
        <v>99.607199500796213</v>
      </c>
      <c r="F361" s="30">
        <v>111.5190503147912</v>
      </c>
      <c r="G361" s="30">
        <v>1.1195882513883946</v>
      </c>
      <c r="H361" s="30">
        <v>0.18098999611664185</v>
      </c>
      <c r="I361" s="30">
        <v>0.38503832521313403</v>
      </c>
      <c r="J361" s="1" t="str">
        <f t="shared" si="5"/>
        <v/>
      </c>
    </row>
    <row r="362" spans="1:10" x14ac:dyDescent="0.35">
      <c r="A362" s="35" t="s">
        <v>356</v>
      </c>
      <c r="B362" s="30">
        <v>6.6355589676996152</v>
      </c>
      <c r="C362" s="30">
        <v>7.0993737605308329</v>
      </c>
      <c r="D362" s="30">
        <v>0.46381479283121596</v>
      </c>
      <c r="E362" s="30">
        <v>99.426531038123827</v>
      </c>
      <c r="F362" s="30">
        <v>137.12746652490998</v>
      </c>
      <c r="G362" s="30">
        <v>1.3791838565938708</v>
      </c>
      <c r="H362" s="30">
        <v>2.6417210847208407E-3</v>
      </c>
      <c r="I362" s="30">
        <v>2.4927725204816367E-2</v>
      </c>
      <c r="J362" s="1" t="str">
        <f t="shared" si="5"/>
        <v>*</v>
      </c>
    </row>
    <row r="363" spans="1:10" x14ac:dyDescent="0.35">
      <c r="A363" s="35" t="s">
        <v>357</v>
      </c>
      <c r="B363" s="30">
        <v>6.6411078807468922</v>
      </c>
      <c r="C363" s="30">
        <v>6.4613037027273421</v>
      </c>
      <c r="D363" s="30">
        <v>-0.17980417801954918</v>
      </c>
      <c r="E363" s="30">
        <v>99.809683067387098</v>
      </c>
      <c r="F363" s="30">
        <v>88.114265544327594</v>
      </c>
      <c r="G363" s="30">
        <v>0.88282281674851915</v>
      </c>
      <c r="H363" s="30">
        <v>0.29649417155712293</v>
      </c>
      <c r="I363" s="30">
        <v>0.52086308672127923</v>
      </c>
      <c r="J363" s="1" t="str">
        <f t="shared" si="5"/>
        <v/>
      </c>
    </row>
    <row r="364" spans="1:10" x14ac:dyDescent="0.35">
      <c r="A364" s="35" t="s">
        <v>358</v>
      </c>
      <c r="B364" s="30">
        <v>6.6366733697708185</v>
      </c>
      <c r="C364" s="30">
        <v>6.4483146566340785</v>
      </c>
      <c r="D364" s="30">
        <v>-0.18835871313673991</v>
      </c>
      <c r="E364" s="30">
        <v>99.503362200546732</v>
      </c>
      <c r="F364" s="30">
        <v>87.324505123325807</v>
      </c>
      <c r="G364" s="30">
        <v>0.8776035622527536</v>
      </c>
      <c r="H364" s="30">
        <v>7.5188114846720999E-2</v>
      </c>
      <c r="I364" s="30">
        <v>0.22867316189232231</v>
      </c>
      <c r="J364" s="1" t="str">
        <f t="shared" si="5"/>
        <v/>
      </c>
    </row>
    <row r="365" spans="1:10" x14ac:dyDescent="0.35">
      <c r="A365" s="35" t="s">
        <v>359</v>
      </c>
      <c r="B365" s="30">
        <v>6.5052666000588806</v>
      </c>
      <c r="C365" s="30">
        <v>7.5537822699713759</v>
      </c>
      <c r="D365" s="30">
        <v>1.0485156699124989</v>
      </c>
      <c r="E365" s="30">
        <v>90.840679974848996</v>
      </c>
      <c r="F365" s="30">
        <v>187.89492236703967</v>
      </c>
      <c r="G365" s="30">
        <v>2.0684006594739546</v>
      </c>
      <c r="H365" s="30">
        <v>0.44168309550295215</v>
      </c>
      <c r="I365" s="30">
        <v>0.6378914667358756</v>
      </c>
      <c r="J365" s="1" t="str">
        <f t="shared" si="5"/>
        <v/>
      </c>
    </row>
    <row r="366" spans="1:10" x14ac:dyDescent="0.35">
      <c r="A366" s="35" t="s">
        <v>360</v>
      </c>
      <c r="B366" s="30">
        <v>6.6370890583545936</v>
      </c>
      <c r="C366" s="30">
        <v>6.624494948943612</v>
      </c>
      <c r="D366" s="30">
        <v>-1.2594109410980714E-2</v>
      </c>
      <c r="E366" s="30">
        <v>99.532036570430492</v>
      </c>
      <c r="F366" s="30">
        <v>98.666945976402744</v>
      </c>
      <c r="G366" s="30">
        <v>0.9913084206468985</v>
      </c>
      <c r="H366" s="30">
        <v>0.90379848674707219</v>
      </c>
      <c r="I366" s="30">
        <v>0.94288166455235101</v>
      </c>
      <c r="J366" s="1" t="str">
        <f t="shared" si="5"/>
        <v/>
      </c>
    </row>
    <row r="367" spans="1:10" x14ac:dyDescent="0.35">
      <c r="A367" s="35" t="s">
        <v>361</v>
      </c>
      <c r="B367" s="30">
        <v>6.6233398045182197</v>
      </c>
      <c r="C367" s="30">
        <v>6.8857746141232461</v>
      </c>
      <c r="D367" s="30">
        <v>0.2624348096050273</v>
      </c>
      <c r="E367" s="30">
        <v>98.587976441822875</v>
      </c>
      <c r="F367" s="30">
        <v>118.25641315268363</v>
      </c>
      <c r="G367" s="30">
        <v>1.1995013735013342</v>
      </c>
      <c r="H367" s="30">
        <v>0.28239252475762927</v>
      </c>
      <c r="I367" s="30">
        <v>0.51326000201539923</v>
      </c>
      <c r="J367" s="1" t="str">
        <f t="shared" si="5"/>
        <v/>
      </c>
    </row>
    <row r="368" spans="1:10" x14ac:dyDescent="0.35">
      <c r="A368" s="35" t="s">
        <v>362</v>
      </c>
      <c r="B368" s="30">
        <v>6.6427487661401914</v>
      </c>
      <c r="C368" s="30">
        <v>6.6978546146975857</v>
      </c>
      <c r="D368" s="30">
        <v>5.5105848557395198E-2</v>
      </c>
      <c r="E368" s="30">
        <v>99.923268696536113</v>
      </c>
      <c r="F368" s="30">
        <v>103.81381371444571</v>
      </c>
      <c r="G368" s="30">
        <v>1.0389353257620617</v>
      </c>
      <c r="H368" s="30">
        <v>0.54728409186450522</v>
      </c>
      <c r="I368" s="30">
        <v>0.72099542477712975</v>
      </c>
      <c r="J368" s="1" t="str">
        <f t="shared" si="5"/>
        <v/>
      </c>
    </row>
    <row r="369" spans="1:10" x14ac:dyDescent="0.35">
      <c r="A369" s="35" t="s">
        <v>363</v>
      </c>
      <c r="B369" s="30">
        <v>6.625142516257216</v>
      </c>
      <c r="C369" s="30">
        <v>6.6055086576134707</v>
      </c>
      <c r="D369" s="30">
        <v>-1.963385864374434E-2</v>
      </c>
      <c r="E369" s="30">
        <v>98.711243509200969</v>
      </c>
      <c r="F369" s="30">
        <v>97.376966799934834</v>
      </c>
      <c r="G369" s="30">
        <v>0.98648303210624944</v>
      </c>
      <c r="H369" s="30">
        <v>0.92407792579932713</v>
      </c>
      <c r="I369" s="30">
        <v>0.94613814153458964</v>
      </c>
      <c r="J369" s="1" t="str">
        <f t="shared" si="5"/>
        <v/>
      </c>
    </row>
    <row r="370" spans="1:10" x14ac:dyDescent="0.35">
      <c r="A370" s="35" t="s">
        <v>364</v>
      </c>
      <c r="B370" s="30">
        <v>6.6171170641899923</v>
      </c>
      <c r="C370" s="30">
        <v>6.6190479332683694</v>
      </c>
      <c r="D370" s="30">
        <v>1.930869078377917E-3</v>
      </c>
      <c r="E370" s="30">
        <v>98.163655161246126</v>
      </c>
      <c r="F370" s="30">
        <v>98.295123043451355</v>
      </c>
      <c r="G370" s="30">
        <v>1.0013392724831744</v>
      </c>
      <c r="H370" s="30">
        <v>0.99372657901366113</v>
      </c>
      <c r="I370" s="30">
        <v>0.99372657901366113</v>
      </c>
      <c r="J370" s="1" t="str">
        <f t="shared" si="5"/>
        <v/>
      </c>
    </row>
    <row r="371" spans="1:10" x14ac:dyDescent="0.35">
      <c r="A371" s="35" t="s">
        <v>365</v>
      </c>
      <c r="B371" s="30">
        <v>6.639452563879602</v>
      </c>
      <c r="C371" s="30">
        <v>6.8605430639399607</v>
      </c>
      <c r="D371" s="30">
        <v>0.22109050006035957</v>
      </c>
      <c r="E371" s="30">
        <v>99.695229284386016</v>
      </c>
      <c r="F371" s="30">
        <v>116.20618635778632</v>
      </c>
      <c r="G371" s="30">
        <v>1.1656143146659705</v>
      </c>
      <c r="H371" s="30">
        <v>0.2053368278081672</v>
      </c>
      <c r="I371" s="30">
        <v>0.42385035044894404</v>
      </c>
      <c r="J371" s="1" t="str">
        <f t="shared" si="5"/>
        <v/>
      </c>
    </row>
    <row r="372" spans="1:10" x14ac:dyDescent="0.35">
      <c r="A372" s="35" t="s">
        <v>366</v>
      </c>
      <c r="B372" s="30">
        <v>6.643008693941189</v>
      </c>
      <c r="C372" s="30">
        <v>6.7926028036697526</v>
      </c>
      <c r="D372" s="30">
        <v>0.14959410972856535</v>
      </c>
      <c r="E372" s="30">
        <v>99.941273316116082</v>
      </c>
      <c r="F372" s="30">
        <v>110.86059177620719</v>
      </c>
      <c r="G372" s="30">
        <v>1.1092573478181855</v>
      </c>
      <c r="H372" s="30">
        <v>5.6096367427657487E-2</v>
      </c>
      <c r="I372" s="30">
        <v>0.20236633483248403</v>
      </c>
      <c r="J372" s="1" t="str">
        <f t="shared" si="5"/>
        <v/>
      </c>
    </row>
    <row r="373" spans="1:10" x14ac:dyDescent="0.35">
      <c r="A373" s="35" t="s">
        <v>367</v>
      </c>
      <c r="B373" s="30">
        <v>6.6167460878647937</v>
      </c>
      <c r="C373" s="30">
        <v>6.7061188311474771</v>
      </c>
      <c r="D373" s="30">
        <v>8.9372743282685185E-2</v>
      </c>
      <c r="E373" s="30">
        <v>98.138416486854226</v>
      </c>
      <c r="F373" s="30">
        <v>104.41019879764477</v>
      </c>
      <c r="G373" s="30">
        <v>1.0639075148683572</v>
      </c>
      <c r="H373" s="30">
        <v>0.77286021800364824</v>
      </c>
      <c r="I373" s="30">
        <v>0.88174209698463601</v>
      </c>
      <c r="J373" s="1" t="str">
        <f t="shared" si="5"/>
        <v/>
      </c>
    </row>
    <row r="374" spans="1:10" x14ac:dyDescent="0.35">
      <c r="A374" s="35" t="s">
        <v>368</v>
      </c>
      <c r="B374" s="30">
        <v>6.5737885427129035</v>
      </c>
      <c r="C374" s="30">
        <v>6.8427877454047126</v>
      </c>
      <c r="D374" s="30">
        <v>0.26899920269181177</v>
      </c>
      <c r="E374" s="30">
        <v>95.25933304954296</v>
      </c>
      <c r="F374" s="30">
        <v>114.78479563351138</v>
      </c>
      <c r="G374" s="30">
        <v>1.2049716490647036</v>
      </c>
      <c r="H374" s="30">
        <v>0.70443021575431541</v>
      </c>
      <c r="I374" s="30">
        <v>0.84971894775364298</v>
      </c>
      <c r="J374" s="1" t="str">
        <f t="shared" si="5"/>
        <v/>
      </c>
    </row>
    <row r="375" spans="1:10" x14ac:dyDescent="0.35">
      <c r="A375" s="35" t="s">
        <v>369</v>
      </c>
      <c r="B375" s="30">
        <v>6.4447779470379816</v>
      </c>
      <c r="C375" s="30">
        <v>6.2196252399552678</v>
      </c>
      <c r="D375" s="30">
        <v>-0.22515270708271196</v>
      </c>
      <c r="E375" s="30">
        <v>87.110694748008285</v>
      </c>
      <c r="F375" s="30">
        <v>74.523588483808339</v>
      </c>
      <c r="G375" s="30">
        <v>0.85550446703919047</v>
      </c>
      <c r="H375" s="30">
        <v>0.77082958167838544</v>
      </c>
      <c r="I375" s="30">
        <v>0.88174209698463601</v>
      </c>
      <c r="J375" s="1" t="str">
        <f t="shared" si="5"/>
        <v/>
      </c>
    </row>
    <row r="376" spans="1:10" x14ac:dyDescent="0.35">
      <c r="A376" s="35" t="s">
        <v>370</v>
      </c>
      <c r="B376" s="30">
        <v>6.1773625275075243</v>
      </c>
      <c r="C376" s="30">
        <v>9.0561864494045228</v>
      </c>
      <c r="D376" s="30">
        <v>2.8788239218970002</v>
      </c>
      <c r="E376" s="30">
        <v>72.372140038627322</v>
      </c>
      <c r="F376" s="30">
        <v>532.33346347981239</v>
      </c>
      <c r="G376" s="30">
        <v>7.3555025897491726</v>
      </c>
      <c r="H376" s="30">
        <v>6.6560245561062686E-2</v>
      </c>
      <c r="I376" s="30">
        <v>0.22341091118756695</v>
      </c>
      <c r="J376" s="1" t="str">
        <f t="shared" si="5"/>
        <v/>
      </c>
    </row>
    <row r="377" spans="1:10" x14ac:dyDescent="0.35">
      <c r="A377" s="35" t="s">
        <v>371</v>
      </c>
      <c r="B377" s="30">
        <v>6.6299826154250958</v>
      </c>
      <c r="C377" s="30">
        <v>6.2269721442618513</v>
      </c>
      <c r="D377" s="30">
        <v>-0.4030104711632454</v>
      </c>
      <c r="E377" s="30">
        <v>99.042966104938742</v>
      </c>
      <c r="F377" s="30">
        <v>74.904066783225062</v>
      </c>
      <c r="G377" s="30">
        <v>0.75627850950931852</v>
      </c>
      <c r="H377" s="30">
        <v>0.33057710856752531</v>
      </c>
      <c r="I377" s="30">
        <v>0.5302978219280724</v>
      </c>
      <c r="J377" s="1" t="str">
        <f t="shared" si="5"/>
        <v/>
      </c>
    </row>
    <row r="378" spans="1:10" x14ac:dyDescent="0.35">
      <c r="A378" s="35" t="s">
        <v>372</v>
      </c>
      <c r="B378" s="30">
        <v>6.642232762698403</v>
      </c>
      <c r="C378" s="30">
        <v>6.89801370256456</v>
      </c>
      <c r="D378" s="30">
        <v>0.2557809398661588</v>
      </c>
      <c r="E378" s="30">
        <v>99.887535898246753</v>
      </c>
      <c r="F378" s="30">
        <v>119.2639077015839</v>
      </c>
      <c r="G378" s="30">
        <v>1.1939818780100411</v>
      </c>
      <c r="H378" s="30">
        <v>3.454111103749487E-3</v>
      </c>
      <c r="I378" s="30">
        <v>3.030197468289323E-2</v>
      </c>
      <c r="J378" s="1" t="str">
        <f t="shared" si="5"/>
        <v>*</v>
      </c>
    </row>
    <row r="379" spans="1:10" x14ac:dyDescent="0.35">
      <c r="A379" s="35" t="s">
        <v>373</v>
      </c>
      <c r="B379" s="30">
        <v>6.6418155095557356</v>
      </c>
      <c r="C379" s="30">
        <v>6.8671957017665948</v>
      </c>
      <c r="D379" s="30">
        <v>0.22538019221086003</v>
      </c>
      <c r="E379" s="30">
        <v>99.858650818170887</v>
      </c>
      <c r="F379" s="30">
        <v>116.74328035337834</v>
      </c>
      <c r="G379" s="30">
        <v>1.1690852960346136</v>
      </c>
      <c r="H379" s="30">
        <v>8.5536134951133321E-3</v>
      </c>
      <c r="I379" s="30">
        <v>6.3494130944495117E-2</v>
      </c>
      <c r="J379" s="1" t="str">
        <f t="shared" si="5"/>
        <v/>
      </c>
    </row>
    <row r="380" spans="1:10" x14ac:dyDescent="0.35">
      <c r="A380" s="35" t="s">
        <v>374</v>
      </c>
      <c r="B380" s="30">
        <v>6.6423852950140558</v>
      </c>
      <c r="C380" s="30">
        <v>5.5563258263472672</v>
      </c>
      <c r="D380" s="30">
        <v>-1.0860594686667859</v>
      </c>
      <c r="E380" s="30">
        <v>99.89809730047449</v>
      </c>
      <c r="F380" s="30">
        <v>47.056621095931277</v>
      </c>
      <c r="G380" s="30">
        <v>0.47104621977327543</v>
      </c>
      <c r="H380" s="30">
        <v>1.4954993188675369E-3</v>
      </c>
      <c r="I380" s="30">
        <v>1.7766302701267018E-2</v>
      </c>
      <c r="J380" s="1" t="str">
        <f t="shared" si="5"/>
        <v>*</v>
      </c>
    </row>
    <row r="381" spans="1:10" x14ac:dyDescent="0.35">
      <c r="A381" s="35" t="s">
        <v>375</v>
      </c>
      <c r="B381" s="30">
        <v>6.6417078636976239</v>
      </c>
      <c r="C381" s="30">
        <v>6.9015564966678067</v>
      </c>
      <c r="D381" s="30">
        <v>0.25984863297018546</v>
      </c>
      <c r="E381" s="30">
        <v>99.851200200518846</v>
      </c>
      <c r="F381" s="30">
        <v>119.55714132166435</v>
      </c>
      <c r="G381" s="30">
        <v>1.1973530721871415</v>
      </c>
      <c r="H381" s="30">
        <v>8.7427068611279704E-2</v>
      </c>
      <c r="I381" s="30">
        <v>0.24632736119674425</v>
      </c>
      <c r="J381" s="1" t="str">
        <f t="shared" si="5"/>
        <v/>
      </c>
    </row>
    <row r="382" spans="1:10" x14ac:dyDescent="0.35">
      <c r="A382" s="35" t="s">
        <v>376</v>
      </c>
      <c r="B382" s="30">
        <v>6.6426007714070536</v>
      </c>
      <c r="C382" s="30">
        <v>6.9459531594022588</v>
      </c>
      <c r="D382" s="30">
        <v>0.30335238799520603</v>
      </c>
      <c r="E382" s="30">
        <v>99.913018880328593</v>
      </c>
      <c r="F382" s="30">
        <v>123.29351934609998</v>
      </c>
      <c r="G382" s="30">
        <v>1.234008547912816</v>
      </c>
      <c r="H382" s="30">
        <v>4.7790065983731082E-2</v>
      </c>
      <c r="I382" s="30">
        <v>0.18446965469720197</v>
      </c>
      <c r="J382" s="1" t="str">
        <f t="shared" si="5"/>
        <v/>
      </c>
    </row>
    <row r="383" spans="1:10" x14ac:dyDescent="0.35">
      <c r="A383" s="35" t="s">
        <v>377</v>
      </c>
      <c r="B383" s="30">
        <v>6.0114185804192157</v>
      </c>
      <c r="C383" s="30">
        <v>6.7537942683989085</v>
      </c>
      <c r="D383" s="30">
        <v>0.74237568797969367</v>
      </c>
      <c r="E383" s="30">
        <v>64.508554323817336</v>
      </c>
      <c r="F383" s="30">
        <v>107.91819163458241</v>
      </c>
      <c r="G383" s="30">
        <v>1.6729283854798431</v>
      </c>
      <c r="H383" s="30">
        <v>0.17892322447761086</v>
      </c>
      <c r="I383" s="30">
        <v>0.38369091471309885</v>
      </c>
      <c r="J383" s="1" t="str">
        <f t="shared" si="5"/>
        <v/>
      </c>
    </row>
    <row r="384" spans="1:10" x14ac:dyDescent="0.35">
      <c r="A384" s="35" t="s">
        <v>378</v>
      </c>
      <c r="B384" s="30">
        <v>6.640545850236963</v>
      </c>
      <c r="C384" s="30">
        <v>6.9824872787617771</v>
      </c>
      <c r="D384" s="30">
        <v>0.34194142852481502</v>
      </c>
      <c r="E384" s="30">
        <v>99.770807795602735</v>
      </c>
      <c r="F384" s="30">
        <v>126.45561418261383</v>
      </c>
      <c r="G384" s="30">
        <v>1.2674610637780892</v>
      </c>
      <c r="H384" s="30">
        <v>8.9603188833391797E-3</v>
      </c>
      <c r="I384" s="30">
        <v>6.5258171489979686E-2</v>
      </c>
      <c r="J384" s="1" t="str">
        <f t="shared" si="5"/>
        <v/>
      </c>
    </row>
    <row r="385" spans="1:10" x14ac:dyDescent="0.35">
      <c r="A385" s="35" t="s">
        <v>379</v>
      </c>
      <c r="B385" s="30">
        <v>6.6406485959884822</v>
      </c>
      <c r="C385" s="30">
        <v>6.617331133138892</v>
      </c>
      <c r="D385" s="30">
        <v>-2.331746284958669E-2</v>
      </c>
      <c r="E385" s="30">
        <v>99.777913518831269</v>
      </c>
      <c r="F385" s="30">
        <v>98.178221891558962</v>
      </c>
      <c r="G385" s="30">
        <v>0.98396747766257753</v>
      </c>
      <c r="H385" s="30">
        <v>0.75783543246004481</v>
      </c>
      <c r="I385" s="30">
        <v>0.88117133774303935</v>
      </c>
      <c r="J385" s="1" t="str">
        <f t="shared" si="5"/>
        <v/>
      </c>
    </row>
    <row r="386" spans="1:10" x14ac:dyDescent="0.35">
      <c r="A386" s="35" t="s">
        <v>380</v>
      </c>
      <c r="B386" s="30">
        <v>6.6431859962520976</v>
      </c>
      <c r="C386" s="30">
        <v>6.7753542087714065</v>
      </c>
      <c r="D386" s="30">
        <v>0.13216821251930977</v>
      </c>
      <c r="E386" s="30">
        <v>99.953556513263891</v>
      </c>
      <c r="F386" s="30">
        <v>109.54305486665307</v>
      </c>
      <c r="G386" s="30">
        <v>1.0959395412019852</v>
      </c>
      <c r="H386" s="30">
        <v>6.8436792942957958E-2</v>
      </c>
      <c r="I386" s="30">
        <v>0.22489005208775861</v>
      </c>
      <c r="J386" s="1" t="str">
        <f t="shared" si="5"/>
        <v/>
      </c>
    </row>
    <row r="387" spans="1:10" x14ac:dyDescent="0.35">
      <c r="A387" s="35" t="s">
        <v>381</v>
      </c>
      <c r="B387" s="30">
        <v>6.6230168843453754</v>
      </c>
      <c r="C387" s="30">
        <v>6.3331521611425465</v>
      </c>
      <c r="D387" s="30">
        <v>-0.28986472320282797</v>
      </c>
      <c r="E387" s="30">
        <v>98.565911845490149</v>
      </c>
      <c r="F387" s="30">
        <v>80.624821773566723</v>
      </c>
      <c r="G387" s="30">
        <v>0.81797875415541776</v>
      </c>
      <c r="H387" s="30">
        <v>0.2658790805646874</v>
      </c>
      <c r="I387" s="30">
        <v>0.49429315762050302</v>
      </c>
      <c r="J387" s="1" t="str">
        <f t="shared" ref="J387" si="6">IF(I387&lt;=0.001,"***",IF(I387&lt;=0.01,"**",IF(I387&lt;=0.05,"*","")))</f>
        <v/>
      </c>
    </row>
  </sheetData>
  <autoFilter ref="A1:I1">
    <sortState ref="A2:I387">
      <sortCondition ref="A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387"/>
  <sheetViews>
    <sheetView zoomScale="75" zoomScaleNormal="75" workbookViewId="0">
      <selection activeCell="L37" sqref="L37"/>
    </sheetView>
  </sheetViews>
  <sheetFormatPr defaultColWidth="8.90625" defaultRowHeight="15.5" x14ac:dyDescent="0.35"/>
  <cols>
    <col min="1" max="1" width="46.36328125" style="2" customWidth="1"/>
    <col min="2" max="2" width="13.6328125" style="38" customWidth="1"/>
    <col min="3" max="3" width="15.81640625" style="38" customWidth="1"/>
    <col min="4" max="4" width="14.6328125" style="38" customWidth="1"/>
    <col min="5" max="5" width="11.08984375" style="38" customWidth="1"/>
    <col min="6" max="6" width="10.90625" style="38" customWidth="1"/>
    <col min="7" max="7" width="11.36328125" style="38" customWidth="1"/>
    <col min="8" max="8" width="8.90625" style="38"/>
    <col min="9" max="9" width="13.36328125" style="38" customWidth="1"/>
    <col min="10" max="16384" width="8.90625" style="1"/>
  </cols>
  <sheetData>
    <row r="1" spans="1:10" s="36" customFormat="1" x14ac:dyDescent="0.35">
      <c r="A1" s="67" t="s">
        <v>0</v>
      </c>
      <c r="B1" s="68" t="s">
        <v>382</v>
      </c>
      <c r="C1" s="68" t="s">
        <v>396</v>
      </c>
      <c r="D1" s="68" t="s">
        <v>384</v>
      </c>
      <c r="E1" s="68" t="s">
        <v>385</v>
      </c>
      <c r="F1" s="68" t="s">
        <v>397</v>
      </c>
      <c r="G1" s="68" t="s">
        <v>387</v>
      </c>
      <c r="H1" s="69" t="s">
        <v>388</v>
      </c>
      <c r="I1" s="69" t="s">
        <v>389</v>
      </c>
      <c r="J1" s="70" t="s">
        <v>1372</v>
      </c>
    </row>
    <row r="2" spans="1:10" x14ac:dyDescent="0.35">
      <c r="A2" s="35" t="s">
        <v>1</v>
      </c>
      <c r="B2" s="30">
        <v>6.6421548141042868</v>
      </c>
      <c r="C2" s="30">
        <v>6.9159389897422319</v>
      </c>
      <c r="D2" s="30">
        <v>0.27378417563794777</v>
      </c>
      <c r="E2" s="30">
        <v>99.882139135635526</v>
      </c>
      <c r="F2" s="30">
        <v>120.75498938823578</v>
      </c>
      <c r="G2" s="30">
        <v>1.2089748020339861</v>
      </c>
      <c r="H2" s="30">
        <v>4.8823723084256638E-3</v>
      </c>
      <c r="I2" s="30">
        <v>1.9036320313659656E-2</v>
      </c>
      <c r="J2" s="1" t="str">
        <f>IF(I2&lt;=0.001,"***",IF(I2&lt;=0.01,"**",IF(I2&lt;=0.05,"*","")))</f>
        <v>*</v>
      </c>
    </row>
    <row r="3" spans="1:10" x14ac:dyDescent="0.35">
      <c r="A3" s="35" t="s">
        <v>2</v>
      </c>
      <c r="B3" s="30">
        <v>6.6394306325045118</v>
      </c>
      <c r="C3" s="30">
        <v>6.0590990239676179</v>
      </c>
      <c r="D3" s="30">
        <v>-0.58033160853689214</v>
      </c>
      <c r="E3" s="30">
        <v>99.693713761848414</v>
      </c>
      <c r="F3" s="30">
        <v>66.676155829717132</v>
      </c>
      <c r="G3" s="30">
        <v>0.66881003138267459</v>
      </c>
      <c r="H3" s="30">
        <v>1.1535494682442589E-2</v>
      </c>
      <c r="I3" s="30">
        <v>3.620082071075479E-2</v>
      </c>
      <c r="J3" s="1" t="str">
        <f t="shared" ref="J3:J66" si="0">IF(I3&lt;=0.001,"***",IF(I3&lt;=0.01,"**",IF(I3&lt;=0.05,"*","")))</f>
        <v>*</v>
      </c>
    </row>
    <row r="4" spans="1:10" x14ac:dyDescent="0.35">
      <c r="A4" s="35" t="s">
        <v>3</v>
      </c>
      <c r="B4" s="30">
        <v>6.6337795682190652</v>
      </c>
      <c r="C4" s="30">
        <v>6.2252663513670425</v>
      </c>
      <c r="D4" s="30">
        <v>-0.40851321685202269</v>
      </c>
      <c r="E4" s="30">
        <v>99.303975368000337</v>
      </c>
      <c r="F4" s="30">
        <v>74.815555133053977</v>
      </c>
      <c r="G4" s="30">
        <v>0.75339939670897094</v>
      </c>
      <c r="H4" s="30">
        <v>2.5687997895230438E-3</v>
      </c>
      <c r="I4" s="30">
        <v>1.1804246651855891E-2</v>
      </c>
      <c r="J4" s="1" t="str">
        <f t="shared" si="0"/>
        <v>*</v>
      </c>
    </row>
    <row r="5" spans="1:10" x14ac:dyDescent="0.35">
      <c r="A5" s="35" t="s">
        <v>4</v>
      </c>
      <c r="B5" s="30">
        <v>6.639045739120375</v>
      </c>
      <c r="C5" s="30">
        <v>5.9764619603723377</v>
      </c>
      <c r="D5" s="30">
        <v>-0.66258377874803465</v>
      </c>
      <c r="E5" s="30">
        <v>99.667120246435971</v>
      </c>
      <c r="F5" s="30">
        <v>62.964291087228865</v>
      </c>
      <c r="G5" s="30">
        <v>0.63174586495068863</v>
      </c>
      <c r="H5" s="30">
        <v>8.2276627814516755E-4</v>
      </c>
      <c r="I5" s="30">
        <v>5.4458814196902492E-3</v>
      </c>
      <c r="J5" s="1" t="str">
        <f t="shared" si="0"/>
        <v>**</v>
      </c>
    </row>
    <row r="6" spans="1:10" x14ac:dyDescent="0.35">
      <c r="A6" s="35" t="s">
        <v>5</v>
      </c>
      <c r="B6" s="30">
        <v>6.6384532464180275</v>
      </c>
      <c r="C6" s="30">
        <v>6.2676472878177902</v>
      </c>
      <c r="D6" s="30">
        <v>-0.37080595860023635</v>
      </c>
      <c r="E6" s="30">
        <v>99.626196894297692</v>
      </c>
      <c r="F6" s="30">
        <v>77.045953789201988</v>
      </c>
      <c r="G6" s="30">
        <v>0.77335034550146431</v>
      </c>
      <c r="H6" s="30">
        <v>3.5127291869970004E-2</v>
      </c>
      <c r="I6" s="30">
        <v>8.1681534107279644E-2</v>
      </c>
      <c r="J6" s="1" t="str">
        <f t="shared" si="0"/>
        <v/>
      </c>
    </row>
    <row r="7" spans="1:10" x14ac:dyDescent="0.35">
      <c r="A7" s="35" t="s">
        <v>6</v>
      </c>
      <c r="B7" s="30">
        <v>6.63933226562812</v>
      </c>
      <c r="C7" s="30">
        <v>5.8442900182309954</v>
      </c>
      <c r="D7" s="30">
        <v>-0.7950422473971237</v>
      </c>
      <c r="E7" s="30">
        <v>99.686916604701977</v>
      </c>
      <c r="F7" s="30">
        <v>57.452191427043196</v>
      </c>
      <c r="G7" s="30">
        <v>0.57632629620659126</v>
      </c>
      <c r="H7" s="30">
        <v>3.7271925037988484E-3</v>
      </c>
      <c r="I7" s="30">
        <v>1.5985514516292838E-2</v>
      </c>
      <c r="J7" s="1" t="str">
        <f t="shared" si="0"/>
        <v>*</v>
      </c>
    </row>
    <row r="8" spans="1:10" x14ac:dyDescent="0.35">
      <c r="A8" s="35" t="s">
        <v>7</v>
      </c>
      <c r="B8" s="30">
        <v>6.641218893607471</v>
      </c>
      <c r="C8" s="30">
        <v>5.9701593223208116</v>
      </c>
      <c r="D8" s="30">
        <v>-0.6710595712866585</v>
      </c>
      <c r="E8" s="30">
        <v>99.817363543459351</v>
      </c>
      <c r="F8" s="30">
        <v>62.689821739637793</v>
      </c>
      <c r="G8" s="30">
        <v>0.6280452569992333</v>
      </c>
      <c r="H8" s="30">
        <v>3.8174067655670175E-3</v>
      </c>
      <c r="I8" s="30">
        <v>1.6192516609987568E-2</v>
      </c>
      <c r="J8" s="1" t="str">
        <f t="shared" si="0"/>
        <v>*</v>
      </c>
    </row>
    <row r="9" spans="1:10" x14ac:dyDescent="0.35">
      <c r="A9" s="35" t="s">
        <v>8</v>
      </c>
      <c r="B9" s="30">
        <v>6.6425896572458525</v>
      </c>
      <c r="C9" s="30">
        <v>6.288969099094003</v>
      </c>
      <c r="D9" s="30">
        <v>-0.35362055815184856</v>
      </c>
      <c r="E9" s="30">
        <v>99.912249178424062</v>
      </c>
      <c r="F9" s="30">
        <v>78.193083681214517</v>
      </c>
      <c r="G9" s="30">
        <v>0.78261759017732402</v>
      </c>
      <c r="H9" s="30">
        <v>3.9539432908428061E-3</v>
      </c>
      <c r="I9" s="30">
        <v>1.6589370763753514E-2</v>
      </c>
      <c r="J9" s="1" t="str">
        <f t="shared" si="0"/>
        <v>*</v>
      </c>
    </row>
    <row r="10" spans="1:10" x14ac:dyDescent="0.35">
      <c r="A10" s="35" t="s">
        <v>9</v>
      </c>
      <c r="B10" s="30">
        <v>6.6324196590089226</v>
      </c>
      <c r="C10" s="30">
        <v>5.5900027485088515</v>
      </c>
      <c r="D10" s="30">
        <v>-1.0424169105000702</v>
      </c>
      <c r="E10" s="30">
        <v>99.210413832617093</v>
      </c>
      <c r="F10" s="30">
        <v>48.16798768291936</v>
      </c>
      <c r="G10" s="30">
        <v>0.48551342366322592</v>
      </c>
      <c r="H10" s="30">
        <v>2.523256412207858E-4</v>
      </c>
      <c r="I10" s="30">
        <v>2.3755535978347148E-3</v>
      </c>
      <c r="J10" s="1" t="str">
        <f t="shared" si="0"/>
        <v>**</v>
      </c>
    </row>
    <row r="11" spans="1:10" x14ac:dyDescent="0.35">
      <c r="A11" s="35" t="s">
        <v>10</v>
      </c>
      <c r="B11" s="30">
        <v>6.6301282099099836</v>
      </c>
      <c r="C11" s="30">
        <v>6.0961094740391113</v>
      </c>
      <c r="D11" s="30">
        <v>-0.53401873587087145</v>
      </c>
      <c r="E11" s="30">
        <v>99.052961867643134</v>
      </c>
      <c r="F11" s="30">
        <v>68.408774209275492</v>
      </c>
      <c r="G11" s="30">
        <v>0.69062825502063152</v>
      </c>
      <c r="H11" s="30">
        <v>1.6030316391822477E-3</v>
      </c>
      <c r="I11" s="30">
        <v>9.375306253399206E-3</v>
      </c>
      <c r="J11" s="1" t="str">
        <f t="shared" si="0"/>
        <v>**</v>
      </c>
    </row>
    <row r="12" spans="1:10" x14ac:dyDescent="0.35">
      <c r="A12" s="35" t="s">
        <v>11</v>
      </c>
      <c r="B12" s="30">
        <v>6.6436837275279839</v>
      </c>
      <c r="C12" s="30">
        <v>6.2857527308352479</v>
      </c>
      <c r="D12" s="30">
        <v>-0.35793099669273598</v>
      </c>
      <c r="E12" s="30">
        <v>99.988046542474521</v>
      </c>
      <c r="F12" s="30">
        <v>78.018952900366159</v>
      </c>
      <c r="G12" s="30">
        <v>0.78028279977671144</v>
      </c>
      <c r="H12" s="30">
        <v>0.19424265007003635</v>
      </c>
      <c r="I12" s="30">
        <v>0.29403005069425109</v>
      </c>
      <c r="J12" s="1" t="str">
        <f t="shared" si="0"/>
        <v/>
      </c>
    </row>
    <row r="13" spans="1:10" x14ac:dyDescent="0.35">
      <c r="A13" s="35" t="s">
        <v>12</v>
      </c>
      <c r="B13" s="30">
        <v>6.6141141970894122</v>
      </c>
      <c r="C13" s="30">
        <v>5.9603232700621209</v>
      </c>
      <c r="D13" s="30">
        <v>-0.65379092702729036</v>
      </c>
      <c r="E13" s="30">
        <v>97.959546987972686</v>
      </c>
      <c r="F13" s="30">
        <v>62.263866768401535</v>
      </c>
      <c r="G13" s="30">
        <v>0.63560794922873864</v>
      </c>
      <c r="H13" s="30">
        <v>3.7962887036803922E-2</v>
      </c>
      <c r="I13" s="30">
        <v>8.519578137329252E-2</v>
      </c>
      <c r="J13" s="1" t="str">
        <f t="shared" si="0"/>
        <v/>
      </c>
    </row>
    <row r="14" spans="1:10" x14ac:dyDescent="0.35">
      <c r="A14" s="35" t="s">
        <v>13</v>
      </c>
      <c r="B14" s="30">
        <v>6.6365473656147769</v>
      </c>
      <c r="C14" s="30">
        <v>5.8862967402784649</v>
      </c>
      <c r="D14" s="30">
        <v>-0.75025062533631104</v>
      </c>
      <c r="E14" s="30">
        <v>99.494672013560418</v>
      </c>
      <c r="F14" s="30">
        <v>59.149609554434797</v>
      </c>
      <c r="G14" s="30">
        <v>0.594500271797199</v>
      </c>
      <c r="H14" s="30">
        <v>4.5666198395549152E-3</v>
      </c>
      <c r="I14" s="30">
        <v>1.839918673030733E-2</v>
      </c>
      <c r="J14" s="1" t="str">
        <f t="shared" si="0"/>
        <v>*</v>
      </c>
    </row>
    <row r="15" spans="1:10" x14ac:dyDescent="0.35">
      <c r="A15" s="35" t="s">
        <v>14</v>
      </c>
      <c r="B15" s="30">
        <v>6.6372911351539798</v>
      </c>
      <c r="C15" s="30">
        <v>5.2190972551686992</v>
      </c>
      <c r="D15" s="30">
        <v>-1.418193879985278</v>
      </c>
      <c r="E15" s="30">
        <v>99.54597889607372</v>
      </c>
      <c r="F15" s="30">
        <v>37.248159994634044</v>
      </c>
      <c r="G15" s="30">
        <v>0.37418045819330681</v>
      </c>
      <c r="H15" s="30">
        <v>6.761992614405895E-5</v>
      </c>
      <c r="I15" s="30">
        <v>9.3218898184309839E-4</v>
      </c>
      <c r="J15" s="1" t="str">
        <f t="shared" si="0"/>
        <v>***</v>
      </c>
    </row>
    <row r="16" spans="1:10" x14ac:dyDescent="0.35">
      <c r="A16" s="35" t="s">
        <v>15</v>
      </c>
      <c r="B16" s="30">
        <v>6.6416357366447709</v>
      </c>
      <c r="C16" s="30">
        <v>6.3239909847761782</v>
      </c>
      <c r="D16" s="30">
        <v>-0.31764475186859187</v>
      </c>
      <c r="E16" s="30">
        <v>99.846208298167298</v>
      </c>
      <c r="F16" s="30">
        <v>80.114472726807534</v>
      </c>
      <c r="G16" s="30">
        <v>0.80237871915540848</v>
      </c>
      <c r="H16" s="30">
        <v>8.2505787451811509E-3</v>
      </c>
      <c r="I16" s="30">
        <v>2.7808288079470712E-2</v>
      </c>
      <c r="J16" s="1" t="str">
        <f t="shared" si="0"/>
        <v>*</v>
      </c>
    </row>
    <row r="17" spans="1:10" x14ac:dyDescent="0.35">
      <c r="A17" s="35" t="s">
        <v>16</v>
      </c>
      <c r="B17" s="30">
        <v>6.6397422602526444</v>
      </c>
      <c r="C17" s="30">
        <v>6.0728896926241402</v>
      </c>
      <c r="D17" s="30">
        <v>-0.56685256762850056</v>
      </c>
      <c r="E17" s="30">
        <v>99.71525031823451</v>
      </c>
      <c r="F17" s="30">
        <v>67.316566698304356</v>
      </c>
      <c r="G17" s="30">
        <v>0.67508797785161478</v>
      </c>
      <c r="H17" s="30">
        <v>4.808394316196128E-3</v>
      </c>
      <c r="I17" s="30">
        <v>1.8939185776037811E-2</v>
      </c>
      <c r="J17" s="1" t="str">
        <f t="shared" si="0"/>
        <v>*</v>
      </c>
    </row>
    <row r="18" spans="1:10" x14ac:dyDescent="0.35">
      <c r="A18" s="35" t="s">
        <v>17</v>
      </c>
      <c r="B18" s="30">
        <v>6.6377530313907345</v>
      </c>
      <c r="C18" s="30">
        <v>6.0965164039260831</v>
      </c>
      <c r="D18" s="30">
        <v>-0.54123662746465051</v>
      </c>
      <c r="E18" s="30">
        <v>99.577854845619896</v>
      </c>
      <c r="F18" s="30">
        <v>68.42807246725944</v>
      </c>
      <c r="G18" s="30">
        <v>0.68718162861960275</v>
      </c>
      <c r="H18" s="30">
        <v>1.3721507335401173E-3</v>
      </c>
      <c r="I18" s="30">
        <v>8.2757841116638323E-3</v>
      </c>
      <c r="J18" s="1" t="str">
        <f t="shared" si="0"/>
        <v>**</v>
      </c>
    </row>
    <row r="19" spans="1:10" x14ac:dyDescent="0.35">
      <c r="A19" s="35" t="s">
        <v>18</v>
      </c>
      <c r="B19" s="30">
        <v>6.639175952114857</v>
      </c>
      <c r="C19" s="30">
        <v>5.7829392250884482</v>
      </c>
      <c r="D19" s="30">
        <v>-0.85623672702640707</v>
      </c>
      <c r="E19" s="30">
        <v>99.67611628475494</v>
      </c>
      <c r="F19" s="30">
        <v>55.060248844513765</v>
      </c>
      <c r="G19" s="30">
        <v>0.55239159486528944</v>
      </c>
      <c r="H19" s="30">
        <v>1.1679693695157424E-5</v>
      </c>
      <c r="I19" s="30">
        <v>2.5046454257393141E-4</v>
      </c>
      <c r="J19" s="1" t="str">
        <f t="shared" si="0"/>
        <v>***</v>
      </c>
    </row>
    <row r="20" spans="1:10" x14ac:dyDescent="0.35">
      <c r="A20" s="35" t="s">
        <v>19</v>
      </c>
      <c r="B20" s="30">
        <v>6.3610498485084781</v>
      </c>
      <c r="C20" s="30">
        <v>6.9807640266568809</v>
      </c>
      <c r="D20" s="30">
        <v>0.61971417814840368</v>
      </c>
      <c r="E20" s="30">
        <v>82.199051896922697</v>
      </c>
      <c r="F20" s="30">
        <v>126.30465725628541</v>
      </c>
      <c r="G20" s="30">
        <v>1.5365707309455474</v>
      </c>
      <c r="H20" s="30">
        <v>0.22416954292295496</v>
      </c>
      <c r="I20" s="30">
        <v>0.32900929113407074</v>
      </c>
      <c r="J20" s="1" t="str">
        <f t="shared" si="0"/>
        <v/>
      </c>
    </row>
    <row r="21" spans="1:10" x14ac:dyDescent="0.35">
      <c r="A21" s="35" t="s">
        <v>20</v>
      </c>
      <c r="B21" s="30">
        <v>6.5590470065595001</v>
      </c>
      <c r="C21" s="30">
        <v>6.4927129327514077</v>
      </c>
      <c r="D21" s="30">
        <v>-6.6334073808090643E-2</v>
      </c>
      <c r="E21" s="30">
        <v>94.290924072861458</v>
      </c>
      <c r="F21" s="30">
        <v>90.053655374762812</v>
      </c>
      <c r="G21" s="30">
        <v>0.95506175446086128</v>
      </c>
      <c r="H21" s="30">
        <v>0.8788986040524942</v>
      </c>
      <c r="I21" s="30">
        <v>0.9144335880438349</v>
      </c>
      <c r="J21" s="1" t="str">
        <f t="shared" si="0"/>
        <v/>
      </c>
    </row>
    <row r="22" spans="1:10" x14ac:dyDescent="0.35">
      <c r="A22" s="35" t="s">
        <v>1367</v>
      </c>
      <c r="B22" s="30">
        <v>6.6371966328147405</v>
      </c>
      <c r="C22" s="30">
        <v>7.1762074686616097</v>
      </c>
      <c r="D22" s="30">
        <v>0.53901083584687015</v>
      </c>
      <c r="E22" s="30">
        <v>99.539458446845899</v>
      </c>
      <c r="F22" s="30">
        <v>144.62844045304868</v>
      </c>
      <c r="G22" s="30">
        <v>1.4529759625955811</v>
      </c>
      <c r="H22" s="30">
        <v>3.4088536569591035E-5</v>
      </c>
      <c r="I22" s="30">
        <v>5.9809886890282462E-4</v>
      </c>
      <c r="J22" s="1" t="str">
        <f t="shared" si="0"/>
        <v>***</v>
      </c>
    </row>
    <row r="23" spans="1:10" x14ac:dyDescent="0.35">
      <c r="A23" s="35" t="s">
        <v>1368</v>
      </c>
      <c r="B23" s="30">
        <v>6.6393790034817917</v>
      </c>
      <c r="C23" s="30">
        <v>7.1440373542520614</v>
      </c>
      <c r="D23" s="30">
        <v>0.50465835077027066</v>
      </c>
      <c r="E23" s="30">
        <v>99.69014613544789</v>
      </c>
      <c r="F23" s="30">
        <v>141.4391161477962</v>
      </c>
      <c r="G23" s="30">
        <v>1.4187873288461683</v>
      </c>
      <c r="H23" s="30">
        <v>2.8746353549904209E-6</v>
      </c>
      <c r="I23" s="30">
        <v>9.3451701528403074E-5</v>
      </c>
      <c r="J23" s="1" t="str">
        <f t="shared" si="0"/>
        <v>***</v>
      </c>
    </row>
    <row r="24" spans="1:10" x14ac:dyDescent="0.35">
      <c r="A24" s="35" t="s">
        <v>1369</v>
      </c>
      <c r="B24" s="30">
        <v>6.6396339005793434</v>
      </c>
      <c r="C24" s="30">
        <v>7.2907226444584845</v>
      </c>
      <c r="D24" s="30">
        <v>0.65108874387914195</v>
      </c>
      <c r="E24" s="30">
        <v>99.707761066611781</v>
      </c>
      <c r="F24" s="30">
        <v>156.57636484508865</v>
      </c>
      <c r="G24" s="30">
        <v>1.5703528308140904</v>
      </c>
      <c r="H24" s="30">
        <v>7.0672182249174816E-7</v>
      </c>
      <c r="I24" s="30">
        <v>4.5465770580302461E-5</v>
      </c>
      <c r="J24" s="1" t="str">
        <f t="shared" si="0"/>
        <v>***</v>
      </c>
    </row>
    <row r="25" spans="1:10" x14ac:dyDescent="0.35">
      <c r="A25" s="35" t="s">
        <v>1370</v>
      </c>
      <c r="B25" s="30">
        <v>6.6383069720514927</v>
      </c>
      <c r="C25" s="30">
        <v>7.4497831054278976</v>
      </c>
      <c r="D25" s="30">
        <v>0.81147613337640578</v>
      </c>
      <c r="E25" s="30">
        <v>99.616096339648664</v>
      </c>
      <c r="F25" s="30">
        <v>174.82686744176547</v>
      </c>
      <c r="G25" s="30">
        <v>1.7550062074875938</v>
      </c>
      <c r="H25" s="30">
        <v>1.4371832247715586E-7</v>
      </c>
      <c r="I25" s="30">
        <v>1.4019918528064294E-5</v>
      </c>
      <c r="J25" s="1" t="str">
        <f t="shared" si="0"/>
        <v>***</v>
      </c>
    </row>
    <row r="26" spans="1:10" x14ac:dyDescent="0.35">
      <c r="A26" s="35" t="s">
        <v>1371</v>
      </c>
      <c r="B26" s="30">
        <v>6.6369325281399636</v>
      </c>
      <c r="C26" s="30">
        <v>7.2164154610203202</v>
      </c>
      <c r="D26" s="30">
        <v>0.57948293288035835</v>
      </c>
      <c r="E26" s="30">
        <v>99.521238081875921</v>
      </c>
      <c r="F26" s="30">
        <v>148.71593808726604</v>
      </c>
      <c r="G26" s="30">
        <v>1.4943135852562237</v>
      </c>
      <c r="H26" s="30">
        <v>4.2315498324816648E-6</v>
      </c>
      <c r="I26" s="30">
        <v>1.1666987395270876E-4</v>
      </c>
      <c r="J26" s="1" t="str">
        <f t="shared" si="0"/>
        <v>***</v>
      </c>
    </row>
    <row r="27" spans="1:10" x14ac:dyDescent="0.35">
      <c r="A27" s="35" t="s">
        <v>21</v>
      </c>
      <c r="B27" s="30">
        <v>6.6139957938137393</v>
      </c>
      <c r="C27" s="30">
        <v>5.84027840733759</v>
      </c>
      <c r="D27" s="30">
        <v>-0.77371738647614485</v>
      </c>
      <c r="E27" s="30">
        <v>97.951507690011596</v>
      </c>
      <c r="F27" s="30">
        <v>57.292659653204012</v>
      </c>
      <c r="G27" s="30">
        <v>0.58490840012916401</v>
      </c>
      <c r="H27" s="30">
        <v>2.8748362130272022E-2</v>
      </c>
      <c r="I27" s="30">
        <v>7.2057583001850653E-2</v>
      </c>
      <c r="J27" s="1" t="str">
        <f t="shared" si="0"/>
        <v/>
      </c>
    </row>
    <row r="28" spans="1:10" x14ac:dyDescent="0.35">
      <c r="A28" s="35" t="s">
        <v>22</v>
      </c>
      <c r="B28" s="30">
        <v>6.6367675603738387</v>
      </c>
      <c r="C28" s="30">
        <v>5.9002523221498135</v>
      </c>
      <c r="D28" s="30">
        <v>-0.7365152382240252</v>
      </c>
      <c r="E28" s="30">
        <v>99.509858783246315</v>
      </c>
      <c r="F28" s="30">
        <v>59.72455615403004</v>
      </c>
      <c r="G28" s="30">
        <v>0.60018732700769728</v>
      </c>
      <c r="H28" s="30">
        <v>1.5198568004981289E-4</v>
      </c>
      <c r="I28" s="30">
        <v>1.6761849285493651E-3</v>
      </c>
      <c r="J28" s="1" t="str">
        <f t="shared" si="0"/>
        <v>**</v>
      </c>
    </row>
    <row r="29" spans="1:10" x14ac:dyDescent="0.35">
      <c r="A29" s="35" t="s">
        <v>23</v>
      </c>
      <c r="B29" s="30">
        <v>6.5612969052354861</v>
      </c>
      <c r="C29" s="30">
        <v>7.3473420070443396</v>
      </c>
      <c r="D29" s="30">
        <v>0.78604510180885523</v>
      </c>
      <c r="E29" s="30">
        <v>94.438086519864783</v>
      </c>
      <c r="F29" s="30">
        <v>162.84346415783932</v>
      </c>
      <c r="G29" s="30">
        <v>1.7243409958712566</v>
      </c>
      <c r="H29" s="30">
        <v>8.9867634667409477E-2</v>
      </c>
      <c r="I29" s="30">
        <v>0.15839683553251169</v>
      </c>
      <c r="J29" s="1" t="str">
        <f t="shared" si="0"/>
        <v/>
      </c>
    </row>
    <row r="30" spans="1:10" x14ac:dyDescent="0.35">
      <c r="A30" s="35" t="s">
        <v>24</v>
      </c>
      <c r="B30" s="30">
        <v>6.3029731382391043</v>
      </c>
      <c r="C30" s="30">
        <v>6.3144288845761718</v>
      </c>
      <c r="D30" s="30">
        <v>1.1455746337070138E-2</v>
      </c>
      <c r="E30" s="30">
        <v>78.955788764145041</v>
      </c>
      <c r="F30" s="30">
        <v>79.585234402717077</v>
      </c>
      <c r="G30" s="30">
        <v>1.0079721277999318</v>
      </c>
      <c r="H30" s="30">
        <v>0.98353638832299728</v>
      </c>
      <c r="I30" s="30">
        <v>0.9839408179384177</v>
      </c>
      <c r="J30" s="1" t="str">
        <f t="shared" si="0"/>
        <v/>
      </c>
    </row>
    <row r="31" spans="1:10" x14ac:dyDescent="0.35">
      <c r="A31" s="35" t="s">
        <v>25</v>
      </c>
      <c r="B31" s="30">
        <v>6.6431467541563203</v>
      </c>
      <c r="C31" s="30">
        <v>6.8599967170103948</v>
      </c>
      <c r="D31" s="30">
        <v>0.21684996285407543</v>
      </c>
      <c r="E31" s="30">
        <v>99.950837758723438</v>
      </c>
      <c r="F31" s="30">
        <v>116.16218754220398</v>
      </c>
      <c r="G31" s="30">
        <v>1.162193235664658</v>
      </c>
      <c r="H31" s="30">
        <v>2.6144347058096568E-2</v>
      </c>
      <c r="I31" s="30">
        <v>6.7278119762835167E-2</v>
      </c>
      <c r="J31" s="1" t="str">
        <f t="shared" si="0"/>
        <v/>
      </c>
    </row>
    <row r="32" spans="1:10" x14ac:dyDescent="0.35">
      <c r="A32" s="35" t="s">
        <v>26</v>
      </c>
      <c r="B32" s="30">
        <v>6.6400776214711517</v>
      </c>
      <c r="C32" s="30">
        <v>6.1539878318295544</v>
      </c>
      <c r="D32" s="30">
        <v>-0.48608978964159544</v>
      </c>
      <c r="E32" s="30">
        <v>99.73843228941972</v>
      </c>
      <c r="F32" s="30">
        <v>71.2090071144153</v>
      </c>
      <c r="G32" s="30">
        <v>0.713957553571546</v>
      </c>
      <c r="H32" s="30">
        <v>1.322218947522074E-2</v>
      </c>
      <c r="I32" s="30">
        <v>4.0187127066418943E-2</v>
      </c>
      <c r="J32" s="1" t="str">
        <f t="shared" si="0"/>
        <v>*</v>
      </c>
    </row>
    <row r="33" spans="1:10" x14ac:dyDescent="0.35">
      <c r="A33" s="35" t="s">
        <v>27</v>
      </c>
      <c r="B33" s="30">
        <v>6.6429613714824054</v>
      </c>
      <c r="C33" s="30">
        <v>6.4197318990844074</v>
      </c>
      <c r="D33" s="30">
        <v>-0.22322947239799706</v>
      </c>
      <c r="E33" s="30">
        <v>99.937995153311434</v>
      </c>
      <c r="F33" s="30">
        <v>85.611452561191314</v>
      </c>
      <c r="G33" s="30">
        <v>0.85664568745708558</v>
      </c>
      <c r="H33" s="30">
        <v>4.591011215387053E-2</v>
      </c>
      <c r="I33" s="30">
        <v>9.7984346410871878E-2</v>
      </c>
      <c r="J33" s="1" t="str">
        <f t="shared" si="0"/>
        <v/>
      </c>
    </row>
    <row r="34" spans="1:10" x14ac:dyDescent="0.35">
      <c r="A34" s="35" t="s">
        <v>28</v>
      </c>
      <c r="B34" s="30">
        <v>6.6180301052396562</v>
      </c>
      <c r="C34" s="30">
        <v>7.5630535211383938</v>
      </c>
      <c r="D34" s="30">
        <v>0.94502341589873762</v>
      </c>
      <c r="E34" s="30">
        <v>98.225799835992561</v>
      </c>
      <c r="F34" s="30">
        <v>189.10628747844262</v>
      </c>
      <c r="G34" s="30">
        <v>1.9252201335513994</v>
      </c>
      <c r="H34" s="30">
        <v>1.9346794900251488E-3</v>
      </c>
      <c r="I34" s="30">
        <v>1.0518116664080387E-2</v>
      </c>
      <c r="J34" s="1" t="str">
        <f t="shared" si="0"/>
        <v>*</v>
      </c>
    </row>
    <row r="35" spans="1:10" x14ac:dyDescent="0.35">
      <c r="A35" s="35" t="s">
        <v>29</v>
      </c>
      <c r="B35" s="30">
        <v>6.6428982536681866</v>
      </c>
      <c r="C35" s="30">
        <v>6.1363952743880414</v>
      </c>
      <c r="D35" s="30">
        <v>-0.50650297928014076</v>
      </c>
      <c r="E35" s="30">
        <v>99.93362296816467</v>
      </c>
      <c r="F35" s="30">
        <v>70.345940899809008</v>
      </c>
      <c r="G35" s="30">
        <v>0.7039266546177253</v>
      </c>
      <c r="H35" s="30">
        <v>1.0797868159720509E-3</v>
      </c>
      <c r="I35" s="30">
        <v>6.6158366819874873E-3</v>
      </c>
      <c r="J35" s="1" t="str">
        <f t="shared" si="0"/>
        <v>**</v>
      </c>
    </row>
    <row r="36" spans="1:10" x14ac:dyDescent="0.35">
      <c r="A36" s="35" t="s">
        <v>30</v>
      </c>
      <c r="B36" s="30">
        <v>6.6408860330419186</v>
      </c>
      <c r="C36" s="30">
        <v>5.656001121110485</v>
      </c>
      <c r="D36" s="30">
        <v>-0.98488491193143535</v>
      </c>
      <c r="E36" s="30">
        <v>99.794336201890189</v>
      </c>
      <c r="F36" s="30">
        <v>50.422687890339986</v>
      </c>
      <c r="G36" s="30">
        <v>0.5052660282075695</v>
      </c>
      <c r="H36" s="30">
        <v>3.3552197228686775E-7</v>
      </c>
      <c r="I36" s="30">
        <v>2.5902296260546193E-5</v>
      </c>
      <c r="J36" s="1" t="str">
        <f t="shared" si="0"/>
        <v>***</v>
      </c>
    </row>
    <row r="37" spans="1:10" x14ac:dyDescent="0.35">
      <c r="A37" s="35" t="s">
        <v>31</v>
      </c>
      <c r="B37" s="30">
        <v>6.6410672314890995</v>
      </c>
      <c r="C37" s="30">
        <v>5.9278892684282329</v>
      </c>
      <c r="D37" s="30">
        <v>-0.71317796306086478</v>
      </c>
      <c r="E37" s="30">
        <v>99.806870877516573</v>
      </c>
      <c r="F37" s="30">
        <v>60.879696789690087</v>
      </c>
      <c r="G37" s="30">
        <v>0.60997500727582166</v>
      </c>
      <c r="H37" s="30">
        <v>5.1985578831288975E-5</v>
      </c>
      <c r="I37" s="30">
        <v>7.4320123810657566E-4</v>
      </c>
      <c r="J37" s="1" t="str">
        <f t="shared" si="0"/>
        <v>***</v>
      </c>
    </row>
    <row r="38" spans="1:10" x14ac:dyDescent="0.35">
      <c r="A38" s="35" t="s">
        <v>32</v>
      </c>
      <c r="B38" s="30">
        <v>6.5968780646899905</v>
      </c>
      <c r="C38" s="30">
        <v>6.9768317159018478</v>
      </c>
      <c r="D38" s="30">
        <v>0.37995365121185998</v>
      </c>
      <c r="E38" s="30">
        <v>96.796170353649259</v>
      </c>
      <c r="F38" s="30">
        <v>125.9608611770726</v>
      </c>
      <c r="G38" s="30">
        <v>1.3013000485129633</v>
      </c>
      <c r="H38" s="30">
        <v>0.31545872068639635</v>
      </c>
      <c r="I38" s="30">
        <v>0.43027231867473142</v>
      </c>
      <c r="J38" s="1" t="str">
        <f t="shared" si="0"/>
        <v/>
      </c>
    </row>
    <row r="39" spans="1:10" x14ac:dyDescent="0.35">
      <c r="A39" s="35" t="s">
        <v>33</v>
      </c>
      <c r="B39" s="30">
        <v>6.6205315114218983</v>
      </c>
      <c r="C39" s="30">
        <v>6.8617123694059821</v>
      </c>
      <c r="D39" s="30">
        <v>0.24118085798408373</v>
      </c>
      <c r="E39" s="30">
        <v>98.396255645430614</v>
      </c>
      <c r="F39" s="30">
        <v>116.30040974218753</v>
      </c>
      <c r="G39" s="30">
        <v>1.1819597095368573</v>
      </c>
      <c r="H39" s="30">
        <v>0.37673504919309353</v>
      </c>
      <c r="I39" s="30">
        <v>0.49631306822025295</v>
      </c>
      <c r="J39" s="1" t="str">
        <f t="shared" si="0"/>
        <v/>
      </c>
    </row>
    <row r="40" spans="1:10" x14ac:dyDescent="0.35">
      <c r="A40" s="35" t="s">
        <v>34</v>
      </c>
      <c r="B40" s="30">
        <v>6.5788209599861016</v>
      </c>
      <c r="C40" s="30">
        <v>7.5411448104790413</v>
      </c>
      <c r="D40" s="30">
        <v>0.96232385049294056</v>
      </c>
      <c r="E40" s="30">
        <v>95.592197424027717</v>
      </c>
      <c r="F40" s="30">
        <v>186.25622203068087</v>
      </c>
      <c r="G40" s="30">
        <v>1.948445867443406</v>
      </c>
      <c r="H40" s="30">
        <v>2.6949128053403489E-2</v>
      </c>
      <c r="I40" s="30">
        <v>6.8889824030554617E-2</v>
      </c>
      <c r="J40" s="1" t="str">
        <f t="shared" si="0"/>
        <v/>
      </c>
    </row>
    <row r="41" spans="1:10" x14ac:dyDescent="0.35">
      <c r="A41" s="35" t="s">
        <v>35</v>
      </c>
      <c r="B41" s="30">
        <v>6.6420267659742231</v>
      </c>
      <c r="C41" s="30">
        <v>6.4371311530409931</v>
      </c>
      <c r="D41" s="30">
        <v>-0.20489561293322911</v>
      </c>
      <c r="E41" s="30">
        <v>99.873274369892343</v>
      </c>
      <c r="F41" s="30">
        <v>86.650198728826226</v>
      </c>
      <c r="G41" s="30">
        <v>0.86760146070616595</v>
      </c>
      <c r="H41" s="30">
        <v>7.7084371333311419E-2</v>
      </c>
      <c r="I41" s="30">
        <v>0.14524823406498569</v>
      </c>
      <c r="J41" s="1" t="str">
        <f t="shared" si="0"/>
        <v/>
      </c>
    </row>
    <row r="42" spans="1:10" x14ac:dyDescent="0.35">
      <c r="A42" s="35" t="s">
        <v>36</v>
      </c>
      <c r="B42" s="30">
        <v>6.6407053959886486</v>
      </c>
      <c r="C42" s="30">
        <v>6.2865908030606086</v>
      </c>
      <c r="D42" s="30">
        <v>-0.35411459292803649</v>
      </c>
      <c r="E42" s="30">
        <v>99.781841928446568</v>
      </c>
      <c r="F42" s="30">
        <v>78.064287853885276</v>
      </c>
      <c r="G42" s="30">
        <v>0.78234963742065677</v>
      </c>
      <c r="H42" s="30">
        <v>4.6236298260098731E-3</v>
      </c>
      <c r="I42" s="30">
        <v>1.839918673030733E-2</v>
      </c>
      <c r="J42" s="1" t="str">
        <f t="shared" si="0"/>
        <v>*</v>
      </c>
    </row>
    <row r="43" spans="1:10" x14ac:dyDescent="0.35">
      <c r="A43" s="35" t="s">
        <v>37</v>
      </c>
      <c r="B43" s="30">
        <v>6.6412143104336714</v>
      </c>
      <c r="C43" s="30">
        <v>5.9666928681807718</v>
      </c>
      <c r="D43" s="30">
        <v>-0.67452144225289601</v>
      </c>
      <c r="E43" s="30">
        <v>99.817046442765374</v>
      </c>
      <c r="F43" s="30">
        <v>62.539373778666679</v>
      </c>
      <c r="G43" s="30">
        <v>0.62654001503166712</v>
      </c>
      <c r="H43" s="30">
        <v>9.531361563661928E-5</v>
      </c>
      <c r="I43" s="30">
        <v>1.1497204886167201E-3</v>
      </c>
      <c r="J43" s="1" t="str">
        <f t="shared" si="0"/>
        <v>**</v>
      </c>
    </row>
    <row r="44" spans="1:10" x14ac:dyDescent="0.35">
      <c r="A44" s="35" t="s">
        <v>38</v>
      </c>
      <c r="B44" s="30">
        <v>6.6430653406202333</v>
      </c>
      <c r="C44" s="30">
        <v>6.4253780666792508</v>
      </c>
      <c r="D44" s="30">
        <v>-0.21768727394098164</v>
      </c>
      <c r="E44" s="30">
        <v>99.945197535870534</v>
      </c>
      <c r="F44" s="30">
        <v>85.947160183414795</v>
      </c>
      <c r="G44" s="30">
        <v>0.85994287171795558</v>
      </c>
      <c r="H44" s="30">
        <v>0.18318789312917502</v>
      </c>
      <c r="I44" s="30">
        <v>0.28059732836453</v>
      </c>
      <c r="J44" s="1" t="str">
        <f t="shared" si="0"/>
        <v/>
      </c>
    </row>
    <row r="45" spans="1:10" x14ac:dyDescent="0.35">
      <c r="A45" s="35" t="s">
        <v>39</v>
      </c>
      <c r="B45" s="30">
        <v>6.6361253260345503</v>
      </c>
      <c r="C45" s="30">
        <v>5.9821021042239115</v>
      </c>
      <c r="D45" s="30">
        <v>-0.65402322181063788</v>
      </c>
      <c r="E45" s="30">
        <v>99.465570542261432</v>
      </c>
      <c r="F45" s="30">
        <v>63.210928617365674</v>
      </c>
      <c r="G45" s="30">
        <v>0.63550561538787265</v>
      </c>
      <c r="H45" s="30">
        <v>9.6023273553798208E-4</v>
      </c>
      <c r="I45" s="30">
        <v>6.0762268183223132E-3</v>
      </c>
      <c r="J45" s="1" t="str">
        <f t="shared" si="0"/>
        <v>**</v>
      </c>
    </row>
    <row r="46" spans="1:10" x14ac:dyDescent="0.35">
      <c r="A46" s="35" t="s">
        <v>40</v>
      </c>
      <c r="B46" s="30">
        <v>6.6412756675462195</v>
      </c>
      <c r="C46" s="30">
        <v>6.3642188549985272</v>
      </c>
      <c r="D46" s="30">
        <v>-0.27705681254768955</v>
      </c>
      <c r="E46" s="30">
        <v>99.821291703071083</v>
      </c>
      <c r="F46" s="30">
        <v>82.379807791269016</v>
      </c>
      <c r="G46" s="30">
        <v>0.82527290907351269</v>
      </c>
      <c r="H46" s="30">
        <v>2.3565696085387812E-2</v>
      </c>
      <c r="I46" s="30">
        <v>6.1461883033511452E-2</v>
      </c>
      <c r="J46" s="1" t="str">
        <f t="shared" si="0"/>
        <v/>
      </c>
    </row>
    <row r="47" spans="1:10" x14ac:dyDescent="0.35">
      <c r="A47" s="35" t="s">
        <v>41</v>
      </c>
      <c r="B47" s="30">
        <v>6.6374647669623048</v>
      </c>
      <c r="C47" s="30">
        <v>6.0396775460057928</v>
      </c>
      <c r="D47" s="30">
        <v>-0.59778722095651293</v>
      </c>
      <c r="E47" s="30">
        <v>99.557960214360264</v>
      </c>
      <c r="F47" s="30">
        <v>65.78457987776207</v>
      </c>
      <c r="G47" s="30">
        <v>0.66076665026201731</v>
      </c>
      <c r="H47" s="30">
        <v>2.0528457318540806E-3</v>
      </c>
      <c r="I47" s="30">
        <v>1.0666393895870376E-2</v>
      </c>
      <c r="J47" s="1" t="str">
        <f t="shared" si="0"/>
        <v>*</v>
      </c>
    </row>
    <row r="48" spans="1:10" x14ac:dyDescent="0.35">
      <c r="A48" s="35" t="s">
        <v>42</v>
      </c>
      <c r="B48" s="30">
        <v>6.6399126603173482</v>
      </c>
      <c r="C48" s="30">
        <v>5.684822730892237</v>
      </c>
      <c r="D48" s="30">
        <v>-0.9550899294251094</v>
      </c>
      <c r="E48" s="30">
        <v>99.727028613796634</v>
      </c>
      <c r="F48" s="30">
        <v>51.44014238466022</v>
      </c>
      <c r="G48" s="30">
        <v>0.51580943601425866</v>
      </c>
      <c r="H48" s="30">
        <v>2.4555437522746129E-4</v>
      </c>
      <c r="I48" s="30">
        <v>2.3695997209450016E-3</v>
      </c>
      <c r="J48" s="1" t="str">
        <f t="shared" si="0"/>
        <v>**</v>
      </c>
    </row>
    <row r="49" spans="1:10" x14ac:dyDescent="0.35">
      <c r="A49" s="35" t="s">
        <v>43</v>
      </c>
      <c r="B49" s="30">
        <v>6.637968095283318</v>
      </c>
      <c r="C49" s="30">
        <v>4.8388957717430197</v>
      </c>
      <c r="D49" s="30">
        <v>-1.7990723235402957</v>
      </c>
      <c r="E49" s="30">
        <v>99.592700115598873</v>
      </c>
      <c r="F49" s="30">
        <v>28.618889195752459</v>
      </c>
      <c r="G49" s="30">
        <v>0.28735930607900079</v>
      </c>
      <c r="H49" s="30">
        <v>4.7667280619914698E-5</v>
      </c>
      <c r="I49" s="30">
        <v>7.0767578151104127E-4</v>
      </c>
      <c r="J49" s="1" t="str">
        <f t="shared" si="0"/>
        <v>***</v>
      </c>
    </row>
    <row r="50" spans="1:10" x14ac:dyDescent="0.35">
      <c r="A50" s="35" t="s">
        <v>44</v>
      </c>
      <c r="B50" s="30">
        <v>6.5799138466170124</v>
      </c>
      <c r="C50" s="30">
        <v>7.5722351223444635</v>
      </c>
      <c r="D50" s="30">
        <v>0.99232127572745377</v>
      </c>
      <c r="E50" s="30">
        <v>95.664638939251631</v>
      </c>
      <c r="F50" s="30">
        <v>190.3136357286005</v>
      </c>
      <c r="G50" s="30">
        <v>1.9893833065052662</v>
      </c>
      <c r="H50" s="30">
        <v>8.1851854400777843E-3</v>
      </c>
      <c r="I50" s="30">
        <v>2.7808288079470712E-2</v>
      </c>
      <c r="J50" s="1" t="str">
        <f t="shared" si="0"/>
        <v>*</v>
      </c>
    </row>
    <row r="51" spans="1:10" s="37" customFormat="1" x14ac:dyDescent="0.35">
      <c r="A51" s="35" t="s">
        <v>45</v>
      </c>
      <c r="B51" s="30">
        <v>6.6431200576161586</v>
      </c>
      <c r="C51" s="30">
        <v>5.9824055133852436</v>
      </c>
      <c r="D51" s="30">
        <v>-0.66071454423091502</v>
      </c>
      <c r="E51" s="30">
        <v>99.948988222410762</v>
      </c>
      <c r="F51" s="30">
        <v>63.22422372905168</v>
      </c>
      <c r="G51" s="30">
        <v>0.63256491990056396</v>
      </c>
      <c r="H51" s="30">
        <v>7.7076590448274589E-6</v>
      </c>
      <c r="I51" s="30">
        <v>1.7500919948843524E-4</v>
      </c>
      <c r="J51" s="1" t="str">
        <f t="shared" si="0"/>
        <v>***</v>
      </c>
    </row>
    <row r="52" spans="1:10" x14ac:dyDescent="0.35">
      <c r="A52" s="35" t="s">
        <v>46</v>
      </c>
      <c r="B52" s="30">
        <v>6.6329317843958986</v>
      </c>
      <c r="C52" s="30">
        <v>6.0793944677076253</v>
      </c>
      <c r="D52" s="30">
        <v>-0.55353731668827244</v>
      </c>
      <c r="E52" s="30">
        <v>99.245637624964985</v>
      </c>
      <c r="F52" s="30">
        <v>67.620766647687034</v>
      </c>
      <c r="G52" s="30">
        <v>0.68134749562712515</v>
      </c>
      <c r="H52" s="30">
        <v>2.4795425773313645E-3</v>
      </c>
      <c r="I52" s="30">
        <v>1.1713183850569917E-2</v>
      </c>
      <c r="J52" s="1" t="str">
        <f t="shared" si="0"/>
        <v>*</v>
      </c>
    </row>
    <row r="53" spans="1:10" x14ac:dyDescent="0.35">
      <c r="A53" s="35" t="s">
        <v>47</v>
      </c>
      <c r="B53" s="30">
        <v>6.6077924909025425</v>
      </c>
      <c r="C53" s="30">
        <v>6.2256552254200868</v>
      </c>
      <c r="D53" s="30">
        <v>-0.38213726548245397</v>
      </c>
      <c r="E53" s="30">
        <v>97.531239790743584</v>
      </c>
      <c r="F53" s="30">
        <v>74.835724156138795</v>
      </c>
      <c r="G53" s="30">
        <v>0.76730003962526616</v>
      </c>
      <c r="H53" s="30">
        <v>0.12215670714374173</v>
      </c>
      <c r="I53" s="30">
        <v>0.2050108215542796</v>
      </c>
      <c r="J53" s="1" t="str">
        <f t="shared" si="0"/>
        <v/>
      </c>
    </row>
    <row r="54" spans="1:10" x14ac:dyDescent="0.35">
      <c r="A54" s="35" t="s">
        <v>48</v>
      </c>
      <c r="B54" s="30">
        <v>6.64102290696641</v>
      </c>
      <c r="C54" s="30">
        <v>6.1413810444934107</v>
      </c>
      <c r="D54" s="30">
        <v>-0.49964186247299924</v>
      </c>
      <c r="E54" s="30">
        <v>99.803804516414914</v>
      </c>
      <c r="F54" s="30">
        <v>70.589468058883824</v>
      </c>
      <c r="G54" s="30">
        <v>0.70728233658942175</v>
      </c>
      <c r="H54" s="30">
        <v>5.4587790868613213E-2</v>
      </c>
      <c r="I54" s="30">
        <v>0.11089940671202475</v>
      </c>
      <c r="J54" s="1" t="str">
        <f t="shared" si="0"/>
        <v/>
      </c>
    </row>
    <row r="55" spans="1:10" x14ac:dyDescent="0.35">
      <c r="A55" s="35" t="s">
        <v>49</v>
      </c>
      <c r="B55" s="30">
        <v>6.6394142031103183</v>
      </c>
      <c r="C55" s="30">
        <v>5.9085596221489602</v>
      </c>
      <c r="D55" s="30">
        <v>-0.73085458096135714</v>
      </c>
      <c r="E55" s="30">
        <v>99.692578457470574</v>
      </c>
      <c r="F55" s="30">
        <v>60.069453029147361</v>
      </c>
      <c r="G55" s="30">
        <v>0.60254688923281663</v>
      </c>
      <c r="H55" s="30">
        <v>2.1001190054045302E-3</v>
      </c>
      <c r="I55" s="30">
        <v>1.0666393895870376E-2</v>
      </c>
      <c r="J55" s="1" t="str">
        <f t="shared" si="0"/>
        <v>*</v>
      </c>
    </row>
    <row r="56" spans="1:10" s="39" customFormat="1" x14ac:dyDescent="0.35">
      <c r="A56" s="35" t="s">
        <v>50</v>
      </c>
      <c r="B56" s="30">
        <v>6.6384535966948288</v>
      </c>
      <c r="C56" s="30">
        <v>5.8748646405817411</v>
      </c>
      <c r="D56" s="30">
        <v>-0.76358895611308686</v>
      </c>
      <c r="E56" s="30">
        <v>99.626221082881443</v>
      </c>
      <c r="F56" s="30">
        <v>58.682752656266345</v>
      </c>
      <c r="G56" s="30">
        <v>0.58902919350365401</v>
      </c>
      <c r="H56" s="30">
        <v>1.7341979552185141E-3</v>
      </c>
      <c r="I56" s="30">
        <v>9.8441236869756844E-3</v>
      </c>
      <c r="J56" s="1" t="str">
        <f t="shared" si="0"/>
        <v>**</v>
      </c>
    </row>
    <row r="57" spans="1:10" x14ac:dyDescent="0.35">
      <c r="A57" s="35" t="s">
        <v>51</v>
      </c>
      <c r="B57" s="30">
        <v>6.6391486154571275</v>
      </c>
      <c r="C57" s="30">
        <v>5.5978637803189395</v>
      </c>
      <c r="D57" s="30">
        <v>-1.0412848351381863</v>
      </c>
      <c r="E57" s="30">
        <v>99.674227606980153</v>
      </c>
      <c r="F57" s="30">
        <v>48.431164274660809</v>
      </c>
      <c r="G57" s="30">
        <v>0.48589455305966428</v>
      </c>
      <c r="H57" s="30">
        <v>5.8306293960714271E-4</v>
      </c>
      <c r="I57" s="30">
        <v>4.1678202720066126E-3</v>
      </c>
      <c r="J57" s="1" t="str">
        <f t="shared" si="0"/>
        <v>**</v>
      </c>
    </row>
    <row r="58" spans="1:10" x14ac:dyDescent="0.35">
      <c r="A58" s="35" t="s">
        <v>52</v>
      </c>
      <c r="B58" s="30">
        <v>6.6418956759800993</v>
      </c>
      <c r="C58" s="30">
        <v>5.7979954724677603</v>
      </c>
      <c r="D58" s="30">
        <v>-0.8439002035123373</v>
      </c>
      <c r="E58" s="30">
        <v>99.864199831074643</v>
      </c>
      <c r="F58" s="30">
        <v>55.637877240130202</v>
      </c>
      <c r="G58" s="30">
        <v>0.55713536316562451</v>
      </c>
      <c r="H58" s="30">
        <v>5.0229613105576184E-6</v>
      </c>
      <c r="I58" s="30">
        <v>1.2925753772501604E-4</v>
      </c>
      <c r="J58" s="1" t="str">
        <f t="shared" si="0"/>
        <v>***</v>
      </c>
    </row>
    <row r="59" spans="1:10" x14ac:dyDescent="0.35">
      <c r="A59" s="35" t="s">
        <v>53</v>
      </c>
      <c r="B59" s="30">
        <v>6.6383376168549182</v>
      </c>
      <c r="C59" s="30">
        <v>5.970986610911714</v>
      </c>
      <c r="D59" s="30">
        <v>-0.66735100594320329</v>
      </c>
      <c r="E59" s="30">
        <v>99.618212343395797</v>
      </c>
      <c r="F59" s="30">
        <v>62.725780445748711</v>
      </c>
      <c r="G59" s="30">
        <v>0.6296617753942978</v>
      </c>
      <c r="H59" s="30">
        <v>2.9372749182728433E-3</v>
      </c>
      <c r="I59" s="30">
        <v>1.2883955891514972E-2</v>
      </c>
      <c r="J59" s="1" t="str">
        <f t="shared" si="0"/>
        <v>*</v>
      </c>
    </row>
    <row r="60" spans="1:10" x14ac:dyDescent="0.35">
      <c r="A60" s="35" t="s">
        <v>54</v>
      </c>
      <c r="B60" s="30">
        <v>6.6079133119615214</v>
      </c>
      <c r="C60" s="30">
        <v>7.2555023193159727</v>
      </c>
      <c r="D60" s="30">
        <v>0.64758900735445213</v>
      </c>
      <c r="E60" s="30">
        <v>97.53940805970106</v>
      </c>
      <c r="F60" s="30">
        <v>152.80016799568415</v>
      </c>
      <c r="G60" s="30">
        <v>1.566548034638058</v>
      </c>
      <c r="H60" s="30">
        <v>2.4950066394723473E-2</v>
      </c>
      <c r="I60" s="30">
        <v>6.4635742472236649E-2</v>
      </c>
      <c r="J60" s="1" t="str">
        <f t="shared" si="0"/>
        <v/>
      </c>
    </row>
    <row r="61" spans="1:10" x14ac:dyDescent="0.35">
      <c r="A61" s="35" t="s">
        <v>55</v>
      </c>
      <c r="B61" s="30">
        <v>6.5863544110829491</v>
      </c>
      <c r="C61" s="30">
        <v>7.5991737911564368</v>
      </c>
      <c r="D61" s="30">
        <v>1.0128193800734895</v>
      </c>
      <c r="E61" s="30">
        <v>96.092665373845492</v>
      </c>
      <c r="F61" s="30">
        <v>193.90064484974732</v>
      </c>
      <c r="G61" s="30">
        <v>2.0178506246588457</v>
      </c>
      <c r="H61" s="30">
        <v>1.0492556154376382E-2</v>
      </c>
      <c r="I61" s="30">
        <v>3.3751055629910695E-2</v>
      </c>
      <c r="J61" s="1" t="str">
        <f t="shared" si="0"/>
        <v>*</v>
      </c>
    </row>
    <row r="62" spans="1:10" x14ac:dyDescent="0.35">
      <c r="A62" s="35" t="s">
        <v>56</v>
      </c>
      <c r="B62" s="30">
        <v>6.6005930320018305</v>
      </c>
      <c r="C62" s="30">
        <v>6.5669283526609252</v>
      </c>
      <c r="D62" s="30">
        <v>-3.3664679340903447E-2</v>
      </c>
      <c r="E62" s="30">
        <v>97.045743532815919</v>
      </c>
      <c r="F62" s="30">
        <v>94.807438615045882</v>
      </c>
      <c r="G62" s="30">
        <v>0.97693556835892514</v>
      </c>
      <c r="H62" s="30">
        <v>0.94356824150249607</v>
      </c>
      <c r="I62" s="30">
        <v>0.95769419675551348</v>
      </c>
      <c r="J62" s="1" t="str">
        <f t="shared" si="0"/>
        <v/>
      </c>
    </row>
    <row r="63" spans="1:10" x14ac:dyDescent="0.35">
      <c r="A63" s="35" t="s">
        <v>57</v>
      </c>
      <c r="B63" s="30">
        <v>6.6339292290783831</v>
      </c>
      <c r="C63" s="30">
        <v>6.1740327869501073</v>
      </c>
      <c r="D63" s="30">
        <v>-0.45989644212827585</v>
      </c>
      <c r="E63" s="30">
        <v>99.314277399100547</v>
      </c>
      <c r="F63" s="30">
        <v>72.205297729310047</v>
      </c>
      <c r="G63" s="30">
        <v>0.72703844422236097</v>
      </c>
      <c r="H63" s="30">
        <v>2.2342168508675225E-3</v>
      </c>
      <c r="I63" s="30">
        <v>1.1200100057595632E-2</v>
      </c>
      <c r="J63" s="1" t="str">
        <f t="shared" si="0"/>
        <v>*</v>
      </c>
    </row>
    <row r="64" spans="1:10" x14ac:dyDescent="0.35">
      <c r="A64" s="35" t="s">
        <v>58</v>
      </c>
      <c r="B64" s="30">
        <v>6.6415190380779228</v>
      </c>
      <c r="C64" s="30">
        <v>7.1387923240930773</v>
      </c>
      <c r="D64" s="30">
        <v>0.49727328601515808</v>
      </c>
      <c r="E64" s="30">
        <v>99.83813213665097</v>
      </c>
      <c r="F64" s="30">
        <v>140.92583682647299</v>
      </c>
      <c r="G64" s="30">
        <v>1.4115432030878203</v>
      </c>
      <c r="H64" s="30">
        <v>5.0892554603576548E-3</v>
      </c>
      <c r="I64" s="30">
        <v>1.945002581879262E-2</v>
      </c>
      <c r="J64" s="1" t="str">
        <f t="shared" si="0"/>
        <v>*</v>
      </c>
    </row>
    <row r="65" spans="1:10" x14ac:dyDescent="0.35">
      <c r="A65" s="35" t="s">
        <v>59</v>
      </c>
      <c r="B65" s="30">
        <v>6.6360407635267897</v>
      </c>
      <c r="C65" s="30">
        <v>7.8716580775790899</v>
      </c>
      <c r="D65" s="30">
        <v>1.2356173140523019</v>
      </c>
      <c r="E65" s="30">
        <v>99.459740611927344</v>
      </c>
      <c r="F65" s="30">
        <v>234.20987212267622</v>
      </c>
      <c r="G65" s="30">
        <v>2.3548208620060462</v>
      </c>
      <c r="H65" s="30">
        <v>2.9052342444063135E-6</v>
      </c>
      <c r="I65" s="30">
        <v>9.3451701528403074E-5</v>
      </c>
      <c r="J65" s="1" t="str">
        <f t="shared" si="0"/>
        <v>***</v>
      </c>
    </row>
    <row r="66" spans="1:10" x14ac:dyDescent="0.35">
      <c r="A66" s="35" t="s">
        <v>60</v>
      </c>
      <c r="B66" s="30">
        <v>6.6411610688014227</v>
      </c>
      <c r="C66" s="30">
        <v>6.8758204932849214</v>
      </c>
      <c r="D66" s="30">
        <v>0.23465942448350052</v>
      </c>
      <c r="E66" s="30">
        <v>99.81336283377874</v>
      </c>
      <c r="F66" s="30">
        <v>117.44329119530802</v>
      </c>
      <c r="G66" s="30">
        <v>1.1766289388615121</v>
      </c>
      <c r="H66" s="30">
        <v>5.5681258044372461E-3</v>
      </c>
      <c r="I66" s="30">
        <v>2.1071534906988008E-2</v>
      </c>
      <c r="J66" s="1" t="str">
        <f t="shared" si="0"/>
        <v>*</v>
      </c>
    </row>
    <row r="67" spans="1:10" x14ac:dyDescent="0.35">
      <c r="A67" s="35" t="s">
        <v>61</v>
      </c>
      <c r="B67" s="30">
        <v>6.6234212471443836</v>
      </c>
      <c r="C67" s="30">
        <v>6.9063431965864028</v>
      </c>
      <c r="D67" s="30">
        <v>0.28292194944202098</v>
      </c>
      <c r="E67" s="30">
        <v>98.593542060418073</v>
      </c>
      <c r="F67" s="30">
        <v>119.9544772661896</v>
      </c>
      <c r="G67" s="30">
        <v>1.2166565350972145</v>
      </c>
      <c r="H67" s="30">
        <v>5.1358362608546745E-2</v>
      </c>
      <c r="I67" s="30">
        <v>0.10544855301542046</v>
      </c>
      <c r="J67" s="1" t="str">
        <f t="shared" ref="J67:J130" si="1">IF(I67&lt;=0.001,"***",IF(I67&lt;=0.01,"**",IF(I67&lt;=0.05,"*","")))</f>
        <v/>
      </c>
    </row>
    <row r="68" spans="1:10" x14ac:dyDescent="0.35">
      <c r="A68" s="35" t="s">
        <v>62</v>
      </c>
      <c r="B68" s="30">
        <v>6.5883544855922391</v>
      </c>
      <c r="C68" s="30">
        <v>6.9555028530011453</v>
      </c>
      <c r="D68" s="30">
        <v>0.36714836740890711</v>
      </c>
      <c r="E68" s="30">
        <v>96.225975442380104</v>
      </c>
      <c r="F68" s="30">
        <v>124.11234853005578</v>
      </c>
      <c r="G68" s="30">
        <v>1.2898008875407458</v>
      </c>
      <c r="H68" s="30">
        <v>0.12941597408369016</v>
      </c>
      <c r="I68" s="30">
        <v>0.21532140515648449</v>
      </c>
      <c r="J68" s="1" t="str">
        <f t="shared" si="1"/>
        <v/>
      </c>
    </row>
    <row r="69" spans="1:10" x14ac:dyDescent="0.35">
      <c r="A69" s="35" t="s">
        <v>63</v>
      </c>
      <c r="B69" s="30">
        <v>6.6428712935797734</v>
      </c>
      <c r="C69" s="30">
        <v>6.8149508897636828</v>
      </c>
      <c r="D69" s="30">
        <v>0.17207959618391033</v>
      </c>
      <c r="E69" s="30">
        <v>99.931755495094734</v>
      </c>
      <c r="F69" s="30">
        <v>112.59124897670878</v>
      </c>
      <c r="G69" s="30">
        <v>1.1266813879021222</v>
      </c>
      <c r="H69" s="30">
        <v>3.2780412951418869E-2</v>
      </c>
      <c r="I69" s="30">
        <v>7.7627235578206652E-2</v>
      </c>
      <c r="J69" s="1" t="str">
        <f t="shared" si="1"/>
        <v/>
      </c>
    </row>
    <row r="70" spans="1:10" x14ac:dyDescent="0.35">
      <c r="A70" s="35" t="s">
        <v>64</v>
      </c>
      <c r="B70" s="30">
        <v>6.6180072743661222</v>
      </c>
      <c r="C70" s="30">
        <v>6.8876437995645965</v>
      </c>
      <c r="D70" s="30">
        <v>0.26963652519847514</v>
      </c>
      <c r="E70" s="30">
        <v>98.224245409723835</v>
      </c>
      <c r="F70" s="30">
        <v>118.40972789727331</v>
      </c>
      <c r="G70" s="30">
        <v>1.2055040728829185</v>
      </c>
      <c r="H70" s="30">
        <v>0.24398959014516103</v>
      </c>
      <c r="I70" s="30">
        <v>0.35011145649082587</v>
      </c>
      <c r="J70" s="1" t="str">
        <f t="shared" si="1"/>
        <v/>
      </c>
    </row>
    <row r="71" spans="1:10" x14ac:dyDescent="0.35">
      <c r="A71" s="35" t="s">
        <v>65</v>
      </c>
      <c r="B71" s="30">
        <v>6.6423385808295956</v>
      </c>
      <c r="C71" s="30">
        <v>6.7922027397046385</v>
      </c>
      <c r="D71" s="30">
        <v>0.1498641588750429</v>
      </c>
      <c r="E71" s="30">
        <v>99.894862671907589</v>
      </c>
      <c r="F71" s="30">
        <v>110.82985404033812</v>
      </c>
      <c r="G71" s="30">
        <v>1.1094650022628809</v>
      </c>
      <c r="H71" s="30">
        <v>0.15869666818883582</v>
      </c>
      <c r="I71" s="30">
        <v>0.25312774347475464</v>
      </c>
      <c r="J71" s="1" t="str">
        <f t="shared" si="1"/>
        <v/>
      </c>
    </row>
    <row r="72" spans="1:10" x14ac:dyDescent="0.35">
      <c r="A72" s="35" t="s">
        <v>66</v>
      </c>
      <c r="B72" s="30">
        <v>6.6392159865367493</v>
      </c>
      <c r="C72" s="30">
        <v>6.8823477992274738</v>
      </c>
      <c r="D72" s="30">
        <v>0.24313181269072537</v>
      </c>
      <c r="E72" s="30">
        <v>99.678882310107966</v>
      </c>
      <c r="F72" s="30">
        <v>117.97585355870338</v>
      </c>
      <c r="G72" s="30">
        <v>1.1835591533989349</v>
      </c>
      <c r="H72" s="30">
        <v>1.3902970359077846E-2</v>
      </c>
      <c r="I72" s="30">
        <v>4.096600426415304E-2</v>
      </c>
      <c r="J72" s="1" t="str">
        <f t="shared" si="1"/>
        <v>*</v>
      </c>
    </row>
    <row r="73" spans="1:10" x14ac:dyDescent="0.35">
      <c r="A73" s="35" t="s">
        <v>67</v>
      </c>
      <c r="B73" s="30">
        <v>6.4902454080444851</v>
      </c>
      <c r="C73" s="30">
        <v>7.3172356963078631</v>
      </c>
      <c r="D73" s="30">
        <v>0.82699028826337884</v>
      </c>
      <c r="E73" s="30">
        <v>89.899763046440498</v>
      </c>
      <c r="F73" s="30">
        <v>159.48044174031335</v>
      </c>
      <c r="G73" s="30">
        <v>1.7739806684243304</v>
      </c>
      <c r="H73" s="30">
        <v>0.10521328229483549</v>
      </c>
      <c r="I73" s="30">
        <v>0.18293840975588513</v>
      </c>
      <c r="J73" s="1" t="str">
        <f t="shared" si="1"/>
        <v/>
      </c>
    </row>
    <row r="74" spans="1:10" x14ac:dyDescent="0.35">
      <c r="A74" s="35" t="s">
        <v>68</v>
      </c>
      <c r="B74" s="30">
        <v>6.6414795160164637</v>
      </c>
      <c r="C74" s="30">
        <v>5.982383348249197</v>
      </c>
      <c r="D74" s="30">
        <v>-0.65909616776726487</v>
      </c>
      <c r="E74" s="30">
        <v>99.835397147872328</v>
      </c>
      <c r="F74" s="30">
        <v>63.223252378408894</v>
      </c>
      <c r="G74" s="30">
        <v>0.63327491235162947</v>
      </c>
      <c r="H74" s="30">
        <v>2.6734876725948722E-4</v>
      </c>
      <c r="I74" s="30">
        <v>2.4570624800514776E-3</v>
      </c>
      <c r="J74" s="1" t="str">
        <f t="shared" si="1"/>
        <v>**</v>
      </c>
    </row>
    <row r="75" spans="1:10" x14ac:dyDescent="0.35">
      <c r="A75" s="35" t="s">
        <v>69</v>
      </c>
      <c r="B75" s="30">
        <v>6.1428486489457903</v>
      </c>
      <c r="C75" s="30">
        <v>6.8669637053363326</v>
      </c>
      <c r="D75" s="30">
        <v>0.72411505639054141</v>
      </c>
      <c r="E75" s="30">
        <v>70.66131285325018</v>
      </c>
      <c r="F75" s="30">
        <v>116.72450864765482</v>
      </c>
      <c r="G75" s="30">
        <v>1.6518870642846515</v>
      </c>
      <c r="H75" s="30">
        <v>0.3252234704849335</v>
      </c>
      <c r="I75" s="30">
        <v>0.4420290831238885</v>
      </c>
      <c r="J75" s="1" t="str">
        <f t="shared" si="1"/>
        <v/>
      </c>
    </row>
    <row r="76" spans="1:10" x14ac:dyDescent="0.35">
      <c r="A76" s="35" t="s">
        <v>70</v>
      </c>
      <c r="B76" s="30">
        <v>6.6385115916329109</v>
      </c>
      <c r="C76" s="30">
        <v>6.3900997741783296</v>
      </c>
      <c r="D76" s="30">
        <v>-0.2484118174545813</v>
      </c>
      <c r="E76" s="30">
        <v>99.630226040611362</v>
      </c>
      <c r="F76" s="30">
        <v>83.870978011435</v>
      </c>
      <c r="G76" s="30">
        <v>0.84182262095086935</v>
      </c>
      <c r="H76" s="30">
        <v>3.3358304118647285E-2</v>
      </c>
      <c r="I76" s="30">
        <v>7.8038214483623344E-2</v>
      </c>
      <c r="J76" s="1" t="str">
        <f t="shared" si="1"/>
        <v/>
      </c>
    </row>
    <row r="77" spans="1:10" x14ac:dyDescent="0.35">
      <c r="A77" s="35" t="s">
        <v>71</v>
      </c>
      <c r="B77" s="30">
        <v>6.6417771049273178</v>
      </c>
      <c r="C77" s="30">
        <v>6.8397995388767461</v>
      </c>
      <c r="D77" s="30">
        <v>0.1980224339494292</v>
      </c>
      <c r="E77" s="30">
        <v>99.85599261028473</v>
      </c>
      <c r="F77" s="30">
        <v>114.54729173416963</v>
      </c>
      <c r="G77" s="30">
        <v>1.1471248619121117</v>
      </c>
      <c r="H77" s="30">
        <v>3.7953465224888065E-2</v>
      </c>
      <c r="I77" s="30">
        <v>8.519578137329252E-2</v>
      </c>
      <c r="J77" s="1" t="str">
        <f t="shared" si="1"/>
        <v/>
      </c>
    </row>
    <row r="78" spans="1:10" x14ac:dyDescent="0.35">
      <c r="A78" s="35" t="s">
        <v>72</v>
      </c>
      <c r="B78" s="30">
        <v>6.6423733082778655</v>
      </c>
      <c r="C78" s="30">
        <v>6.871216794538678</v>
      </c>
      <c r="D78" s="30">
        <v>0.2288434862608133</v>
      </c>
      <c r="E78" s="30">
        <v>99.897267293349103</v>
      </c>
      <c r="F78" s="30">
        <v>117.06912217251595</v>
      </c>
      <c r="G78" s="30">
        <v>1.1718951413229517</v>
      </c>
      <c r="H78" s="30">
        <v>5.7018631433089113E-2</v>
      </c>
      <c r="I78" s="30">
        <v>0.11523137033074553</v>
      </c>
      <c r="J78" s="1" t="str">
        <f t="shared" si="1"/>
        <v/>
      </c>
    </row>
    <row r="79" spans="1:10" x14ac:dyDescent="0.35">
      <c r="A79" s="35" t="s">
        <v>73</v>
      </c>
      <c r="B79" s="30">
        <v>6.6305070516571618</v>
      </c>
      <c r="C79" s="30">
        <v>6.6482222334175241</v>
      </c>
      <c r="D79" s="30">
        <v>1.771518176036313E-2</v>
      </c>
      <c r="E79" s="30">
        <v>99.078975906272007</v>
      </c>
      <c r="F79" s="30">
        <v>100.30308947427991</v>
      </c>
      <c r="G79" s="30">
        <v>1.012354927539481</v>
      </c>
      <c r="H79" s="30">
        <v>0.93646929967386283</v>
      </c>
      <c r="I79" s="30">
        <v>0.95376556642245658</v>
      </c>
      <c r="J79" s="1" t="str">
        <f t="shared" si="1"/>
        <v/>
      </c>
    </row>
    <row r="80" spans="1:10" x14ac:dyDescent="0.35">
      <c r="A80" s="35" t="s">
        <v>74</v>
      </c>
      <c r="B80" s="30">
        <v>6.6407133038438513</v>
      </c>
      <c r="C80" s="30">
        <v>6.8549035848658413</v>
      </c>
      <c r="D80" s="30">
        <v>0.21419028102199178</v>
      </c>
      <c r="E80" s="30">
        <v>99.782388864907844</v>
      </c>
      <c r="F80" s="30">
        <v>115.75282432214946</v>
      </c>
      <c r="G80" s="30">
        <v>1.1600526469541996</v>
      </c>
      <c r="H80" s="30">
        <v>0.11336991331635754</v>
      </c>
      <c r="I80" s="30">
        <v>0.19449238462272894</v>
      </c>
      <c r="J80" s="1" t="str">
        <f t="shared" si="1"/>
        <v/>
      </c>
    </row>
    <row r="81" spans="1:10" x14ac:dyDescent="0.35">
      <c r="A81" s="35" t="s">
        <v>75</v>
      </c>
      <c r="B81" s="30">
        <v>6.641226154355155</v>
      </c>
      <c r="C81" s="30">
        <v>6.6298016930160761</v>
      </c>
      <c r="D81" s="30">
        <v>-1.1424461339077041E-2</v>
      </c>
      <c r="E81" s="30">
        <v>99.817865902235383</v>
      </c>
      <c r="F81" s="30">
        <v>99.030546315597448</v>
      </c>
      <c r="G81" s="30">
        <v>0.99211243819409112</v>
      </c>
      <c r="H81" s="30">
        <v>0.91699809169717672</v>
      </c>
      <c r="I81" s="30">
        <v>0.94389670238696066</v>
      </c>
      <c r="J81" s="1" t="str">
        <f t="shared" si="1"/>
        <v/>
      </c>
    </row>
    <row r="82" spans="1:10" x14ac:dyDescent="0.35">
      <c r="A82" s="35" t="s">
        <v>76</v>
      </c>
      <c r="B82" s="30">
        <v>6.629841656502073</v>
      </c>
      <c r="C82" s="30">
        <v>7.0306515193879138</v>
      </c>
      <c r="D82" s="30">
        <v>0.40080986288584342</v>
      </c>
      <c r="E82" s="30">
        <v>99.033289556929304</v>
      </c>
      <c r="F82" s="30">
        <v>130.74858466743945</v>
      </c>
      <c r="G82" s="30">
        <v>1.3202488299884136</v>
      </c>
      <c r="H82" s="30">
        <v>8.3380723647420676E-2</v>
      </c>
      <c r="I82" s="30">
        <v>0.15255063504893485</v>
      </c>
      <c r="J82" s="1" t="str">
        <f t="shared" si="1"/>
        <v/>
      </c>
    </row>
    <row r="83" spans="1:10" x14ac:dyDescent="0.35">
      <c r="A83" s="35" t="s">
        <v>77</v>
      </c>
      <c r="B83" s="30">
        <v>6.6388653819568049</v>
      </c>
      <c r="C83" s="30">
        <v>6.7030639033186388</v>
      </c>
      <c r="D83" s="30">
        <v>6.4198521361834793E-2</v>
      </c>
      <c r="E83" s="30">
        <v>99.654661233935116</v>
      </c>
      <c r="F83" s="30">
        <v>104.18934259176001</v>
      </c>
      <c r="G83" s="30">
        <v>1.0455039563797222</v>
      </c>
      <c r="H83" s="30">
        <v>0.69446220344231513</v>
      </c>
      <c r="I83" s="30">
        <v>0.76371057130693343</v>
      </c>
      <c r="J83" s="1" t="str">
        <f t="shared" si="1"/>
        <v/>
      </c>
    </row>
    <row r="84" spans="1:10" x14ac:dyDescent="0.35">
      <c r="A84" s="35" t="s">
        <v>78</v>
      </c>
      <c r="B84" s="30">
        <v>6.6045901776852638</v>
      </c>
      <c r="C84" s="30">
        <v>6.7461631952693377</v>
      </c>
      <c r="D84" s="30">
        <v>0.14157301758407481</v>
      </c>
      <c r="E84" s="30">
        <v>97.314992285053023</v>
      </c>
      <c r="F84" s="30">
        <v>107.34887004772888</v>
      </c>
      <c r="G84" s="30">
        <v>1.1031072142849778</v>
      </c>
      <c r="H84" s="30">
        <v>0.64976973698378404</v>
      </c>
      <c r="I84" s="30">
        <v>0.73522658283406606</v>
      </c>
      <c r="J84" s="1" t="str">
        <f t="shared" si="1"/>
        <v/>
      </c>
    </row>
    <row r="85" spans="1:10" x14ac:dyDescent="0.35">
      <c r="A85" s="35" t="s">
        <v>79</v>
      </c>
      <c r="B85" s="30">
        <v>6.6366146719323069</v>
      </c>
      <c r="C85" s="30">
        <v>7.0440369229293198</v>
      </c>
      <c r="D85" s="30">
        <v>0.40742225099701379</v>
      </c>
      <c r="E85" s="30">
        <v>99.499313865101485</v>
      </c>
      <c r="F85" s="30">
        <v>131.96732220540525</v>
      </c>
      <c r="G85" s="30">
        <v>1.326313891815607</v>
      </c>
      <c r="H85" s="30">
        <v>4.6578389082244017E-4</v>
      </c>
      <c r="I85" s="30">
        <v>3.4977020460789446E-3</v>
      </c>
      <c r="J85" s="1" t="str">
        <f t="shared" si="1"/>
        <v>**</v>
      </c>
    </row>
    <row r="86" spans="1:10" x14ac:dyDescent="0.35">
      <c r="A86" s="35" t="s">
        <v>80</v>
      </c>
      <c r="B86" s="30">
        <v>6.5533012974038014</v>
      </c>
      <c r="C86" s="30">
        <v>6.8812269028532578</v>
      </c>
      <c r="D86" s="30">
        <v>0.32792560544945637</v>
      </c>
      <c r="E86" s="30">
        <v>93.91614575025676</v>
      </c>
      <c r="F86" s="30">
        <v>117.88422827069971</v>
      </c>
      <c r="G86" s="30">
        <v>1.255207263127889</v>
      </c>
      <c r="H86" s="30">
        <v>0.26927115980484045</v>
      </c>
      <c r="I86" s="30">
        <v>0.37658937566908846</v>
      </c>
      <c r="J86" s="1" t="str">
        <f t="shared" si="1"/>
        <v/>
      </c>
    </row>
    <row r="87" spans="1:10" x14ac:dyDescent="0.35">
      <c r="A87" s="35" t="s">
        <v>81</v>
      </c>
      <c r="B87" s="30">
        <v>6.6333790764258636</v>
      </c>
      <c r="C87" s="30">
        <v>6.8816537187179687</v>
      </c>
      <c r="D87" s="30">
        <v>0.24827464229210516</v>
      </c>
      <c r="E87" s="30">
        <v>99.276412434448574</v>
      </c>
      <c r="F87" s="30">
        <v>117.91910903265088</v>
      </c>
      <c r="G87" s="30">
        <v>1.1877857603941111</v>
      </c>
      <c r="H87" s="30">
        <v>0.1610124303984119</v>
      </c>
      <c r="I87" s="30">
        <v>0.25471638579420902</v>
      </c>
      <c r="J87" s="1" t="str">
        <f t="shared" si="1"/>
        <v/>
      </c>
    </row>
    <row r="88" spans="1:10" x14ac:dyDescent="0.35">
      <c r="A88" s="35" t="s">
        <v>82</v>
      </c>
      <c r="B88" s="30">
        <v>6.6303150739282728</v>
      </c>
      <c r="C88" s="30">
        <v>6.8811471598185747</v>
      </c>
      <c r="D88" s="30">
        <v>0.25083208589030281</v>
      </c>
      <c r="E88" s="30">
        <v>99.065792460883998</v>
      </c>
      <c r="F88" s="30">
        <v>117.87771255806231</v>
      </c>
      <c r="G88" s="30">
        <v>1.189893197539466</v>
      </c>
      <c r="H88" s="30">
        <v>0.14772773434487135</v>
      </c>
      <c r="I88" s="30">
        <v>0.23959203973579976</v>
      </c>
      <c r="J88" s="1" t="str">
        <f t="shared" si="1"/>
        <v/>
      </c>
    </row>
    <row r="89" spans="1:10" x14ac:dyDescent="0.35">
      <c r="A89" s="35" t="s">
        <v>83</v>
      </c>
      <c r="B89" s="30">
        <v>6.6355201678587843</v>
      </c>
      <c r="C89" s="30">
        <v>6.9372767776632935</v>
      </c>
      <c r="D89" s="30">
        <v>0.30175660980451102</v>
      </c>
      <c r="E89" s="30">
        <v>99.423857096927094</v>
      </c>
      <c r="F89" s="30">
        <v>122.55425614069586</v>
      </c>
      <c r="G89" s="30">
        <v>1.2326443543748196</v>
      </c>
      <c r="H89" s="30">
        <v>8.7642908026615118E-2</v>
      </c>
      <c r="I89" s="30">
        <v>0.15734959301522528</v>
      </c>
      <c r="J89" s="1" t="str">
        <f t="shared" si="1"/>
        <v/>
      </c>
    </row>
    <row r="90" spans="1:10" x14ac:dyDescent="0.35">
      <c r="A90" s="35" t="s">
        <v>84</v>
      </c>
      <c r="B90" s="30">
        <v>6.299837305483579</v>
      </c>
      <c r="C90" s="30">
        <v>5.9381621865819865</v>
      </c>
      <c r="D90" s="30">
        <v>-0.36167511890159076</v>
      </c>
      <c r="E90" s="30">
        <v>78.784357342999883</v>
      </c>
      <c r="F90" s="30">
        <v>61.314746531855306</v>
      </c>
      <c r="G90" s="30">
        <v>0.77826041361119636</v>
      </c>
      <c r="H90" s="30">
        <v>0.43175423370968657</v>
      </c>
      <c r="I90" s="30">
        <v>0.54463115755535629</v>
      </c>
      <c r="J90" s="1" t="str">
        <f t="shared" si="1"/>
        <v/>
      </c>
    </row>
    <row r="91" spans="1:10" x14ac:dyDescent="0.35">
      <c r="A91" s="35" t="s">
        <v>85</v>
      </c>
      <c r="B91" s="30">
        <v>6.6363043325130864</v>
      </c>
      <c r="C91" s="30">
        <v>6.54994130672977</v>
      </c>
      <c r="D91" s="30">
        <v>-8.6363025783316338E-2</v>
      </c>
      <c r="E91" s="30">
        <v>99.477912780684079</v>
      </c>
      <c r="F91" s="30">
        <v>93.697672553559883</v>
      </c>
      <c r="G91" s="30">
        <v>0.94189423495577629</v>
      </c>
      <c r="H91" s="30">
        <v>0.57696124157716955</v>
      </c>
      <c r="I91" s="30">
        <v>0.66281856919281978</v>
      </c>
      <c r="J91" s="1" t="str">
        <f t="shared" si="1"/>
        <v/>
      </c>
    </row>
    <row r="92" spans="1:10" x14ac:dyDescent="0.35">
      <c r="A92" s="35" t="s">
        <v>86</v>
      </c>
      <c r="B92" s="30">
        <v>6.6401863309834548</v>
      </c>
      <c r="C92" s="30">
        <v>6.836401320887914</v>
      </c>
      <c r="D92" s="30">
        <v>0.19621498990446185</v>
      </c>
      <c r="E92" s="30">
        <v>99.745948032203884</v>
      </c>
      <c r="F92" s="30">
        <v>114.27779708991831</v>
      </c>
      <c r="G92" s="30">
        <v>1.1456886153713524</v>
      </c>
      <c r="H92" s="30">
        <v>0.13320763153809556</v>
      </c>
      <c r="I92" s="30">
        <v>0.21787349904112241</v>
      </c>
      <c r="J92" s="1" t="str">
        <f t="shared" si="1"/>
        <v/>
      </c>
    </row>
    <row r="93" spans="1:10" x14ac:dyDescent="0.35">
      <c r="A93" s="35" t="s">
        <v>87</v>
      </c>
      <c r="B93" s="30">
        <v>6.6257203079037055</v>
      </c>
      <c r="C93" s="30">
        <v>7.244992616625896</v>
      </c>
      <c r="D93" s="30">
        <v>0.61927230872219052</v>
      </c>
      <c r="E93" s="30">
        <v>98.750784751691384</v>
      </c>
      <c r="F93" s="30">
        <v>151.69109835915063</v>
      </c>
      <c r="G93" s="30">
        <v>1.5361001812854198</v>
      </c>
      <c r="H93" s="30">
        <v>7.7668736702298461E-3</v>
      </c>
      <c r="I93" s="30">
        <v>2.6767975327756436E-2</v>
      </c>
      <c r="J93" s="1" t="str">
        <f t="shared" si="1"/>
        <v>*</v>
      </c>
    </row>
    <row r="94" spans="1:10" x14ac:dyDescent="0.35">
      <c r="A94" s="35" t="s">
        <v>88</v>
      </c>
      <c r="B94" s="30">
        <v>6.6430436668481487</v>
      </c>
      <c r="C94" s="30">
        <v>6.7922951414153871</v>
      </c>
      <c r="D94" s="30">
        <v>0.14925147456723931</v>
      </c>
      <c r="E94" s="30">
        <v>99.943696059051405</v>
      </c>
      <c r="F94" s="30">
        <v>110.83695269652365</v>
      </c>
      <c r="G94" s="30">
        <v>1.1089939342551036</v>
      </c>
      <c r="H94" s="30">
        <v>0.18146174698429551</v>
      </c>
      <c r="I94" s="30">
        <v>0.27906069456549032</v>
      </c>
      <c r="J94" s="1" t="str">
        <f t="shared" si="1"/>
        <v/>
      </c>
    </row>
    <row r="95" spans="1:10" x14ac:dyDescent="0.35">
      <c r="A95" s="35" t="s">
        <v>89</v>
      </c>
      <c r="B95" s="30">
        <v>6.6436014790101412</v>
      </c>
      <c r="C95" s="30">
        <v>6.429307002941294</v>
      </c>
      <c r="D95" s="30">
        <v>-0.21429447606884544</v>
      </c>
      <c r="E95" s="30">
        <v>99.982346353606644</v>
      </c>
      <c r="F95" s="30">
        <v>86.181541761527384</v>
      </c>
      <c r="G95" s="30">
        <v>0.86196758632499004</v>
      </c>
      <c r="H95" s="30">
        <v>6.3526481297348947E-2</v>
      </c>
      <c r="I95" s="30">
        <v>0.12639805041637472</v>
      </c>
      <c r="J95" s="1" t="str">
        <f t="shared" si="1"/>
        <v/>
      </c>
    </row>
    <row r="96" spans="1:10" x14ac:dyDescent="0.35">
      <c r="A96" s="35" t="s">
        <v>90</v>
      </c>
      <c r="B96" s="30">
        <v>6.637866420771509</v>
      </c>
      <c r="C96" s="30">
        <v>7.0491746791757155</v>
      </c>
      <c r="D96" s="30">
        <v>0.41130825840420915</v>
      </c>
      <c r="E96" s="30">
        <v>99.58568152742393</v>
      </c>
      <c r="F96" s="30">
        <v>132.43812485705271</v>
      </c>
      <c r="G96" s="30">
        <v>1.3298912336165729</v>
      </c>
      <c r="H96" s="30">
        <v>9.5920436751111796E-4</v>
      </c>
      <c r="I96" s="30">
        <v>6.0762268183223132E-3</v>
      </c>
      <c r="J96" s="1" t="str">
        <f t="shared" si="1"/>
        <v>**</v>
      </c>
    </row>
    <row r="97" spans="1:10" x14ac:dyDescent="0.35">
      <c r="A97" s="35" t="s">
        <v>91</v>
      </c>
      <c r="B97" s="30">
        <v>6.6304928723338143</v>
      </c>
      <c r="C97" s="30">
        <v>7.0514761894258591</v>
      </c>
      <c r="D97" s="30">
        <v>0.42098331709204739</v>
      </c>
      <c r="E97" s="30">
        <v>99.078002127411807</v>
      </c>
      <c r="F97" s="30">
        <v>132.64957006909643</v>
      </c>
      <c r="G97" s="30">
        <v>1.3388397749332155</v>
      </c>
      <c r="H97" s="30">
        <v>1.9479752310568976E-2</v>
      </c>
      <c r="I97" s="30">
        <v>5.2952002759715663E-2</v>
      </c>
      <c r="J97" s="1" t="str">
        <f t="shared" si="1"/>
        <v/>
      </c>
    </row>
    <row r="98" spans="1:10" x14ac:dyDescent="0.35">
      <c r="A98" s="35" t="s">
        <v>92</v>
      </c>
      <c r="B98" s="30">
        <v>6.6360579692957673</v>
      </c>
      <c r="C98" s="30">
        <v>6.9153307507709867</v>
      </c>
      <c r="D98" s="30">
        <v>0.27927278147522117</v>
      </c>
      <c r="E98" s="30">
        <v>99.460926788822363</v>
      </c>
      <c r="F98" s="30">
        <v>120.70408992034457</v>
      </c>
      <c r="G98" s="30">
        <v>1.2135830000521342</v>
      </c>
      <c r="H98" s="30">
        <v>5.2740357453329861E-2</v>
      </c>
      <c r="I98" s="30">
        <v>0.10771311098934035</v>
      </c>
      <c r="J98" s="1" t="str">
        <f t="shared" si="1"/>
        <v/>
      </c>
    </row>
    <row r="99" spans="1:10" x14ac:dyDescent="0.35">
      <c r="A99" s="35" t="s">
        <v>93</v>
      </c>
      <c r="B99" s="30">
        <v>6.5037945300754449</v>
      </c>
      <c r="C99" s="30">
        <v>6.8617248244671618</v>
      </c>
      <c r="D99" s="30">
        <v>0.35793029439171775</v>
      </c>
      <c r="E99" s="30">
        <v>90.748036946093279</v>
      </c>
      <c r="F99" s="30">
        <v>116.30141379011881</v>
      </c>
      <c r="G99" s="30">
        <v>1.2815860012399496</v>
      </c>
      <c r="H99" s="30">
        <v>0.1598514672520942</v>
      </c>
      <c r="I99" s="30">
        <v>0.25392043769262701</v>
      </c>
      <c r="J99" s="1" t="str">
        <f t="shared" si="1"/>
        <v/>
      </c>
    </row>
    <row r="100" spans="1:10" x14ac:dyDescent="0.35">
      <c r="A100" s="35" t="s">
        <v>94</v>
      </c>
      <c r="B100" s="30">
        <v>6.5686715254849624</v>
      </c>
      <c r="C100" s="30">
        <v>6.8330706178844993</v>
      </c>
      <c r="D100" s="30">
        <v>0.26439909239953874</v>
      </c>
      <c r="E100" s="30">
        <v>94.922061338014259</v>
      </c>
      <c r="F100" s="30">
        <v>114.01427197864284</v>
      </c>
      <c r="G100" s="30">
        <v>1.2011356514123941</v>
      </c>
      <c r="H100" s="30">
        <v>0.50874061173966301</v>
      </c>
      <c r="I100" s="30">
        <v>0.60437706785739076</v>
      </c>
      <c r="J100" s="1" t="str">
        <f t="shared" si="1"/>
        <v/>
      </c>
    </row>
    <row r="101" spans="1:10" x14ac:dyDescent="0.35">
      <c r="A101" s="35" t="s">
        <v>95</v>
      </c>
      <c r="B101" s="30">
        <v>6.5980319302703681</v>
      </c>
      <c r="C101" s="30">
        <v>6.85819529851645</v>
      </c>
      <c r="D101" s="30">
        <v>0.26016336824608199</v>
      </c>
      <c r="E101" s="30">
        <v>96.873618769767205</v>
      </c>
      <c r="F101" s="30">
        <v>116.01723235946338</v>
      </c>
      <c r="G101" s="30">
        <v>1.1976143126767409</v>
      </c>
      <c r="H101" s="30">
        <v>0.48458125963324772</v>
      </c>
      <c r="I101" s="30">
        <v>0.59002239795154621</v>
      </c>
      <c r="J101" s="1" t="str">
        <f t="shared" si="1"/>
        <v/>
      </c>
    </row>
    <row r="102" spans="1:10" x14ac:dyDescent="0.35">
      <c r="A102" s="35" t="s">
        <v>96</v>
      </c>
      <c r="B102" s="30">
        <v>6.6372237935926446</v>
      </c>
      <c r="C102" s="30">
        <v>6.8682679093877725</v>
      </c>
      <c r="D102" s="30">
        <v>0.23104411579513062</v>
      </c>
      <c r="E102" s="30">
        <v>99.54133243580155</v>
      </c>
      <c r="F102" s="30">
        <v>116.83007593875681</v>
      </c>
      <c r="G102" s="30">
        <v>1.1736840675114102</v>
      </c>
      <c r="H102" s="30">
        <v>4.4098995638871305E-2</v>
      </c>
      <c r="I102" s="30">
        <v>9.5096158193320249E-2</v>
      </c>
      <c r="J102" s="1" t="str">
        <f t="shared" si="1"/>
        <v/>
      </c>
    </row>
    <row r="103" spans="1:10" x14ac:dyDescent="0.35">
      <c r="A103" s="35" t="s">
        <v>97</v>
      </c>
      <c r="B103" s="30">
        <v>6.6377012005799196</v>
      </c>
      <c r="C103" s="30">
        <v>6.8742013308601146</v>
      </c>
      <c r="D103" s="30">
        <v>0.23650013028019501</v>
      </c>
      <c r="E103" s="30">
        <v>99.574277437991086</v>
      </c>
      <c r="F103" s="30">
        <v>117.31155642890107</v>
      </c>
      <c r="G103" s="30">
        <v>1.178131134337939</v>
      </c>
      <c r="H103" s="30">
        <v>0.12133615516769868</v>
      </c>
      <c r="I103" s="30">
        <v>0.20452295150537855</v>
      </c>
      <c r="J103" s="1" t="str">
        <f t="shared" si="1"/>
        <v/>
      </c>
    </row>
    <row r="104" spans="1:10" x14ac:dyDescent="0.35">
      <c r="A104" s="35" t="s">
        <v>98</v>
      </c>
      <c r="B104" s="30">
        <v>6.6395332663911901</v>
      </c>
      <c r="C104" s="30">
        <v>7.1584917130054562</v>
      </c>
      <c r="D104" s="30">
        <v>0.51895844661426782</v>
      </c>
      <c r="E104" s="30">
        <v>99.70080626372301</v>
      </c>
      <c r="F104" s="30">
        <v>142.86331699122184</v>
      </c>
      <c r="G104" s="30">
        <v>1.4329203779288198</v>
      </c>
      <c r="H104" s="30">
        <v>4.6065049542586376E-5</v>
      </c>
      <c r="I104" s="30">
        <v>7.0767578151104127E-4</v>
      </c>
      <c r="J104" s="1" t="str">
        <f t="shared" si="1"/>
        <v>***</v>
      </c>
    </row>
    <row r="105" spans="1:10" x14ac:dyDescent="0.35">
      <c r="A105" s="35" t="s">
        <v>99</v>
      </c>
      <c r="B105" s="30">
        <v>6.6429992992691824</v>
      </c>
      <c r="C105" s="30">
        <v>7.0049318480107274</v>
      </c>
      <c r="D105" s="30">
        <v>0.3619325487415459</v>
      </c>
      <c r="E105" s="30">
        <v>99.94062251161543</v>
      </c>
      <c r="F105" s="30">
        <v>128.43831632214383</v>
      </c>
      <c r="G105" s="30">
        <v>1.2851462507872249</v>
      </c>
      <c r="H105" s="30">
        <v>1.3396883939407824E-4</v>
      </c>
      <c r="I105" s="30">
        <v>1.5209403531210059E-3</v>
      </c>
      <c r="J105" s="1" t="str">
        <f t="shared" si="1"/>
        <v>**</v>
      </c>
    </row>
    <row r="106" spans="1:10" x14ac:dyDescent="0.35">
      <c r="A106" s="35" t="s">
        <v>100</v>
      </c>
      <c r="B106" s="30">
        <v>6.6042200835411888</v>
      </c>
      <c r="C106" s="30">
        <v>5.1764313544832028</v>
      </c>
      <c r="D106" s="30">
        <v>-1.4277887290579852</v>
      </c>
      <c r="E106" s="30">
        <v>97.290031299813563</v>
      </c>
      <c r="F106" s="30">
        <v>36.162721619662904</v>
      </c>
      <c r="G106" s="30">
        <v>0.37170017458646071</v>
      </c>
      <c r="H106" s="30">
        <v>8.2848526661635537E-3</v>
      </c>
      <c r="I106" s="30">
        <v>2.7808288079470712E-2</v>
      </c>
      <c r="J106" s="1" t="str">
        <f t="shared" si="1"/>
        <v>*</v>
      </c>
    </row>
    <row r="107" spans="1:10" x14ac:dyDescent="0.35">
      <c r="A107" s="35" t="s">
        <v>101</v>
      </c>
      <c r="B107" s="30">
        <v>6.6309797120809488</v>
      </c>
      <c r="C107" s="30">
        <v>7.0561372900911277</v>
      </c>
      <c r="D107" s="30">
        <v>0.42515757801018061</v>
      </c>
      <c r="E107" s="30">
        <v>99.111441799385375</v>
      </c>
      <c r="F107" s="30">
        <v>133.07883117949996</v>
      </c>
      <c r="G107" s="30">
        <v>1.3427191529396698</v>
      </c>
      <c r="H107" s="30">
        <v>1.1251071681968327E-2</v>
      </c>
      <c r="I107" s="30">
        <v>3.5767484248943604E-2</v>
      </c>
      <c r="J107" s="1" t="str">
        <f t="shared" si="1"/>
        <v>*</v>
      </c>
    </row>
    <row r="108" spans="1:10" x14ac:dyDescent="0.35">
      <c r="A108" s="35" t="s">
        <v>102</v>
      </c>
      <c r="B108" s="30">
        <v>6.6400253177861472</v>
      </c>
      <c r="C108" s="30">
        <v>6.8830003119960574</v>
      </c>
      <c r="D108" s="30">
        <v>0.24297499420991198</v>
      </c>
      <c r="E108" s="30">
        <v>99.734816422701329</v>
      </c>
      <c r="F108" s="30">
        <v>118.02922461771826</v>
      </c>
      <c r="G108" s="30">
        <v>1.1834305095372188</v>
      </c>
      <c r="H108" s="30">
        <v>1.7625635745030902E-2</v>
      </c>
      <c r="I108" s="30">
        <v>4.911535999265336E-2</v>
      </c>
      <c r="J108" s="1" t="str">
        <f t="shared" si="1"/>
        <v>*</v>
      </c>
    </row>
    <row r="109" spans="1:10" x14ac:dyDescent="0.35">
      <c r="A109" s="35" t="s">
        <v>103</v>
      </c>
      <c r="B109" s="30">
        <v>6.6367537297587269</v>
      </c>
      <c r="C109" s="30">
        <v>6.4842263733421364</v>
      </c>
      <c r="D109" s="30">
        <v>-0.15252735641658877</v>
      </c>
      <c r="E109" s="30">
        <v>99.508904821445171</v>
      </c>
      <c r="F109" s="30">
        <v>89.525475639535273</v>
      </c>
      <c r="G109" s="30">
        <v>0.89967300715625742</v>
      </c>
      <c r="H109" s="30">
        <v>0.60760166251591807</v>
      </c>
      <c r="I109" s="30">
        <v>0.69388828914539757</v>
      </c>
      <c r="J109" s="1" t="str">
        <f t="shared" si="1"/>
        <v/>
      </c>
    </row>
    <row r="110" spans="1:10" x14ac:dyDescent="0.35">
      <c r="A110" s="35" t="s">
        <v>104</v>
      </c>
      <c r="B110" s="30">
        <v>6.6357619065190168</v>
      </c>
      <c r="C110" s="30">
        <v>6.5484901786429806</v>
      </c>
      <c r="D110" s="30">
        <v>-8.7271727876035321E-2</v>
      </c>
      <c r="E110" s="30">
        <v>99.440518001043756</v>
      </c>
      <c r="F110" s="30">
        <v>93.603474568310844</v>
      </c>
      <c r="G110" s="30">
        <v>0.9413011562080601</v>
      </c>
      <c r="H110" s="30">
        <v>0.43142208184152697</v>
      </c>
      <c r="I110" s="30">
        <v>0.54463115755535629</v>
      </c>
      <c r="J110" s="1" t="str">
        <f t="shared" si="1"/>
        <v/>
      </c>
    </row>
    <row r="111" spans="1:10" x14ac:dyDescent="0.35">
      <c r="A111" s="35" t="s">
        <v>105</v>
      </c>
      <c r="B111" s="30">
        <v>6.643687209325317</v>
      </c>
      <c r="C111" s="30">
        <v>5.4867240650162925</v>
      </c>
      <c r="D111" s="30">
        <v>-1.1569631443090236</v>
      </c>
      <c r="E111" s="30">
        <v>99.988287853717736</v>
      </c>
      <c r="F111" s="30">
        <v>44.840301234898114</v>
      </c>
      <c r="G111" s="30">
        <v>0.44845553611738243</v>
      </c>
      <c r="H111" s="30">
        <v>6.708324108042912E-6</v>
      </c>
      <c r="I111" s="30">
        <v>1.6183831910653525E-4</v>
      </c>
      <c r="J111" s="1" t="str">
        <f t="shared" si="1"/>
        <v>***</v>
      </c>
    </row>
    <row r="112" spans="1:10" x14ac:dyDescent="0.35">
      <c r="A112" s="35" t="s">
        <v>106</v>
      </c>
      <c r="B112" s="30">
        <v>6.6176154060895565</v>
      </c>
      <c r="C112" s="30">
        <v>6.7894926956197414</v>
      </c>
      <c r="D112" s="30">
        <v>0.17187728953018677</v>
      </c>
      <c r="E112" s="30">
        <v>98.197569128427986</v>
      </c>
      <c r="F112" s="30">
        <v>110.62186007264566</v>
      </c>
      <c r="G112" s="30">
        <v>1.1265234063785088</v>
      </c>
      <c r="H112" s="30">
        <v>0.38618556642671098</v>
      </c>
      <c r="I112" s="30">
        <v>0.50531399539223876</v>
      </c>
      <c r="J112" s="1" t="str">
        <f t="shared" si="1"/>
        <v/>
      </c>
    </row>
    <row r="113" spans="1:10" x14ac:dyDescent="0.35">
      <c r="A113" s="35" t="s">
        <v>107</v>
      </c>
      <c r="B113" s="30">
        <v>6.6369666406227372</v>
      </c>
      <c r="C113" s="30">
        <v>6.8486633491119244</v>
      </c>
      <c r="D113" s="30">
        <v>0.21169670848918987</v>
      </c>
      <c r="E113" s="30">
        <v>99.523591286510396</v>
      </c>
      <c r="F113" s="30">
        <v>115.25322810140567</v>
      </c>
      <c r="G113" s="30">
        <v>1.1580493289235587</v>
      </c>
      <c r="H113" s="30">
        <v>3.7444891806116223E-2</v>
      </c>
      <c r="I113" s="30">
        <v>8.519578137329252E-2</v>
      </c>
      <c r="J113" s="1" t="str">
        <f t="shared" si="1"/>
        <v/>
      </c>
    </row>
    <row r="114" spans="1:10" x14ac:dyDescent="0.35">
      <c r="A114" s="35" t="s">
        <v>108</v>
      </c>
      <c r="B114" s="30">
        <v>6.5868990553625046</v>
      </c>
      <c r="C114" s="30">
        <v>5.8204535852655184</v>
      </c>
      <c r="D114" s="30">
        <v>-0.76644547009698538</v>
      </c>
      <c r="E114" s="30">
        <v>96.128948995284006</v>
      </c>
      <c r="F114" s="30">
        <v>56.510756027769226</v>
      </c>
      <c r="G114" s="30">
        <v>0.58786407859865009</v>
      </c>
      <c r="H114" s="30">
        <v>2.1771612752022353E-2</v>
      </c>
      <c r="I114" s="30">
        <v>5.8292963055131986E-2</v>
      </c>
      <c r="J114" s="1" t="str">
        <f t="shared" si="1"/>
        <v/>
      </c>
    </row>
    <row r="115" spans="1:10" x14ac:dyDescent="0.35">
      <c r="A115" s="35" t="s">
        <v>109</v>
      </c>
      <c r="B115" s="30">
        <v>6.6415840630188372</v>
      </c>
      <c r="C115" s="30">
        <v>6.717368780625109</v>
      </c>
      <c r="D115" s="30">
        <v>7.5784717606274477E-2</v>
      </c>
      <c r="E115" s="30">
        <v>99.842632127822981</v>
      </c>
      <c r="F115" s="30">
        <v>105.22755872588385</v>
      </c>
      <c r="G115" s="30">
        <v>1.0539341409906644</v>
      </c>
      <c r="H115" s="30">
        <v>0.79944217905968717</v>
      </c>
      <c r="I115" s="30">
        <v>0.85064578527301404</v>
      </c>
      <c r="J115" s="1" t="str">
        <f t="shared" si="1"/>
        <v/>
      </c>
    </row>
    <row r="116" spans="1:10" x14ac:dyDescent="0.35">
      <c r="A116" s="35" t="s">
        <v>110</v>
      </c>
      <c r="B116" s="30">
        <v>6.6424599602020384</v>
      </c>
      <c r="C116" s="30">
        <v>6.9547362632555867</v>
      </c>
      <c r="D116" s="30">
        <v>0.31227630305355003</v>
      </c>
      <c r="E116" s="30">
        <v>99.903267556848888</v>
      </c>
      <c r="F116" s="30">
        <v>124.04641777003773</v>
      </c>
      <c r="G116" s="30">
        <v>1.2416652708526335</v>
      </c>
      <c r="H116" s="30">
        <v>5.1355546923408948E-2</v>
      </c>
      <c r="I116" s="30">
        <v>0.10544855301542046</v>
      </c>
      <c r="J116" s="1" t="str">
        <f t="shared" si="1"/>
        <v/>
      </c>
    </row>
    <row r="117" spans="1:10" x14ac:dyDescent="0.35">
      <c r="A117" s="35" t="s">
        <v>111</v>
      </c>
      <c r="B117" s="30">
        <v>6.5002285616774005</v>
      </c>
      <c r="C117" s="30">
        <v>6.3713428200083273</v>
      </c>
      <c r="D117" s="30">
        <v>-0.12888574166906963</v>
      </c>
      <c r="E117" s="30">
        <v>90.524008292308253</v>
      </c>
      <c r="F117" s="30">
        <v>82.78760168451511</v>
      </c>
      <c r="G117" s="30">
        <v>0.91453751602766475</v>
      </c>
      <c r="H117" s="30">
        <v>0.82469556910198516</v>
      </c>
      <c r="I117" s="30">
        <v>0.8721438073242912</v>
      </c>
      <c r="J117" s="1" t="str">
        <f t="shared" si="1"/>
        <v/>
      </c>
    </row>
    <row r="118" spans="1:10" x14ac:dyDescent="0.35">
      <c r="A118" s="35" t="s">
        <v>112</v>
      </c>
      <c r="B118" s="30">
        <v>6.0449378385963382</v>
      </c>
      <c r="C118" s="30">
        <v>4.2119208701247492</v>
      </c>
      <c r="D118" s="30">
        <v>-1.8330169684715907</v>
      </c>
      <c r="E118" s="30">
        <v>66.024878599943165</v>
      </c>
      <c r="F118" s="30">
        <v>18.53166843424415</v>
      </c>
      <c r="G118" s="30">
        <v>0.28067705427420625</v>
      </c>
      <c r="H118" s="30">
        <v>7.1446951276190371E-2</v>
      </c>
      <c r="I118" s="30">
        <v>0.13899166370805985</v>
      </c>
      <c r="J118" s="1" t="str">
        <f t="shared" si="1"/>
        <v/>
      </c>
    </row>
    <row r="119" spans="1:10" x14ac:dyDescent="0.35">
      <c r="A119" s="35" t="s">
        <v>113</v>
      </c>
      <c r="B119" s="30">
        <v>6.6380222331745493</v>
      </c>
      <c r="C119" s="30">
        <v>6.525034268043397</v>
      </c>
      <c r="D119" s="30">
        <v>-0.11298796513115139</v>
      </c>
      <c r="E119" s="30">
        <v>99.596437454245404</v>
      </c>
      <c r="F119" s="30">
        <v>92.093936583354946</v>
      </c>
      <c r="G119" s="30">
        <v>0.924670991627215</v>
      </c>
      <c r="H119" s="30">
        <v>0.37650107136258781</v>
      </c>
      <c r="I119" s="30">
        <v>0.49631306822025295</v>
      </c>
      <c r="J119" s="1" t="str">
        <f t="shared" si="1"/>
        <v/>
      </c>
    </row>
    <row r="120" spans="1:10" x14ac:dyDescent="0.35">
      <c r="A120" s="35" t="s">
        <v>114</v>
      </c>
      <c r="B120" s="30">
        <v>6.6431625947829929</v>
      </c>
      <c r="C120" s="30">
        <v>6.7247760715756337</v>
      </c>
      <c r="D120" s="30">
        <v>8.161347679264086E-2</v>
      </c>
      <c r="E120" s="30">
        <v>99.951935213524237</v>
      </c>
      <c r="F120" s="30">
        <v>105.7692224420725</v>
      </c>
      <c r="G120" s="30">
        <v>1.058200846398031</v>
      </c>
      <c r="H120" s="30">
        <v>0.49465523317348092</v>
      </c>
      <c r="I120" s="30">
        <v>0.59434904992806081</v>
      </c>
      <c r="J120" s="1" t="str">
        <f t="shared" si="1"/>
        <v/>
      </c>
    </row>
    <row r="121" spans="1:10" x14ac:dyDescent="0.35">
      <c r="A121" s="35" t="s">
        <v>115</v>
      </c>
      <c r="B121" s="30">
        <v>6.6127071041089351</v>
      </c>
      <c r="C121" s="30">
        <v>6.8958328380844227</v>
      </c>
      <c r="D121" s="30">
        <v>0.28312573397548846</v>
      </c>
      <c r="E121" s="30">
        <v>97.864051411614611</v>
      </c>
      <c r="F121" s="30">
        <v>119.08375741234953</v>
      </c>
      <c r="G121" s="30">
        <v>1.2168284032252585</v>
      </c>
      <c r="H121" s="30">
        <v>8.0865953733672225E-2</v>
      </c>
      <c r="I121" s="30">
        <v>0.14935051742199751</v>
      </c>
      <c r="J121" s="1" t="str">
        <f t="shared" si="1"/>
        <v/>
      </c>
    </row>
    <row r="122" spans="1:10" x14ac:dyDescent="0.35">
      <c r="A122" s="35" t="s">
        <v>116</v>
      </c>
      <c r="B122" s="30">
        <v>6.6398027488629676</v>
      </c>
      <c r="C122" s="30">
        <v>7.147313493995834</v>
      </c>
      <c r="D122" s="30">
        <v>0.50751074513286998</v>
      </c>
      <c r="E122" s="30">
        <v>99.719431218006363</v>
      </c>
      <c r="F122" s="30">
        <v>141.7606677031502</v>
      </c>
      <c r="G122" s="30">
        <v>1.4215952294516576</v>
      </c>
      <c r="H122" s="30">
        <v>4.0442750375816226E-4</v>
      </c>
      <c r="I122" s="30">
        <v>3.3609589065013309E-3</v>
      </c>
      <c r="J122" s="1" t="str">
        <f t="shared" si="1"/>
        <v>**</v>
      </c>
    </row>
    <row r="123" spans="1:10" x14ac:dyDescent="0.35">
      <c r="A123" s="35" t="s">
        <v>117</v>
      </c>
      <c r="B123" s="30">
        <v>6.6405739873319822</v>
      </c>
      <c r="C123" s="30">
        <v>6.9121131538381109</v>
      </c>
      <c r="D123" s="30">
        <v>0.27153916650613041</v>
      </c>
      <c r="E123" s="30">
        <v>99.77275365941658</v>
      </c>
      <c r="F123" s="30">
        <v>120.43518739573413</v>
      </c>
      <c r="G123" s="30">
        <v>1.2070949530655515</v>
      </c>
      <c r="H123" s="30">
        <v>3.7878790308024067E-2</v>
      </c>
      <c r="I123" s="30">
        <v>8.519578137329252E-2</v>
      </c>
      <c r="J123" s="1" t="str">
        <f t="shared" si="1"/>
        <v/>
      </c>
    </row>
    <row r="124" spans="1:10" x14ac:dyDescent="0.35">
      <c r="A124" s="35" t="s">
        <v>118</v>
      </c>
      <c r="B124" s="30">
        <v>6.6417064208978296</v>
      </c>
      <c r="C124" s="30">
        <v>6.705220432440262</v>
      </c>
      <c r="D124" s="30">
        <v>6.3514011542433302E-2</v>
      </c>
      <c r="E124" s="30">
        <v>99.851100342118428</v>
      </c>
      <c r="F124" s="30">
        <v>104.34520045446196</v>
      </c>
      <c r="G124" s="30">
        <v>1.0450080179081205</v>
      </c>
      <c r="H124" s="30">
        <v>0.65141837131930203</v>
      </c>
      <c r="I124" s="30">
        <v>0.73522658283406606</v>
      </c>
      <c r="J124" s="1" t="str">
        <f t="shared" si="1"/>
        <v/>
      </c>
    </row>
    <row r="125" spans="1:10" x14ac:dyDescent="0.35">
      <c r="A125" s="35" t="s">
        <v>119</v>
      </c>
      <c r="B125" s="30">
        <v>6.6400507075459636</v>
      </c>
      <c r="C125" s="30">
        <v>6.8754097312866556</v>
      </c>
      <c r="D125" s="30">
        <v>0.23535902374069462</v>
      </c>
      <c r="E125" s="30">
        <v>99.736571655266033</v>
      </c>
      <c r="F125" s="30">
        <v>117.40985767493707</v>
      </c>
      <c r="G125" s="30">
        <v>1.1771996543129435</v>
      </c>
      <c r="H125" s="30">
        <v>0.1318248961288068</v>
      </c>
      <c r="I125" s="30">
        <v>0.2165294038541252</v>
      </c>
      <c r="J125" s="1" t="str">
        <f t="shared" si="1"/>
        <v/>
      </c>
    </row>
    <row r="126" spans="1:10" x14ac:dyDescent="0.35">
      <c r="A126" s="35" t="s">
        <v>120</v>
      </c>
      <c r="B126" s="30">
        <v>6.6407409673537137</v>
      </c>
      <c r="C126" s="30">
        <v>6.5733679169956698</v>
      </c>
      <c r="D126" s="30">
        <v>-6.737305035804475E-2</v>
      </c>
      <c r="E126" s="30">
        <v>99.784302198970082</v>
      </c>
      <c r="F126" s="30">
        <v>95.231563712559549</v>
      </c>
      <c r="G126" s="30">
        <v>0.95437420129137729</v>
      </c>
      <c r="H126" s="30">
        <v>0.67435505981530786</v>
      </c>
      <c r="I126" s="30">
        <v>0.75231518233730876</v>
      </c>
      <c r="J126" s="1" t="str">
        <f t="shared" si="1"/>
        <v/>
      </c>
    </row>
    <row r="127" spans="1:10" x14ac:dyDescent="0.35">
      <c r="A127" s="35" t="s">
        <v>121</v>
      </c>
      <c r="B127" s="30">
        <v>6.6361077057118596</v>
      </c>
      <c r="C127" s="30">
        <v>6.9870528442744995</v>
      </c>
      <c r="D127" s="30">
        <v>0.35094513856264076</v>
      </c>
      <c r="E127" s="30">
        <v>99.464355729222518</v>
      </c>
      <c r="F127" s="30">
        <v>126.85643061912499</v>
      </c>
      <c r="G127" s="30">
        <v>1.2753958912122605</v>
      </c>
      <c r="H127" s="30">
        <v>7.1656324036020499E-2</v>
      </c>
      <c r="I127" s="30">
        <v>0.13899166370805985</v>
      </c>
      <c r="J127" s="1" t="str">
        <f t="shared" si="1"/>
        <v/>
      </c>
    </row>
    <row r="128" spans="1:10" x14ac:dyDescent="0.35">
      <c r="A128" s="35" t="s">
        <v>122</v>
      </c>
      <c r="B128" s="30">
        <v>6.6324340231691856</v>
      </c>
      <c r="C128" s="30">
        <v>6.9626619476300711</v>
      </c>
      <c r="D128" s="30">
        <v>0.33022792446088634</v>
      </c>
      <c r="E128" s="30">
        <v>99.211401623756629</v>
      </c>
      <c r="F128" s="30">
        <v>124.72976264579415</v>
      </c>
      <c r="G128" s="30">
        <v>1.2572119797159194</v>
      </c>
      <c r="H128" s="30">
        <v>0.13761849202661125</v>
      </c>
      <c r="I128" s="30">
        <v>0.22413813469313057</v>
      </c>
      <c r="J128" s="1" t="str">
        <f t="shared" si="1"/>
        <v/>
      </c>
    </row>
    <row r="129" spans="1:10" x14ac:dyDescent="0.35">
      <c r="A129" s="35" t="s">
        <v>123</v>
      </c>
      <c r="B129" s="30">
        <v>6.5895299871314021</v>
      </c>
      <c r="C129" s="30">
        <v>6.4705012811082483</v>
      </c>
      <c r="D129" s="30">
        <v>-0.11902870602315296</v>
      </c>
      <c r="E129" s="30">
        <v>96.304411892118964</v>
      </c>
      <c r="F129" s="30">
        <v>88.677812740235851</v>
      </c>
      <c r="G129" s="30">
        <v>0.9208073752589192</v>
      </c>
      <c r="H129" s="30">
        <v>0.68472464201721983</v>
      </c>
      <c r="I129" s="30">
        <v>0.75949342476622661</v>
      </c>
      <c r="J129" s="1" t="str">
        <f t="shared" si="1"/>
        <v/>
      </c>
    </row>
    <row r="130" spans="1:10" x14ac:dyDescent="0.35">
      <c r="A130" s="35" t="s">
        <v>124</v>
      </c>
      <c r="B130" s="30">
        <v>6.6434662526322548</v>
      </c>
      <c r="C130" s="30">
        <v>6.8093743925045347</v>
      </c>
      <c r="D130" s="30">
        <v>0.16590813987227992</v>
      </c>
      <c r="E130" s="30">
        <v>99.972975269248536</v>
      </c>
      <c r="F130" s="30">
        <v>112.15688628593892</v>
      </c>
      <c r="G130" s="30">
        <v>1.1218720457591316</v>
      </c>
      <c r="H130" s="30">
        <v>1.9406117280216597E-2</v>
      </c>
      <c r="I130" s="30">
        <v>5.2952002759715663E-2</v>
      </c>
      <c r="J130" s="1" t="str">
        <f t="shared" si="1"/>
        <v/>
      </c>
    </row>
    <row r="131" spans="1:10" x14ac:dyDescent="0.35">
      <c r="A131" s="35" t="s">
        <v>125</v>
      </c>
      <c r="B131" s="30">
        <v>6.6255316198044785</v>
      </c>
      <c r="C131" s="30">
        <v>7.2332757483871966</v>
      </c>
      <c r="D131" s="30">
        <v>0.60774412858271987</v>
      </c>
      <c r="E131" s="30">
        <v>98.737870116998394</v>
      </c>
      <c r="F131" s="30">
        <v>150.46412613246065</v>
      </c>
      <c r="G131" s="30">
        <v>1.5238745372385485</v>
      </c>
      <c r="H131" s="30">
        <v>6.7764554793575474E-3</v>
      </c>
      <c r="I131" s="30">
        <v>2.3997356101211131E-2</v>
      </c>
      <c r="J131" s="1" t="str">
        <f t="shared" ref="J131:J194" si="2">IF(I131&lt;=0.001,"***",IF(I131&lt;=0.01,"**",IF(I131&lt;=0.05,"*","")))</f>
        <v>*</v>
      </c>
    </row>
    <row r="132" spans="1:10" x14ac:dyDescent="0.35">
      <c r="A132" s="35" t="s">
        <v>126</v>
      </c>
      <c r="B132" s="30">
        <v>6.6337365260460466</v>
      </c>
      <c r="C132" s="30">
        <v>6.7648219761003103</v>
      </c>
      <c r="D132" s="30">
        <v>0.13108545005426553</v>
      </c>
      <c r="E132" s="30">
        <v>99.301012721697134</v>
      </c>
      <c r="F132" s="30">
        <v>108.74626012517449</v>
      </c>
      <c r="G132" s="30">
        <v>1.0951173320855137</v>
      </c>
      <c r="H132" s="30">
        <v>0.56448753202876545</v>
      </c>
      <c r="I132" s="30">
        <v>0.65237181845240555</v>
      </c>
      <c r="J132" s="1" t="str">
        <f t="shared" si="2"/>
        <v/>
      </c>
    </row>
    <row r="133" spans="1:10" x14ac:dyDescent="0.35">
      <c r="A133" s="35" t="s">
        <v>127</v>
      </c>
      <c r="B133" s="30">
        <v>6.6397779102904044</v>
      </c>
      <c r="C133" s="30">
        <v>6.164302241211864</v>
      </c>
      <c r="D133" s="30">
        <v>-0.47547566907853867</v>
      </c>
      <c r="E133" s="30">
        <v>99.717714384624287</v>
      </c>
      <c r="F133" s="30">
        <v>71.719933291711541</v>
      </c>
      <c r="G133" s="30">
        <v>0.71922961466082602</v>
      </c>
      <c r="H133" s="30">
        <v>1.7686619271965846E-2</v>
      </c>
      <c r="I133" s="30">
        <v>4.911535999265336E-2</v>
      </c>
      <c r="J133" s="1" t="str">
        <f t="shared" si="2"/>
        <v>*</v>
      </c>
    </row>
    <row r="134" spans="1:10" x14ac:dyDescent="0.35">
      <c r="A134" s="35" t="s">
        <v>128</v>
      </c>
      <c r="B134" s="30">
        <v>6.6265636919761226</v>
      </c>
      <c r="C134" s="30">
        <v>7.0267786874576368</v>
      </c>
      <c r="D134" s="30">
        <v>0.40021499548151684</v>
      </c>
      <c r="E134" s="30">
        <v>98.808530280090679</v>
      </c>
      <c r="F134" s="30">
        <v>130.39806828662788</v>
      </c>
      <c r="G134" s="30">
        <v>1.3197045631282154</v>
      </c>
      <c r="H134" s="30">
        <v>1.4922716719054669E-2</v>
      </c>
      <c r="I134" s="30">
        <v>4.2986333235485841E-2</v>
      </c>
      <c r="J134" s="1" t="str">
        <f t="shared" si="2"/>
        <v>*</v>
      </c>
    </row>
    <row r="135" spans="1:10" x14ac:dyDescent="0.35">
      <c r="A135" s="35" t="s">
        <v>129</v>
      </c>
      <c r="B135" s="30">
        <v>6.6429851745600468</v>
      </c>
      <c r="C135" s="30">
        <v>6.9467577036643258</v>
      </c>
      <c r="D135" s="30">
        <v>0.30377252910428165</v>
      </c>
      <c r="E135" s="30">
        <v>99.939644047509347</v>
      </c>
      <c r="F135" s="30">
        <v>123.36229532079611</v>
      </c>
      <c r="G135" s="30">
        <v>1.2343679677521395</v>
      </c>
      <c r="H135" s="30">
        <v>7.1795285542951151E-3</v>
      </c>
      <c r="I135" s="30">
        <v>2.4966648846467699E-2</v>
      </c>
      <c r="J135" s="1" t="str">
        <f t="shared" si="2"/>
        <v>*</v>
      </c>
    </row>
    <row r="136" spans="1:10" s="37" customFormat="1" x14ac:dyDescent="0.35">
      <c r="A136" s="35" t="s">
        <v>130</v>
      </c>
      <c r="B136" s="30">
        <v>6.6338619393504219</v>
      </c>
      <c r="C136" s="30">
        <v>6.8649359021820873</v>
      </c>
      <c r="D136" s="30">
        <v>0.23107396283166803</v>
      </c>
      <c r="E136" s="30">
        <v>99.309645321861325</v>
      </c>
      <c r="F136" s="30">
        <v>116.56055988976431</v>
      </c>
      <c r="G136" s="30">
        <v>1.1737083493954006</v>
      </c>
      <c r="H136" s="30">
        <v>0.114473676032308</v>
      </c>
      <c r="I136" s="30">
        <v>0.19551698649765881</v>
      </c>
      <c r="J136" s="1" t="str">
        <f t="shared" si="2"/>
        <v/>
      </c>
    </row>
    <row r="137" spans="1:10" x14ac:dyDescent="0.35">
      <c r="A137" s="35" t="s">
        <v>131</v>
      </c>
      <c r="B137" s="30">
        <v>6.6404416669237563</v>
      </c>
      <c r="C137" s="30">
        <v>6.3158526136013649</v>
      </c>
      <c r="D137" s="30">
        <v>-0.32458905332238963</v>
      </c>
      <c r="E137" s="30">
        <v>99.763603169734168</v>
      </c>
      <c r="F137" s="30">
        <v>79.663812156502289</v>
      </c>
      <c r="G137" s="30">
        <v>0.79852581127172484</v>
      </c>
      <c r="H137" s="30">
        <v>1.4165679020249433E-3</v>
      </c>
      <c r="I137" s="30">
        <v>8.4122340027942798E-3</v>
      </c>
      <c r="J137" s="1" t="str">
        <f t="shared" si="2"/>
        <v>**</v>
      </c>
    </row>
    <row r="138" spans="1:10" x14ac:dyDescent="0.35">
      <c r="A138" s="35" t="s">
        <v>132</v>
      </c>
      <c r="B138" s="30">
        <v>6.6392482185413968</v>
      </c>
      <c r="C138" s="30">
        <v>6.9623023026910813</v>
      </c>
      <c r="D138" s="30">
        <v>0.32305408414968717</v>
      </c>
      <c r="E138" s="30">
        <v>99.681109313041418</v>
      </c>
      <c r="F138" s="30">
        <v>124.69867302826471</v>
      </c>
      <c r="G138" s="30">
        <v>1.2509759761667343</v>
      </c>
      <c r="H138" s="30">
        <v>6.3538062480075659E-3</v>
      </c>
      <c r="I138" s="30">
        <v>2.2921207586270285E-2</v>
      </c>
      <c r="J138" s="1" t="str">
        <f t="shared" si="2"/>
        <v>*</v>
      </c>
    </row>
    <row r="139" spans="1:10" x14ac:dyDescent="0.35">
      <c r="A139" s="35" t="s">
        <v>133</v>
      </c>
      <c r="B139" s="30">
        <v>6.3857410968990509</v>
      </c>
      <c r="C139" s="30">
        <v>6.2031908929082711</v>
      </c>
      <c r="D139" s="30">
        <v>-0.18255020399077626</v>
      </c>
      <c r="E139" s="30">
        <v>83.617968992945947</v>
      </c>
      <c r="F139" s="30">
        <v>73.6794758384723</v>
      </c>
      <c r="G139" s="30">
        <v>0.88114404984756467</v>
      </c>
      <c r="H139" s="30">
        <v>0.53209010727664496</v>
      </c>
      <c r="I139" s="30">
        <v>0.61878481984960843</v>
      </c>
      <c r="J139" s="1" t="str">
        <f t="shared" si="2"/>
        <v/>
      </c>
    </row>
    <row r="140" spans="1:10" x14ac:dyDescent="0.35">
      <c r="A140" s="35" t="s">
        <v>134</v>
      </c>
      <c r="B140" s="30">
        <v>6.6356653519992062</v>
      </c>
      <c r="C140" s="30">
        <v>6.95303826152821</v>
      </c>
      <c r="D140" s="30">
        <v>0.31737290952900565</v>
      </c>
      <c r="E140" s="30">
        <v>99.433863018594039</v>
      </c>
      <c r="F140" s="30">
        <v>123.90050534807081</v>
      </c>
      <c r="G140" s="30">
        <v>1.2460594568763932</v>
      </c>
      <c r="H140" s="30">
        <v>1.2764090071849005E-2</v>
      </c>
      <c r="I140" s="30">
        <v>3.9102688632807268E-2</v>
      </c>
      <c r="J140" s="1" t="str">
        <f t="shared" si="2"/>
        <v>*</v>
      </c>
    </row>
    <row r="141" spans="1:10" x14ac:dyDescent="0.35">
      <c r="A141" s="35" t="s">
        <v>135</v>
      </c>
      <c r="B141" s="30">
        <v>6.5531145773451955</v>
      </c>
      <c r="C141" s="30">
        <v>6.7828421074589311</v>
      </c>
      <c r="D141" s="30">
        <v>0.22972753011373648</v>
      </c>
      <c r="E141" s="30">
        <v>93.903991488271501</v>
      </c>
      <c r="F141" s="30">
        <v>110.11308497779115</v>
      </c>
      <c r="G141" s="30">
        <v>1.172613466505779</v>
      </c>
      <c r="H141" s="30">
        <v>0.71463404498511829</v>
      </c>
      <c r="I141" s="30">
        <v>0.78261710755701619</v>
      </c>
      <c r="J141" s="1" t="str">
        <f t="shared" si="2"/>
        <v/>
      </c>
    </row>
    <row r="142" spans="1:10" x14ac:dyDescent="0.35">
      <c r="A142" s="35" t="s">
        <v>136</v>
      </c>
      <c r="B142" s="30">
        <v>6.462632666962044</v>
      </c>
      <c r="C142" s="30">
        <v>6.8416916570480799</v>
      </c>
      <c r="D142" s="30">
        <v>0.37905899008603683</v>
      </c>
      <c r="E142" s="30">
        <v>88.195470965723715</v>
      </c>
      <c r="F142" s="30">
        <v>114.69762094113661</v>
      </c>
      <c r="G142" s="30">
        <v>1.3004933210880267</v>
      </c>
      <c r="H142" s="30">
        <v>0.36771629494234148</v>
      </c>
      <c r="I142" s="30">
        <v>0.49284197863799933</v>
      </c>
      <c r="J142" s="1" t="str">
        <f t="shared" si="2"/>
        <v/>
      </c>
    </row>
    <row r="143" spans="1:10" x14ac:dyDescent="0.35">
      <c r="A143" s="35" t="s">
        <v>137</v>
      </c>
      <c r="B143" s="30">
        <v>6.6223069524473601</v>
      </c>
      <c r="C143" s="30">
        <v>5.6550173448513679</v>
      </c>
      <c r="D143" s="30">
        <v>-0.96728960759599136</v>
      </c>
      <c r="E143" s="30">
        <v>98.517420744604664</v>
      </c>
      <c r="F143" s="30">
        <v>50.38831629207472</v>
      </c>
      <c r="G143" s="30">
        <v>0.51146605251370514</v>
      </c>
      <c r="H143" s="30">
        <v>1.3368367699642282E-2</v>
      </c>
      <c r="I143" s="30">
        <v>4.0313983844233757E-2</v>
      </c>
      <c r="J143" s="1" t="str">
        <f t="shared" si="2"/>
        <v>*</v>
      </c>
    </row>
    <row r="144" spans="1:10" x14ac:dyDescent="0.35">
      <c r="A144" s="35" t="s">
        <v>138</v>
      </c>
      <c r="B144" s="30">
        <v>6.6402813024221761</v>
      </c>
      <c r="C144" s="30">
        <v>6.3908791932013553</v>
      </c>
      <c r="D144" s="30">
        <v>-0.24940210922081896</v>
      </c>
      <c r="E144" s="30">
        <v>99.752514442796596</v>
      </c>
      <c r="F144" s="30">
        <v>83.916301725304265</v>
      </c>
      <c r="G144" s="30">
        <v>0.84124497707199597</v>
      </c>
      <c r="H144" s="30">
        <v>7.6294519390492616E-2</v>
      </c>
      <c r="I144" s="30">
        <v>0.14507233736320269</v>
      </c>
      <c r="J144" s="1" t="str">
        <f t="shared" si="2"/>
        <v/>
      </c>
    </row>
    <row r="145" spans="1:10" s="37" customFormat="1" x14ac:dyDescent="0.35">
      <c r="A145" s="35" t="s">
        <v>139</v>
      </c>
      <c r="B145" s="30">
        <v>6.6356699689942378</v>
      </c>
      <c r="C145" s="30">
        <v>6.547744568040673</v>
      </c>
      <c r="D145" s="30">
        <v>-8.7925400953563049E-2</v>
      </c>
      <c r="E145" s="30">
        <v>99.434181233028212</v>
      </c>
      <c r="F145" s="30">
        <v>93.555111117013539</v>
      </c>
      <c r="G145" s="30">
        <v>0.94087475711961965</v>
      </c>
      <c r="H145" s="30">
        <v>0.44166431245011895</v>
      </c>
      <c r="I145" s="30">
        <v>0.54823805234763689</v>
      </c>
      <c r="J145" s="1" t="str">
        <f t="shared" si="2"/>
        <v/>
      </c>
    </row>
    <row r="146" spans="1:10" x14ac:dyDescent="0.35">
      <c r="A146" s="35" t="s">
        <v>140</v>
      </c>
      <c r="B146" s="30">
        <v>6.6282182548451862</v>
      </c>
      <c r="C146" s="30">
        <v>6.6530023924853507</v>
      </c>
      <c r="D146" s="30">
        <v>2.4784137640165405E-2</v>
      </c>
      <c r="E146" s="30">
        <v>98.921914400338139</v>
      </c>
      <c r="F146" s="30">
        <v>100.63598028294601</v>
      </c>
      <c r="G146" s="30">
        <v>1.0173274637172012</v>
      </c>
      <c r="H146" s="30">
        <v>0.89666822390404666</v>
      </c>
      <c r="I146" s="30">
        <v>0.93041380222301617</v>
      </c>
      <c r="J146" s="1" t="str">
        <f t="shared" si="2"/>
        <v/>
      </c>
    </row>
    <row r="147" spans="1:10" x14ac:dyDescent="0.35">
      <c r="A147" s="35" t="s">
        <v>141</v>
      </c>
      <c r="B147" s="30">
        <v>6.6397060203692364</v>
      </c>
      <c r="C147" s="30">
        <v>6.0606160800611404</v>
      </c>
      <c r="D147" s="30">
        <v>-0.57908994030809602</v>
      </c>
      <c r="E147" s="30">
        <v>99.712745545183679</v>
      </c>
      <c r="F147" s="30">
        <v>66.7463055611843</v>
      </c>
      <c r="G147" s="30">
        <v>0.66938589641921942</v>
      </c>
      <c r="H147" s="30">
        <v>2.0772538573634292E-3</v>
      </c>
      <c r="I147" s="30">
        <v>1.0666393895870376E-2</v>
      </c>
      <c r="J147" s="1" t="str">
        <f t="shared" si="2"/>
        <v>*</v>
      </c>
    </row>
    <row r="148" spans="1:10" x14ac:dyDescent="0.35">
      <c r="A148" s="35" t="s">
        <v>142</v>
      </c>
      <c r="B148" s="30">
        <v>6.6436454506934162</v>
      </c>
      <c r="C148" s="30">
        <v>6.267410159704613</v>
      </c>
      <c r="D148" s="30">
        <v>-0.37623529098880315</v>
      </c>
      <c r="E148" s="30">
        <v>99.985393746812761</v>
      </c>
      <c r="F148" s="30">
        <v>77.033291196094865</v>
      </c>
      <c r="G148" s="30">
        <v>0.77044544517334024</v>
      </c>
      <c r="H148" s="30">
        <v>4.8810608243719908E-4</v>
      </c>
      <c r="I148" s="30">
        <v>3.5548858079388459E-3</v>
      </c>
      <c r="J148" s="1" t="str">
        <f t="shared" si="2"/>
        <v>**</v>
      </c>
    </row>
    <row r="149" spans="1:10" s="37" customFormat="1" x14ac:dyDescent="0.35">
      <c r="A149" s="35" t="s">
        <v>143</v>
      </c>
      <c r="B149" s="30">
        <v>6.6430230213522892</v>
      </c>
      <c r="C149" s="30">
        <v>6.7573663022278199</v>
      </c>
      <c r="D149" s="30">
        <v>0.11434328087553158</v>
      </c>
      <c r="E149" s="30">
        <v>99.942265838290353</v>
      </c>
      <c r="F149" s="30">
        <v>108.18572221957159</v>
      </c>
      <c r="G149" s="30">
        <v>1.0824821842104266</v>
      </c>
      <c r="H149" s="30">
        <v>0.18822597679191277</v>
      </c>
      <c r="I149" s="30">
        <v>0.28604420095148947</v>
      </c>
      <c r="J149" s="1" t="str">
        <f t="shared" si="2"/>
        <v/>
      </c>
    </row>
    <row r="150" spans="1:10" x14ac:dyDescent="0.35">
      <c r="A150" s="35" t="s">
        <v>144</v>
      </c>
      <c r="B150" s="30">
        <v>6.6412110682909651</v>
      </c>
      <c r="C150" s="30">
        <v>6.5701704169586348</v>
      </c>
      <c r="D150" s="30">
        <v>-7.1040651332329396E-2</v>
      </c>
      <c r="E150" s="30">
        <v>99.816822125958083</v>
      </c>
      <c r="F150" s="30">
        <v>95.020732089585252</v>
      </c>
      <c r="G150" s="30">
        <v>0.95195108465464251</v>
      </c>
      <c r="H150" s="30">
        <v>0.66579255961879102</v>
      </c>
      <c r="I150" s="30">
        <v>0.74708118608387597</v>
      </c>
      <c r="J150" s="1" t="str">
        <f t="shared" si="2"/>
        <v/>
      </c>
    </row>
    <row r="151" spans="1:10" x14ac:dyDescent="0.35">
      <c r="A151" s="35" t="s">
        <v>145</v>
      </c>
      <c r="B151" s="30">
        <v>6.3786188152964929</v>
      </c>
      <c r="C151" s="30">
        <v>5.9835751539473385</v>
      </c>
      <c r="D151" s="30">
        <v>-0.39504366134915436</v>
      </c>
      <c r="E151" s="30">
        <v>83.206181978193896</v>
      </c>
      <c r="F151" s="30">
        <v>63.275502481168928</v>
      </c>
      <c r="G151" s="30">
        <v>0.76046636171518767</v>
      </c>
      <c r="H151" s="30">
        <v>0.43464812883554815</v>
      </c>
      <c r="I151" s="30">
        <v>0.5451526554498114</v>
      </c>
      <c r="J151" s="1" t="str">
        <f t="shared" si="2"/>
        <v/>
      </c>
    </row>
    <row r="152" spans="1:10" x14ac:dyDescent="0.35">
      <c r="A152" s="35" t="s">
        <v>146</v>
      </c>
      <c r="B152" s="30">
        <v>6.6330995849683481</v>
      </c>
      <c r="C152" s="30">
        <v>6.8669749717579966</v>
      </c>
      <c r="D152" s="30">
        <v>0.23387538678964859</v>
      </c>
      <c r="E152" s="30">
        <v>99.257181605403701</v>
      </c>
      <c r="F152" s="30">
        <v>116.72542018656675</v>
      </c>
      <c r="G152" s="30">
        <v>1.1759896694488861</v>
      </c>
      <c r="H152" s="30">
        <v>0.24862129789073478</v>
      </c>
      <c r="I152" s="30">
        <v>0.35543637402156897</v>
      </c>
      <c r="J152" s="1" t="str">
        <f t="shared" si="2"/>
        <v/>
      </c>
    </row>
    <row r="153" spans="1:10" x14ac:dyDescent="0.35">
      <c r="A153" s="35" t="s">
        <v>147</v>
      </c>
      <c r="B153" s="30">
        <v>6.629949370373768</v>
      </c>
      <c r="C153" s="30">
        <v>7.1109689839664636</v>
      </c>
      <c r="D153" s="30">
        <v>0.48101961359269652</v>
      </c>
      <c r="E153" s="30">
        <v>99.040683813490503</v>
      </c>
      <c r="F153" s="30">
        <v>138.23402777806058</v>
      </c>
      <c r="G153" s="30">
        <v>1.3957297390876007</v>
      </c>
      <c r="H153" s="30">
        <v>4.8910164073194234E-2</v>
      </c>
      <c r="I153" s="30">
        <v>0.10373254578160974</v>
      </c>
      <c r="J153" s="1" t="str">
        <f t="shared" si="2"/>
        <v/>
      </c>
    </row>
    <row r="154" spans="1:10" x14ac:dyDescent="0.35">
      <c r="A154" s="35" t="s">
        <v>148</v>
      </c>
      <c r="B154" s="30">
        <v>6.6404196870371788</v>
      </c>
      <c r="C154" s="30">
        <v>6.6452670479123617</v>
      </c>
      <c r="D154" s="30">
        <v>4.8473608751828934E-3</v>
      </c>
      <c r="E154" s="30">
        <v>99.762083253247141</v>
      </c>
      <c r="F154" s="30">
        <v>100.09784106720168</v>
      </c>
      <c r="G154" s="30">
        <v>1.0033655854309118</v>
      </c>
      <c r="H154" s="30">
        <v>0.97579341054179147</v>
      </c>
      <c r="I154" s="30">
        <v>0.98087566788836322</v>
      </c>
      <c r="J154" s="1" t="str">
        <f t="shared" si="2"/>
        <v/>
      </c>
    </row>
    <row r="155" spans="1:10" x14ac:dyDescent="0.35">
      <c r="A155" s="35" t="s">
        <v>149</v>
      </c>
      <c r="B155" s="30">
        <v>6.6433762171982798</v>
      </c>
      <c r="C155" s="30">
        <v>6.4210298209241614</v>
      </c>
      <c r="D155" s="30">
        <v>-0.22234639627411656</v>
      </c>
      <c r="E155" s="30">
        <v>99.966736369761733</v>
      </c>
      <c r="F155" s="30">
        <v>85.688507634574719</v>
      </c>
      <c r="G155" s="30">
        <v>0.85717020227234475</v>
      </c>
      <c r="H155" s="30">
        <v>0.10614486889638253</v>
      </c>
      <c r="I155" s="30">
        <v>0.18373058024216884</v>
      </c>
      <c r="J155" s="1" t="str">
        <f t="shared" si="2"/>
        <v/>
      </c>
    </row>
    <row r="156" spans="1:10" x14ac:dyDescent="0.35">
      <c r="A156" s="35" t="s">
        <v>150</v>
      </c>
      <c r="B156" s="30">
        <v>6.6261785576335761</v>
      </c>
      <c r="C156" s="30">
        <v>5.7921298149815845</v>
      </c>
      <c r="D156" s="30">
        <v>-0.83404874265199158</v>
      </c>
      <c r="E156" s="30">
        <v>98.782156390739317</v>
      </c>
      <c r="F156" s="30">
        <v>55.412126001271204</v>
      </c>
      <c r="G156" s="30">
        <v>0.56095278768854662</v>
      </c>
      <c r="H156" s="30">
        <v>2.3457929361399717E-3</v>
      </c>
      <c r="I156" s="30">
        <v>1.1461722447468724E-2</v>
      </c>
      <c r="J156" s="1" t="str">
        <f t="shared" si="2"/>
        <v>*</v>
      </c>
    </row>
    <row r="157" spans="1:10" x14ac:dyDescent="0.35">
      <c r="A157" s="35" t="s">
        <v>151</v>
      </c>
      <c r="B157" s="30">
        <v>6.0738601018625111</v>
      </c>
      <c r="C157" s="30">
        <v>6.9479569951986369</v>
      </c>
      <c r="D157" s="30">
        <v>0.87409689333612661</v>
      </c>
      <c r="E157" s="30">
        <v>67.361861505005038</v>
      </c>
      <c r="F157" s="30">
        <v>123.46488724946364</v>
      </c>
      <c r="G157" s="30">
        <v>1.8328603825814727</v>
      </c>
      <c r="H157" s="30">
        <v>0.16174092813868968</v>
      </c>
      <c r="I157" s="30">
        <v>0.25482448270013963</v>
      </c>
      <c r="J157" s="1" t="str">
        <f t="shared" si="2"/>
        <v/>
      </c>
    </row>
    <row r="158" spans="1:10" x14ac:dyDescent="0.35">
      <c r="A158" s="35" t="s">
        <v>152</v>
      </c>
      <c r="B158" s="30">
        <v>6.5977382204807959</v>
      </c>
      <c r="C158" s="30">
        <v>5.8251100855385678</v>
      </c>
      <c r="D158" s="30">
        <v>-0.77262813494222815</v>
      </c>
      <c r="E158" s="30">
        <v>96.853898847460513</v>
      </c>
      <c r="F158" s="30">
        <v>56.693447078236368</v>
      </c>
      <c r="G158" s="30">
        <v>0.58535017952684987</v>
      </c>
      <c r="H158" s="30">
        <v>2.1920800798352534E-2</v>
      </c>
      <c r="I158" s="30">
        <v>5.8292963055131986E-2</v>
      </c>
      <c r="J158" s="1" t="str">
        <f t="shared" si="2"/>
        <v/>
      </c>
    </row>
    <row r="159" spans="1:10" x14ac:dyDescent="0.35">
      <c r="A159" s="35" t="s">
        <v>153</v>
      </c>
      <c r="B159" s="30">
        <v>6.5792604630525506</v>
      </c>
      <c r="C159" s="30">
        <v>6.9205311541912291</v>
      </c>
      <c r="D159" s="30">
        <v>0.34127069113868025</v>
      </c>
      <c r="E159" s="30">
        <v>95.621323097016017</v>
      </c>
      <c r="F159" s="30">
        <v>121.13997043604263</v>
      </c>
      <c r="G159" s="30">
        <v>1.2668719330847986</v>
      </c>
      <c r="H159" s="30">
        <v>0.37459903150571772</v>
      </c>
      <c r="I159" s="30">
        <v>0.49631306822025295</v>
      </c>
      <c r="J159" s="1" t="str">
        <f t="shared" si="2"/>
        <v/>
      </c>
    </row>
    <row r="160" spans="1:10" x14ac:dyDescent="0.35">
      <c r="A160" s="35" t="s">
        <v>154</v>
      </c>
      <c r="B160" s="30">
        <v>6.6373405436723765</v>
      </c>
      <c r="C160" s="30">
        <v>6.8869926123740841</v>
      </c>
      <c r="D160" s="30">
        <v>0.24965206870170853</v>
      </c>
      <c r="E160" s="30">
        <v>99.549388142943386</v>
      </c>
      <c r="F160" s="30">
        <v>118.3562935285004</v>
      </c>
      <c r="G160" s="30">
        <v>1.1889203513591884</v>
      </c>
      <c r="H160" s="30">
        <v>0.25829777227273515</v>
      </c>
      <c r="I160" s="30">
        <v>0.36521223478855597</v>
      </c>
      <c r="J160" s="1" t="str">
        <f t="shared" si="2"/>
        <v/>
      </c>
    </row>
    <row r="161" spans="1:10" x14ac:dyDescent="0.35">
      <c r="A161" s="35" t="s">
        <v>155</v>
      </c>
      <c r="B161" s="30">
        <v>6.6415139258113154</v>
      </c>
      <c r="C161" s="30">
        <v>6.3824327612757035</v>
      </c>
      <c r="D161" s="30">
        <v>-0.25908116453561103</v>
      </c>
      <c r="E161" s="30">
        <v>99.837778355546646</v>
      </c>
      <c r="F161" s="30">
        <v>83.426439006418335</v>
      </c>
      <c r="G161" s="30">
        <v>0.8356199464827484</v>
      </c>
      <c r="H161" s="30">
        <v>6.0285051795151466E-3</v>
      </c>
      <c r="I161" s="30">
        <v>2.2161933326598538E-2</v>
      </c>
      <c r="J161" s="1" t="str">
        <f t="shared" si="2"/>
        <v>*</v>
      </c>
    </row>
    <row r="162" spans="1:10" x14ac:dyDescent="0.35">
      <c r="A162" s="35" t="s">
        <v>156</v>
      </c>
      <c r="B162" s="30">
        <v>6.2357833550192563</v>
      </c>
      <c r="C162" s="30">
        <v>6.472809150947298</v>
      </c>
      <c r="D162" s="30">
        <v>0.23702579592804263</v>
      </c>
      <c r="E162" s="30">
        <v>75.362940668337387</v>
      </c>
      <c r="F162" s="30">
        <v>88.819783583030599</v>
      </c>
      <c r="G162" s="30">
        <v>1.178560480726397</v>
      </c>
      <c r="H162" s="30">
        <v>0.72000662566932983</v>
      </c>
      <c r="I162" s="30">
        <v>0.78509197036260259</v>
      </c>
      <c r="J162" s="1" t="str">
        <f t="shared" si="2"/>
        <v/>
      </c>
    </row>
    <row r="163" spans="1:10" x14ac:dyDescent="0.35">
      <c r="A163" s="35" t="s">
        <v>157</v>
      </c>
      <c r="B163" s="30">
        <v>6.6411199864222121</v>
      </c>
      <c r="C163" s="30">
        <v>7.5061041902028611</v>
      </c>
      <c r="D163" s="30">
        <v>0.86498420378064989</v>
      </c>
      <c r="E163" s="30">
        <v>99.810520575420355</v>
      </c>
      <c r="F163" s="30">
        <v>181.78686991188766</v>
      </c>
      <c r="G163" s="30">
        <v>1.8213197252540447</v>
      </c>
      <c r="H163" s="30">
        <v>8.2529299215256188E-8</v>
      </c>
      <c r="I163" s="30">
        <v>1.4019918528064294E-5</v>
      </c>
      <c r="J163" s="1" t="str">
        <f t="shared" si="2"/>
        <v>***</v>
      </c>
    </row>
    <row r="164" spans="1:10" x14ac:dyDescent="0.35">
      <c r="A164" s="35" t="s">
        <v>158</v>
      </c>
      <c r="B164" s="30">
        <v>6.6431871262070024</v>
      </c>
      <c r="C164" s="30">
        <v>6.8814612086406397</v>
      </c>
      <c r="D164" s="30">
        <v>0.23827408243363646</v>
      </c>
      <c r="E164" s="30">
        <v>99.953634799424492</v>
      </c>
      <c r="F164" s="30">
        <v>117.90337521388663</v>
      </c>
      <c r="G164" s="30">
        <v>1.1795806670811078</v>
      </c>
      <c r="H164" s="30">
        <v>3.1575269596439186E-2</v>
      </c>
      <c r="I164" s="30">
        <v>7.6654428076890102E-2</v>
      </c>
      <c r="J164" s="1" t="str">
        <f t="shared" si="2"/>
        <v/>
      </c>
    </row>
    <row r="165" spans="1:10" x14ac:dyDescent="0.35">
      <c r="A165" s="35" t="s">
        <v>159</v>
      </c>
      <c r="B165" s="30">
        <v>6.6403425412217425</v>
      </c>
      <c r="C165" s="30">
        <v>6.9724129832995159</v>
      </c>
      <c r="D165" s="30">
        <v>0.33207044207777425</v>
      </c>
      <c r="E165" s="30">
        <v>99.756748777646962</v>
      </c>
      <c r="F165" s="30">
        <v>125.57565442797032</v>
      </c>
      <c r="G165" s="30">
        <v>1.2588186359989795</v>
      </c>
      <c r="H165" s="30">
        <v>4.120702331914617E-2</v>
      </c>
      <c r="I165" s="30">
        <v>9.093758174075571E-2</v>
      </c>
      <c r="J165" s="1" t="str">
        <f t="shared" si="2"/>
        <v/>
      </c>
    </row>
    <row r="166" spans="1:10" x14ac:dyDescent="0.35">
      <c r="A166" s="35" t="s">
        <v>160</v>
      </c>
      <c r="B166" s="30">
        <v>6.6311063361363223</v>
      </c>
      <c r="C166" s="30">
        <v>7.1374499122248842</v>
      </c>
      <c r="D166" s="30">
        <v>0.50634357608856106</v>
      </c>
      <c r="E166" s="30">
        <v>99.120141103882446</v>
      </c>
      <c r="F166" s="30">
        <v>140.79476787383251</v>
      </c>
      <c r="G166" s="30">
        <v>1.4204455956763931</v>
      </c>
      <c r="H166" s="30">
        <v>2.6153755693236282E-3</v>
      </c>
      <c r="I166" s="30">
        <v>1.1876881997163771E-2</v>
      </c>
      <c r="J166" s="1" t="str">
        <f t="shared" si="2"/>
        <v>*</v>
      </c>
    </row>
    <row r="167" spans="1:10" x14ac:dyDescent="0.35">
      <c r="A167" s="35" t="s">
        <v>161</v>
      </c>
      <c r="B167" s="30">
        <v>6.6347269741395465</v>
      </c>
      <c r="C167" s="30">
        <v>6.4996306006739868</v>
      </c>
      <c r="D167" s="30">
        <v>-0.13509637346555703</v>
      </c>
      <c r="E167" s="30">
        <v>99.369208885446412</v>
      </c>
      <c r="F167" s="30">
        <v>90.486496129919274</v>
      </c>
      <c r="G167" s="30">
        <v>0.9106090019719586</v>
      </c>
      <c r="H167" s="30">
        <v>0.3763725480740735</v>
      </c>
      <c r="I167" s="30">
        <v>0.49631306822025295</v>
      </c>
      <c r="J167" s="1" t="str">
        <f t="shared" si="2"/>
        <v/>
      </c>
    </row>
    <row r="168" spans="1:10" x14ac:dyDescent="0.35">
      <c r="A168" s="35" t="s">
        <v>162</v>
      </c>
      <c r="B168" s="30">
        <v>6.6088467720687536</v>
      </c>
      <c r="C168" s="30">
        <v>7.0675521360678148</v>
      </c>
      <c r="D168" s="30">
        <v>0.45870536399906214</v>
      </c>
      <c r="E168" s="30">
        <v>97.602538940190158</v>
      </c>
      <c r="F168" s="30">
        <v>134.1359498251399</v>
      </c>
      <c r="G168" s="30">
        <v>1.3743079973292203</v>
      </c>
      <c r="H168" s="30">
        <v>0.54065954064656907</v>
      </c>
      <c r="I168" s="30">
        <v>0.62671045852725427</v>
      </c>
      <c r="J168" s="1" t="str">
        <f t="shared" si="2"/>
        <v/>
      </c>
    </row>
    <row r="169" spans="1:10" x14ac:dyDescent="0.35">
      <c r="A169" s="35" t="s">
        <v>163</v>
      </c>
      <c r="B169" s="30">
        <v>6.5996669814244253</v>
      </c>
      <c r="C169" s="30">
        <v>7.5994820004415882</v>
      </c>
      <c r="D169" s="30">
        <v>0.99981501901716641</v>
      </c>
      <c r="E169" s="30">
        <v>96.98347089210192</v>
      </c>
      <c r="F169" s="30">
        <v>193.942073122187</v>
      </c>
      <c r="G169" s="30">
        <v>1.9997435783460047</v>
      </c>
      <c r="H169" s="30">
        <v>1.7321224183377115E-3</v>
      </c>
      <c r="I169" s="30">
        <v>9.8441236869756844E-3</v>
      </c>
      <c r="J169" s="1" t="str">
        <f t="shared" si="2"/>
        <v>**</v>
      </c>
    </row>
    <row r="170" spans="1:10" x14ac:dyDescent="0.35">
      <c r="A170" s="35" t="s">
        <v>164</v>
      </c>
      <c r="B170" s="30">
        <v>6.6173462893886228</v>
      </c>
      <c r="C170" s="30">
        <v>5.8124189636150829</v>
      </c>
      <c r="D170" s="30">
        <v>-0.80492732577353987</v>
      </c>
      <c r="E170" s="30">
        <v>98.179253309442245</v>
      </c>
      <c r="F170" s="30">
        <v>56.196912454753651</v>
      </c>
      <c r="G170" s="30">
        <v>0.57239091315587531</v>
      </c>
      <c r="H170" s="30">
        <v>4.602660709264505E-4</v>
      </c>
      <c r="I170" s="30">
        <v>3.4977020460789446E-3</v>
      </c>
      <c r="J170" s="1" t="str">
        <f t="shared" si="2"/>
        <v>**</v>
      </c>
    </row>
    <row r="171" spans="1:10" x14ac:dyDescent="0.35">
      <c r="A171" s="35" t="s">
        <v>165</v>
      </c>
      <c r="B171" s="30">
        <v>6.6377875896880001</v>
      </c>
      <c r="C171" s="30">
        <v>6.7799693146483433</v>
      </c>
      <c r="D171" s="30">
        <v>0.14218172496034587</v>
      </c>
      <c r="E171" s="30">
        <v>99.580240160760894</v>
      </c>
      <c r="F171" s="30">
        <v>109.89403845177186</v>
      </c>
      <c r="G171" s="30">
        <v>1.1035727396756698</v>
      </c>
      <c r="H171" s="30">
        <v>0.34089030272401566</v>
      </c>
      <c r="I171" s="30">
        <v>0.46008271626388125</v>
      </c>
      <c r="J171" s="1" t="str">
        <f t="shared" si="2"/>
        <v/>
      </c>
    </row>
    <row r="172" spans="1:10" x14ac:dyDescent="0.35">
      <c r="A172" s="35" t="s">
        <v>166</v>
      </c>
      <c r="B172" s="30">
        <v>6.6421998872203423</v>
      </c>
      <c r="C172" s="30">
        <v>6.8159833056948536</v>
      </c>
      <c r="D172" s="30">
        <v>0.1737834184745104</v>
      </c>
      <c r="E172" s="30">
        <v>99.885259732469009</v>
      </c>
      <c r="F172" s="30">
        <v>112.67184993377312</v>
      </c>
      <c r="G172" s="30">
        <v>1.128012784224133</v>
      </c>
      <c r="H172" s="30">
        <v>6.7916723921999919E-2</v>
      </c>
      <c r="I172" s="30">
        <v>0.13444028427636909</v>
      </c>
      <c r="J172" s="1" t="str">
        <f t="shared" si="2"/>
        <v/>
      </c>
    </row>
    <row r="173" spans="1:10" x14ac:dyDescent="0.35">
      <c r="A173" s="35" t="s">
        <v>167</v>
      </c>
      <c r="B173" s="30">
        <v>6.4708309610080654</v>
      </c>
      <c r="C173" s="30">
        <v>7.541183585343731</v>
      </c>
      <c r="D173" s="30">
        <v>1.0703526243356682</v>
      </c>
      <c r="E173" s="30">
        <v>88.698079416298455</v>
      </c>
      <c r="F173" s="30">
        <v>186.26122804834611</v>
      </c>
      <c r="G173" s="30">
        <v>2.0999465746506409</v>
      </c>
      <c r="H173" s="30">
        <v>4.1264143992189403E-2</v>
      </c>
      <c r="I173" s="30">
        <v>9.093758174075571E-2</v>
      </c>
      <c r="J173" s="1" t="str">
        <f t="shared" si="2"/>
        <v/>
      </c>
    </row>
    <row r="174" spans="1:10" x14ac:dyDescent="0.35">
      <c r="A174" s="35" t="s">
        <v>168</v>
      </c>
      <c r="B174" s="30">
        <v>6.6363716689654284</v>
      </c>
      <c r="C174" s="30">
        <v>6.6270430932690472</v>
      </c>
      <c r="D174" s="30">
        <v>-9.3285756963803479E-3</v>
      </c>
      <c r="E174" s="30">
        <v>99.482555928313005</v>
      </c>
      <c r="F174" s="30">
        <v>98.841369381178097</v>
      </c>
      <c r="G174" s="30">
        <v>0.99355478414128318</v>
      </c>
      <c r="H174" s="30">
        <v>0.9331230543502772</v>
      </c>
      <c r="I174" s="30">
        <v>0.95287169042118258</v>
      </c>
      <c r="J174" s="1" t="str">
        <f t="shared" si="2"/>
        <v/>
      </c>
    </row>
    <row r="175" spans="1:10" x14ac:dyDescent="0.35">
      <c r="A175" s="35" t="s">
        <v>169</v>
      </c>
      <c r="B175" s="30">
        <v>6.6330351145932536</v>
      </c>
      <c r="C175" s="30">
        <v>6.7726840302184996</v>
      </c>
      <c r="D175" s="30">
        <v>0.13964891562524784</v>
      </c>
      <c r="E175" s="30">
        <v>99.252746153302695</v>
      </c>
      <c r="F175" s="30">
        <v>109.34049715944603</v>
      </c>
      <c r="G175" s="30">
        <v>1.1016369964269024</v>
      </c>
      <c r="H175" s="30">
        <v>0.29991980339919433</v>
      </c>
      <c r="I175" s="30">
        <v>0.41494281043759501</v>
      </c>
      <c r="J175" s="1" t="str">
        <f t="shared" si="2"/>
        <v/>
      </c>
    </row>
    <row r="176" spans="1:10" x14ac:dyDescent="0.35">
      <c r="A176" s="35" t="s">
        <v>170</v>
      </c>
      <c r="B176" s="30">
        <v>6.6398089343665427</v>
      </c>
      <c r="C176" s="30">
        <v>6.9985059902601794</v>
      </c>
      <c r="D176" s="30">
        <v>0.35869705589363665</v>
      </c>
      <c r="E176" s="30">
        <v>99.719858762430604</v>
      </c>
      <c r="F176" s="30">
        <v>127.86751582429108</v>
      </c>
      <c r="G176" s="30">
        <v>1.2822673177758761</v>
      </c>
      <c r="H176" s="30">
        <v>9.0485732271356686E-2</v>
      </c>
      <c r="I176" s="30">
        <v>0.15876133025792583</v>
      </c>
      <c r="J176" s="1" t="str">
        <f t="shared" si="2"/>
        <v/>
      </c>
    </row>
    <row r="177" spans="1:10" x14ac:dyDescent="0.35">
      <c r="A177" s="35" t="s">
        <v>171</v>
      </c>
      <c r="B177" s="30">
        <v>6.6409753477423941</v>
      </c>
      <c r="C177" s="30">
        <v>6.9438227698481843</v>
      </c>
      <c r="D177" s="30">
        <v>0.30284742210579108</v>
      </c>
      <c r="E177" s="30">
        <v>99.8005144841309</v>
      </c>
      <c r="F177" s="30">
        <v>123.11158943037228</v>
      </c>
      <c r="G177" s="30">
        <v>1.233576701149653</v>
      </c>
      <c r="H177" s="30">
        <v>4.2719156562498967E-3</v>
      </c>
      <c r="I177" s="30">
        <v>1.7722994338735181E-2</v>
      </c>
      <c r="J177" s="1" t="str">
        <f t="shared" si="2"/>
        <v>*</v>
      </c>
    </row>
    <row r="178" spans="1:10" x14ac:dyDescent="0.35">
      <c r="A178" s="35" t="s">
        <v>172</v>
      </c>
      <c r="B178" s="30">
        <v>6.6418915263319329</v>
      </c>
      <c r="C178" s="30">
        <v>6.5614576343916502</v>
      </c>
      <c r="D178" s="30">
        <v>-8.043389194028272E-2</v>
      </c>
      <c r="E178" s="30">
        <v>99.86391259039938</v>
      </c>
      <c r="F178" s="30">
        <v>94.448608355105776</v>
      </c>
      <c r="G178" s="30">
        <v>0.94577316174757797</v>
      </c>
      <c r="H178" s="30">
        <v>0.45341594057817569</v>
      </c>
      <c r="I178" s="30">
        <v>0.55561445416881217</v>
      </c>
      <c r="J178" s="1" t="str">
        <f t="shared" si="2"/>
        <v/>
      </c>
    </row>
    <row r="179" spans="1:10" x14ac:dyDescent="0.35">
      <c r="A179" s="35" t="s">
        <v>173</v>
      </c>
      <c r="B179" s="30">
        <v>6.525191427066475</v>
      </c>
      <c r="C179" s="30">
        <v>6.6216244482261635</v>
      </c>
      <c r="D179" s="30">
        <v>9.6433021159688437E-2</v>
      </c>
      <c r="E179" s="30">
        <v>92.103969321423605</v>
      </c>
      <c r="F179" s="30">
        <v>98.470825551821179</v>
      </c>
      <c r="G179" s="30">
        <v>1.0691268386944168</v>
      </c>
      <c r="H179" s="30">
        <v>0.79995963744586551</v>
      </c>
      <c r="I179" s="30">
        <v>0.85064578527301404</v>
      </c>
      <c r="J179" s="1" t="str">
        <f t="shared" si="2"/>
        <v/>
      </c>
    </row>
    <row r="180" spans="1:10" x14ac:dyDescent="0.35">
      <c r="A180" s="35" t="s">
        <v>174</v>
      </c>
      <c r="B180" s="30">
        <v>6.6426781495804477</v>
      </c>
      <c r="C180" s="30">
        <v>6.7026689033374813</v>
      </c>
      <c r="D180" s="30">
        <v>5.9990753757035442E-2</v>
      </c>
      <c r="E180" s="30">
        <v>99.918377805125715</v>
      </c>
      <c r="F180" s="30">
        <v>104.16082017104085</v>
      </c>
      <c r="G180" s="30">
        <v>1.0424590796919209</v>
      </c>
      <c r="H180" s="30">
        <v>0.40485935088154956</v>
      </c>
      <c r="I180" s="30">
        <v>0.52355101727500652</v>
      </c>
      <c r="J180" s="1" t="str">
        <f t="shared" si="2"/>
        <v/>
      </c>
    </row>
    <row r="181" spans="1:10" x14ac:dyDescent="0.35">
      <c r="A181" s="35" t="s">
        <v>175</v>
      </c>
      <c r="B181" s="30">
        <v>6.6393359311287696</v>
      </c>
      <c r="C181" s="30">
        <v>6.5936283280464298</v>
      </c>
      <c r="D181" s="30">
        <v>-4.5707603082339787E-2</v>
      </c>
      <c r="E181" s="30">
        <v>99.687169882706982</v>
      </c>
      <c r="F181" s="30">
        <v>96.578377933222228</v>
      </c>
      <c r="G181" s="30">
        <v>0.96881452294068948</v>
      </c>
      <c r="H181" s="30">
        <v>0.83362895050578878</v>
      </c>
      <c r="I181" s="30">
        <v>0.87918244506894672</v>
      </c>
      <c r="J181" s="1" t="str">
        <f t="shared" si="2"/>
        <v/>
      </c>
    </row>
    <row r="182" spans="1:10" x14ac:dyDescent="0.35">
      <c r="A182" s="35" t="s">
        <v>176</v>
      </c>
      <c r="B182" s="30">
        <v>6.6284245465829503</v>
      </c>
      <c r="C182" s="30">
        <v>6.3252330713997891</v>
      </c>
      <c r="D182" s="30">
        <v>-0.30319147518315948</v>
      </c>
      <c r="E182" s="30">
        <v>98.9360603092818</v>
      </c>
      <c r="F182" s="30">
        <v>80.183476889527014</v>
      </c>
      <c r="G182" s="30">
        <v>0.81045754842943363</v>
      </c>
      <c r="H182" s="30">
        <v>8.9720838873047964E-2</v>
      </c>
      <c r="I182" s="30">
        <v>0.15839683553251169</v>
      </c>
      <c r="J182" s="1" t="str">
        <f t="shared" si="2"/>
        <v/>
      </c>
    </row>
    <row r="183" spans="1:10" x14ac:dyDescent="0.35">
      <c r="A183" s="35" t="s">
        <v>177</v>
      </c>
      <c r="B183" s="30">
        <v>6.4954935173987556</v>
      </c>
      <c r="C183" s="30">
        <v>5.9073868153524662</v>
      </c>
      <c r="D183" s="30">
        <v>-0.58810670204628934</v>
      </c>
      <c r="E183" s="30">
        <v>90.227388052902725</v>
      </c>
      <c r="F183" s="30">
        <v>60.020640748510793</v>
      </c>
      <c r="G183" s="30">
        <v>0.66521531924784405</v>
      </c>
      <c r="H183" s="30">
        <v>0.40570375977053763</v>
      </c>
      <c r="I183" s="30">
        <v>0.52355101727500652</v>
      </c>
      <c r="J183" s="1" t="str">
        <f t="shared" si="2"/>
        <v/>
      </c>
    </row>
    <row r="184" spans="1:10" x14ac:dyDescent="0.35">
      <c r="A184" s="35" t="s">
        <v>178</v>
      </c>
      <c r="B184" s="30">
        <v>6.6225964795413246</v>
      </c>
      <c r="C184" s="30">
        <v>5.2428205298858082</v>
      </c>
      <c r="D184" s="30">
        <v>-1.3797759496555146</v>
      </c>
      <c r="E184" s="30">
        <v>98.537193686238197</v>
      </c>
      <c r="F184" s="30">
        <v>37.865721937426514</v>
      </c>
      <c r="G184" s="30">
        <v>0.38427846908243057</v>
      </c>
      <c r="H184" s="30">
        <v>1.4416263157603032E-2</v>
      </c>
      <c r="I184" s="30">
        <v>4.2156648324505837E-2</v>
      </c>
      <c r="J184" s="1" t="str">
        <f t="shared" si="2"/>
        <v>*</v>
      </c>
    </row>
    <row r="185" spans="1:10" x14ac:dyDescent="0.35">
      <c r="A185" s="35" t="s">
        <v>179</v>
      </c>
      <c r="B185" s="30">
        <v>6.634679123599355</v>
      </c>
      <c r="C185" s="30">
        <v>6.760719328981537</v>
      </c>
      <c r="D185" s="30">
        <v>0.12604020538218297</v>
      </c>
      <c r="E185" s="30">
        <v>99.365913115144181</v>
      </c>
      <c r="F185" s="30">
        <v>108.43745351279944</v>
      </c>
      <c r="G185" s="30">
        <v>1.0912942890902972</v>
      </c>
      <c r="H185" s="30">
        <v>0.49512369455661243</v>
      </c>
      <c r="I185" s="30">
        <v>0.59434904992806081</v>
      </c>
      <c r="J185" s="1" t="str">
        <f t="shared" si="2"/>
        <v/>
      </c>
    </row>
    <row r="186" spans="1:10" x14ac:dyDescent="0.35">
      <c r="A186" s="35" t="s">
        <v>180</v>
      </c>
      <c r="B186" s="30">
        <v>6.6416012731079643</v>
      </c>
      <c r="C186" s="30">
        <v>6.7522405944734247</v>
      </c>
      <c r="D186" s="30">
        <v>0.11063932136546217</v>
      </c>
      <c r="E186" s="30">
        <v>99.843823170141604</v>
      </c>
      <c r="F186" s="30">
        <v>107.80203442583827</v>
      </c>
      <c r="G186" s="30">
        <v>1.0797065957914631</v>
      </c>
      <c r="H186" s="30">
        <v>0.23437632071938502</v>
      </c>
      <c r="I186" s="30">
        <v>0.33757186491672619</v>
      </c>
      <c r="J186" s="1" t="str">
        <f t="shared" si="2"/>
        <v/>
      </c>
    </row>
    <row r="187" spans="1:10" x14ac:dyDescent="0.35">
      <c r="A187" s="35" t="s">
        <v>181</v>
      </c>
      <c r="B187" s="30">
        <v>6.6421505160581109</v>
      </c>
      <c r="C187" s="30">
        <v>6.7569909327798099</v>
      </c>
      <c r="D187" s="30">
        <v>0.11484041672170164</v>
      </c>
      <c r="E187" s="30">
        <v>99.881841569348467</v>
      </c>
      <c r="F187" s="30">
        <v>108.15757744114838</v>
      </c>
      <c r="G187" s="30">
        <v>1.0828552591919747</v>
      </c>
      <c r="H187" s="30">
        <v>0.29656134680475893</v>
      </c>
      <c r="I187" s="30">
        <v>0.41325877208172185</v>
      </c>
      <c r="J187" s="1" t="str">
        <f t="shared" si="2"/>
        <v/>
      </c>
    </row>
    <row r="188" spans="1:10" x14ac:dyDescent="0.35">
      <c r="A188" s="35" t="s">
        <v>182</v>
      </c>
      <c r="B188" s="30">
        <v>6.639925581733797</v>
      </c>
      <c r="C188" s="30">
        <v>7.1656525955042083</v>
      </c>
      <c r="D188" s="30">
        <v>0.52572701377041398</v>
      </c>
      <c r="E188" s="30">
        <v>99.727921817281853</v>
      </c>
      <c r="F188" s="30">
        <v>143.57418832909153</v>
      </c>
      <c r="G188" s="30">
        <v>1.439658881011715</v>
      </c>
      <c r="H188" s="30">
        <v>2.8945992472586078E-2</v>
      </c>
      <c r="I188" s="30">
        <v>7.2084858673665972E-2</v>
      </c>
      <c r="J188" s="1" t="str">
        <f t="shared" si="2"/>
        <v/>
      </c>
    </row>
    <row r="189" spans="1:10" x14ac:dyDescent="0.35">
      <c r="A189" s="35" t="s">
        <v>183</v>
      </c>
      <c r="B189" s="30">
        <v>6.6429509640302644</v>
      </c>
      <c r="C189" s="30">
        <v>6.8526550434898885</v>
      </c>
      <c r="D189" s="30">
        <v>0.20970407945962499</v>
      </c>
      <c r="E189" s="30">
        <v>99.937274213597519</v>
      </c>
      <c r="F189" s="30">
        <v>115.57255594636395</v>
      </c>
      <c r="G189" s="30">
        <v>1.1564509524179034</v>
      </c>
      <c r="H189" s="30">
        <v>7.5492702787649926E-2</v>
      </c>
      <c r="I189" s="30">
        <v>0.14425833304966768</v>
      </c>
      <c r="J189" s="1" t="str">
        <f t="shared" si="2"/>
        <v/>
      </c>
    </row>
    <row r="190" spans="1:10" x14ac:dyDescent="0.35">
      <c r="A190" s="35" t="s">
        <v>184</v>
      </c>
      <c r="B190" s="30">
        <v>6.6357928329208296</v>
      </c>
      <c r="C190" s="30">
        <v>6.3459766740173418</v>
      </c>
      <c r="D190" s="30">
        <v>-0.28981615890348689</v>
      </c>
      <c r="E190" s="30">
        <v>99.442649685350943</v>
      </c>
      <c r="F190" s="30">
        <v>81.344712896027048</v>
      </c>
      <c r="G190" s="30">
        <v>0.81800628958914523</v>
      </c>
      <c r="H190" s="30">
        <v>0.17487047994728844</v>
      </c>
      <c r="I190" s="30">
        <v>0.27108435847250334</v>
      </c>
      <c r="J190" s="1" t="str">
        <f t="shared" si="2"/>
        <v/>
      </c>
    </row>
    <row r="191" spans="1:10" x14ac:dyDescent="0.35">
      <c r="A191" s="35" t="s">
        <v>185</v>
      </c>
      <c r="B191" s="30">
        <v>6.6141056131941172</v>
      </c>
      <c r="C191" s="30">
        <v>6.6976138808862533</v>
      </c>
      <c r="D191" s="30">
        <v>8.3508267692136151E-2</v>
      </c>
      <c r="E191" s="30">
        <v>97.958964139921576</v>
      </c>
      <c r="F191" s="30">
        <v>103.79649237531153</v>
      </c>
      <c r="G191" s="30">
        <v>1.0595915676185776</v>
      </c>
      <c r="H191" s="30">
        <v>0.78239382509951727</v>
      </c>
      <c r="I191" s="30">
        <v>0.84358663823579239</v>
      </c>
      <c r="J191" s="1" t="str">
        <f t="shared" si="2"/>
        <v/>
      </c>
    </row>
    <row r="192" spans="1:10" x14ac:dyDescent="0.35">
      <c r="A192" s="35" t="s">
        <v>186</v>
      </c>
      <c r="B192" s="30">
        <v>6.6229472489300925</v>
      </c>
      <c r="C192" s="30">
        <v>6.608699063541879</v>
      </c>
      <c r="D192" s="30">
        <v>-1.4248185388213486E-2</v>
      </c>
      <c r="E192" s="30">
        <v>98.561154421110345</v>
      </c>
      <c r="F192" s="30">
        <v>97.59254653788517</v>
      </c>
      <c r="G192" s="30">
        <v>0.9901725188902849</v>
      </c>
      <c r="H192" s="30">
        <v>0.94528883151256649</v>
      </c>
      <c r="I192" s="30">
        <v>0.95769419675551348</v>
      </c>
      <c r="J192" s="1" t="str">
        <f t="shared" si="2"/>
        <v/>
      </c>
    </row>
    <row r="193" spans="1:10" x14ac:dyDescent="0.35">
      <c r="A193" s="35" t="s">
        <v>187</v>
      </c>
      <c r="B193" s="30">
        <v>6.3783900611957396</v>
      </c>
      <c r="C193" s="30">
        <v>6.7990117108817403</v>
      </c>
      <c r="D193" s="30">
        <v>0.42062164968600246</v>
      </c>
      <c r="E193" s="30">
        <v>83.19298983025044</v>
      </c>
      <c r="F193" s="30">
        <v>111.35416504540275</v>
      </c>
      <c r="G193" s="30">
        <v>1.3385041849393005</v>
      </c>
      <c r="H193" s="30">
        <v>0.23304840048977479</v>
      </c>
      <c r="I193" s="30">
        <v>0.33757186491672619</v>
      </c>
      <c r="J193" s="1" t="str">
        <f t="shared" si="2"/>
        <v/>
      </c>
    </row>
    <row r="194" spans="1:10" x14ac:dyDescent="0.35">
      <c r="A194" s="35" t="s">
        <v>188</v>
      </c>
      <c r="B194" s="30">
        <v>6.6405758349423785</v>
      </c>
      <c r="C194" s="30">
        <v>7.1126390885035908</v>
      </c>
      <c r="D194" s="30">
        <v>0.47206325356121326</v>
      </c>
      <c r="E194" s="30">
        <v>99.772881435065443</v>
      </c>
      <c r="F194" s="30">
        <v>138.39414405356769</v>
      </c>
      <c r="G194" s="30">
        <v>1.3870917834886625</v>
      </c>
      <c r="H194" s="30">
        <v>7.0462551805521006E-3</v>
      </c>
      <c r="I194" s="30">
        <v>2.47259499972101E-2</v>
      </c>
      <c r="J194" s="1" t="str">
        <f t="shared" si="2"/>
        <v>*</v>
      </c>
    </row>
    <row r="195" spans="1:10" x14ac:dyDescent="0.35">
      <c r="A195" s="35" t="s">
        <v>189</v>
      </c>
      <c r="B195" s="30">
        <v>6.6213173729454713</v>
      </c>
      <c r="C195" s="30">
        <v>7.5208674372847542</v>
      </c>
      <c r="D195" s="30">
        <v>0.89955006433928375</v>
      </c>
      <c r="E195" s="30">
        <v>98.449868428023066</v>
      </c>
      <c r="F195" s="30">
        <v>183.65666427499153</v>
      </c>
      <c r="G195" s="30">
        <v>1.865484100766102</v>
      </c>
      <c r="H195" s="30">
        <v>1.3624933917099189E-2</v>
      </c>
      <c r="I195" s="30">
        <v>4.0769182108529353E-2</v>
      </c>
      <c r="J195" s="1" t="str">
        <f t="shared" ref="J195:J258" si="3">IF(I195&lt;=0.001,"***",IF(I195&lt;=0.01,"**",IF(I195&lt;=0.05,"*","")))</f>
        <v>*</v>
      </c>
    </row>
    <row r="196" spans="1:10" x14ac:dyDescent="0.35">
      <c r="A196" s="35" t="s">
        <v>190</v>
      </c>
      <c r="B196" s="30">
        <v>6.6423336799293207</v>
      </c>
      <c r="C196" s="30">
        <v>6.9248140254358121</v>
      </c>
      <c r="D196" s="30">
        <v>0.28248034550649237</v>
      </c>
      <c r="E196" s="30">
        <v>99.894523325119451</v>
      </c>
      <c r="F196" s="30">
        <v>121.50012816460935</v>
      </c>
      <c r="G196" s="30">
        <v>1.2162841777538871</v>
      </c>
      <c r="H196" s="30">
        <v>3.0981980759279139E-2</v>
      </c>
      <c r="I196" s="30">
        <v>7.617225842727228E-2</v>
      </c>
      <c r="J196" s="1" t="str">
        <f t="shared" si="3"/>
        <v/>
      </c>
    </row>
    <row r="197" spans="1:10" x14ac:dyDescent="0.35">
      <c r="A197" s="35" t="s">
        <v>191</v>
      </c>
      <c r="B197" s="30">
        <v>6.5076508254753724</v>
      </c>
      <c r="C197" s="30">
        <v>6.9047998314335288</v>
      </c>
      <c r="D197" s="30">
        <v>0.39714900595815816</v>
      </c>
      <c r="E197" s="30">
        <v>90.990929138051371</v>
      </c>
      <c r="F197" s="30">
        <v>119.82622107608302</v>
      </c>
      <c r="G197" s="30">
        <v>1.3169029287994511</v>
      </c>
      <c r="H197" s="30">
        <v>0.69092906420692235</v>
      </c>
      <c r="I197" s="30">
        <v>0.76233237847289259</v>
      </c>
      <c r="J197" s="1" t="str">
        <f t="shared" si="3"/>
        <v/>
      </c>
    </row>
    <row r="198" spans="1:10" x14ac:dyDescent="0.35">
      <c r="A198" s="35" t="s">
        <v>192</v>
      </c>
      <c r="B198" s="30">
        <v>6.6425916359057409</v>
      </c>
      <c r="C198" s="30">
        <v>6.5133804937566175</v>
      </c>
      <c r="D198" s="30">
        <v>-0.12921114214912333</v>
      </c>
      <c r="E198" s="30">
        <v>99.912386208419846</v>
      </c>
      <c r="F198" s="30">
        <v>91.35301846740154</v>
      </c>
      <c r="G198" s="30">
        <v>0.91433126496285211</v>
      </c>
      <c r="H198" s="30">
        <v>0.39402194403748814</v>
      </c>
      <c r="I198" s="30">
        <v>0.51382591350834594</v>
      </c>
      <c r="J198" s="1" t="str">
        <f t="shared" si="3"/>
        <v/>
      </c>
    </row>
    <row r="199" spans="1:10" x14ac:dyDescent="0.35">
      <c r="A199" s="35" t="s">
        <v>193</v>
      </c>
      <c r="B199" s="30">
        <v>6.6415542162185099</v>
      </c>
      <c r="C199" s="30">
        <v>5.9093484299730932</v>
      </c>
      <c r="D199" s="30">
        <v>-0.7322057862454141</v>
      </c>
      <c r="E199" s="30">
        <v>99.840566582301761</v>
      </c>
      <c r="F199" s="30">
        <v>60.102305578848338</v>
      </c>
      <c r="G199" s="30">
        <v>0.60198281756849004</v>
      </c>
      <c r="H199" s="30">
        <v>1.2692042686213238E-4</v>
      </c>
      <c r="I199" s="30">
        <v>1.4845843869328212E-3</v>
      </c>
      <c r="J199" s="1" t="str">
        <f t="shared" si="3"/>
        <v>**</v>
      </c>
    </row>
    <row r="200" spans="1:10" x14ac:dyDescent="0.35">
      <c r="A200" s="35" t="s">
        <v>194</v>
      </c>
      <c r="B200" s="30">
        <v>6.6395215937535186</v>
      </c>
      <c r="C200" s="30">
        <v>5.9987030774767049</v>
      </c>
      <c r="D200" s="30">
        <v>-0.64081851627681186</v>
      </c>
      <c r="E200" s="30">
        <v>99.699999602130532</v>
      </c>
      <c r="F200" s="30">
        <v>63.942492528091911</v>
      </c>
      <c r="G200" s="30">
        <v>0.64134897475692232</v>
      </c>
      <c r="H200" s="30">
        <v>1.788916386601771E-3</v>
      </c>
      <c r="I200" s="30">
        <v>1.0007561235192516E-2</v>
      </c>
      <c r="J200" s="1" t="str">
        <f t="shared" si="3"/>
        <v>*</v>
      </c>
    </row>
    <row r="201" spans="1:10" x14ac:dyDescent="0.35">
      <c r="A201" s="35" t="s">
        <v>195</v>
      </c>
      <c r="B201" s="30">
        <v>6.6391223516962166</v>
      </c>
      <c r="C201" s="30">
        <v>6.5374843411741912</v>
      </c>
      <c r="D201" s="30">
        <v>-0.10163801052202359</v>
      </c>
      <c r="E201" s="30">
        <v>99.672413088886884</v>
      </c>
      <c r="F201" s="30">
        <v>92.892121784195496</v>
      </c>
      <c r="G201" s="30">
        <v>0.9319742434785373</v>
      </c>
      <c r="H201" s="30">
        <v>0.42271027839745756</v>
      </c>
      <c r="I201" s="30">
        <v>0.53850220284296579</v>
      </c>
      <c r="J201" s="1" t="str">
        <f t="shared" si="3"/>
        <v/>
      </c>
    </row>
    <row r="202" spans="1:10" x14ac:dyDescent="0.35">
      <c r="A202" s="35" t="s">
        <v>196</v>
      </c>
      <c r="B202" s="30">
        <v>6.6429056190273021</v>
      </c>
      <c r="C202" s="30">
        <v>6.006035425974722</v>
      </c>
      <c r="D202" s="30">
        <v>-0.63687019305257841</v>
      </c>
      <c r="E202" s="30">
        <v>99.93413315838427</v>
      </c>
      <c r="F202" s="30">
        <v>64.268300882685764</v>
      </c>
      <c r="G202" s="30">
        <v>0.6431066028343676</v>
      </c>
      <c r="H202" s="30">
        <v>1.2981208024264667E-6</v>
      </c>
      <c r="I202" s="30">
        <v>7.1582089962373739E-5</v>
      </c>
      <c r="J202" s="1" t="str">
        <f t="shared" si="3"/>
        <v>***</v>
      </c>
    </row>
    <row r="203" spans="1:10" x14ac:dyDescent="0.35">
      <c r="A203" s="35" t="s">
        <v>197</v>
      </c>
      <c r="B203" s="30">
        <v>6.6426929425311698</v>
      </c>
      <c r="C203" s="30">
        <v>7.3084552676880765</v>
      </c>
      <c r="D203" s="30">
        <v>0.66576232515690847</v>
      </c>
      <c r="E203" s="30">
        <v>99.919402342658017</v>
      </c>
      <c r="F203" s="30">
        <v>158.51277081653166</v>
      </c>
      <c r="G203" s="30">
        <v>1.5864063144907232</v>
      </c>
      <c r="H203" s="30">
        <v>7.0249191234577542E-5</v>
      </c>
      <c r="I203" s="30">
        <v>9.3504095919127344E-4</v>
      </c>
      <c r="J203" s="1" t="str">
        <f t="shared" si="3"/>
        <v>***</v>
      </c>
    </row>
    <row r="204" spans="1:10" x14ac:dyDescent="0.35">
      <c r="A204" s="35" t="s">
        <v>198</v>
      </c>
      <c r="B204" s="30">
        <v>6.6387926988420736</v>
      </c>
      <c r="C204" s="30">
        <v>6.4345168704811133</v>
      </c>
      <c r="D204" s="30">
        <v>-0.2042758283609567</v>
      </c>
      <c r="E204" s="30">
        <v>99.649640748997612</v>
      </c>
      <c r="F204" s="30">
        <v>86.493323590953295</v>
      </c>
      <c r="G204" s="30">
        <v>0.86797426403991884</v>
      </c>
      <c r="H204" s="30">
        <v>0.25711990886360919</v>
      </c>
      <c r="I204" s="30">
        <v>0.36488340007850423</v>
      </c>
      <c r="J204" s="1" t="str">
        <f t="shared" si="3"/>
        <v/>
      </c>
    </row>
    <row r="205" spans="1:10" x14ac:dyDescent="0.35">
      <c r="A205" s="35" t="s">
        <v>199</v>
      </c>
      <c r="B205" s="30">
        <v>6.637530319439426</v>
      </c>
      <c r="C205" s="30">
        <v>6.9457251163465825</v>
      </c>
      <c r="D205" s="30">
        <v>0.30819479690715745</v>
      </c>
      <c r="E205" s="30">
        <v>99.562483983414168</v>
      </c>
      <c r="F205" s="30">
        <v>123.27403220010775</v>
      </c>
      <c r="G205" s="30">
        <v>1.2381574591956113</v>
      </c>
      <c r="H205" s="30">
        <v>0.14994407151176378</v>
      </c>
      <c r="I205" s="30">
        <v>0.24216908620728378</v>
      </c>
      <c r="J205" s="1" t="str">
        <f t="shared" si="3"/>
        <v/>
      </c>
    </row>
    <row r="206" spans="1:10" x14ac:dyDescent="0.35">
      <c r="A206" s="35" t="s">
        <v>200</v>
      </c>
      <c r="B206" s="30">
        <v>6.6312377412869763</v>
      </c>
      <c r="C206" s="30">
        <v>6.9590015686723348</v>
      </c>
      <c r="D206" s="30">
        <v>0.32776382738536025</v>
      </c>
      <c r="E206" s="30">
        <v>99.129169685736201</v>
      </c>
      <c r="F206" s="30">
        <v>124.41370173914603</v>
      </c>
      <c r="G206" s="30">
        <v>1.2550665170864252</v>
      </c>
      <c r="H206" s="30">
        <v>8.8752965726636587E-2</v>
      </c>
      <c r="I206" s="30">
        <v>0.15839683553251169</v>
      </c>
      <c r="J206" s="1" t="str">
        <f t="shared" si="3"/>
        <v/>
      </c>
    </row>
    <row r="207" spans="1:10" x14ac:dyDescent="0.35">
      <c r="A207" s="35" t="s">
        <v>201</v>
      </c>
      <c r="B207" s="30">
        <v>6.6379575614726321</v>
      </c>
      <c r="C207" s="30">
        <v>6.8633113551292775</v>
      </c>
      <c r="D207" s="30">
        <v>0.22535379365664721</v>
      </c>
      <c r="E207" s="30">
        <v>99.591972944028271</v>
      </c>
      <c r="F207" s="30">
        <v>116.4293807179275</v>
      </c>
      <c r="G207" s="30">
        <v>1.1690639042100528</v>
      </c>
      <c r="H207" s="30">
        <v>8.5105588017151027E-2</v>
      </c>
      <c r="I207" s="30">
        <v>0.1535082101617771</v>
      </c>
      <c r="J207" s="1" t="str">
        <f t="shared" si="3"/>
        <v/>
      </c>
    </row>
    <row r="208" spans="1:10" x14ac:dyDescent="0.35">
      <c r="A208" s="35" t="s">
        <v>202</v>
      </c>
      <c r="B208" s="30">
        <v>6.6362423452908956</v>
      </c>
      <c r="C208" s="30">
        <v>6.1119585373672543</v>
      </c>
      <c r="D208" s="30">
        <v>-0.5242838079236396</v>
      </c>
      <c r="E208" s="30">
        <v>99.473638677816183</v>
      </c>
      <c r="F208" s="30">
        <v>69.164437936274155</v>
      </c>
      <c r="G208" s="30">
        <v>0.69530419169937074</v>
      </c>
      <c r="H208" s="30">
        <v>1.2318978759915609E-2</v>
      </c>
      <c r="I208" s="30">
        <v>3.8347788720382463E-2</v>
      </c>
      <c r="J208" s="1" t="str">
        <f t="shared" si="3"/>
        <v>*</v>
      </c>
    </row>
    <row r="209" spans="1:10" x14ac:dyDescent="0.35">
      <c r="A209" s="35" t="s">
        <v>203</v>
      </c>
      <c r="B209" s="30">
        <v>6.6249026267860271</v>
      </c>
      <c r="C209" s="30">
        <v>6.0903779737072021</v>
      </c>
      <c r="D209" s="30">
        <v>-0.53452465307882413</v>
      </c>
      <c r="E209" s="30">
        <v>98.694831295447159</v>
      </c>
      <c r="F209" s="30">
        <v>68.137540789105273</v>
      </c>
      <c r="G209" s="30">
        <v>0.69038611135706485</v>
      </c>
      <c r="H209" s="30">
        <v>2.2048633694428162E-2</v>
      </c>
      <c r="I209" s="30">
        <v>5.8292963055131986E-2</v>
      </c>
      <c r="J209" s="1" t="str">
        <f t="shared" si="3"/>
        <v/>
      </c>
    </row>
    <row r="210" spans="1:10" x14ac:dyDescent="0.35">
      <c r="A210" s="35" t="s">
        <v>204</v>
      </c>
      <c r="B210" s="30">
        <v>6.6394140915138937</v>
      </c>
      <c r="C210" s="30">
        <v>5.916049684704463</v>
      </c>
      <c r="D210" s="30">
        <v>-0.72336440680942893</v>
      </c>
      <c r="E210" s="30">
        <v>99.69257074597607</v>
      </c>
      <c r="F210" s="30">
        <v>60.382127510282622</v>
      </c>
      <c r="G210" s="30">
        <v>0.605683322823932</v>
      </c>
      <c r="H210" s="30">
        <v>1.0339234373943556E-2</v>
      </c>
      <c r="I210" s="30">
        <v>3.3751055629910695E-2</v>
      </c>
      <c r="J210" s="1" t="str">
        <f t="shared" si="3"/>
        <v>*</v>
      </c>
    </row>
    <row r="211" spans="1:10" x14ac:dyDescent="0.35">
      <c r="A211" s="35" t="s">
        <v>205</v>
      </c>
      <c r="B211" s="30">
        <v>6.6145745846228268</v>
      </c>
      <c r="C211" s="30">
        <v>6.8176143736057657</v>
      </c>
      <c r="D211" s="30">
        <v>0.20303978898293806</v>
      </c>
      <c r="E211" s="30">
        <v>97.990812466586874</v>
      </c>
      <c r="F211" s="30">
        <v>112.7993053961889</v>
      </c>
      <c r="G211" s="30">
        <v>1.1511212383778466</v>
      </c>
      <c r="H211" s="30">
        <v>0.39913507787688929</v>
      </c>
      <c r="I211" s="30">
        <v>0.51874121232484605</v>
      </c>
      <c r="J211" s="1" t="str">
        <f t="shared" si="3"/>
        <v/>
      </c>
    </row>
    <row r="212" spans="1:10" x14ac:dyDescent="0.35">
      <c r="A212" s="35" t="s">
        <v>206</v>
      </c>
      <c r="B212" s="30">
        <v>6.6391510235299069</v>
      </c>
      <c r="C212" s="30">
        <v>6.8214552564531896</v>
      </c>
      <c r="D212" s="30">
        <v>0.18230423292328357</v>
      </c>
      <c r="E212" s="30">
        <v>99.674393978242136</v>
      </c>
      <c r="F212" s="30">
        <v>113.10001076760371</v>
      </c>
      <c r="G212" s="30">
        <v>1.1346947420848359</v>
      </c>
      <c r="H212" s="30">
        <v>7.1002702192364833E-2</v>
      </c>
      <c r="I212" s="30">
        <v>0.13899166370805985</v>
      </c>
      <c r="J212" s="1" t="str">
        <f t="shared" si="3"/>
        <v/>
      </c>
    </row>
    <row r="213" spans="1:10" x14ac:dyDescent="0.35">
      <c r="A213" s="35" t="s">
        <v>207</v>
      </c>
      <c r="B213" s="30">
        <v>6.6341265637753386</v>
      </c>
      <c r="C213" s="30">
        <v>7.108283942366338</v>
      </c>
      <c r="D213" s="30">
        <v>0.47415737859099938</v>
      </c>
      <c r="E213" s="30">
        <v>99.327862732574829</v>
      </c>
      <c r="F213" s="30">
        <v>137.97699567727093</v>
      </c>
      <c r="G213" s="30">
        <v>1.3891066603210118</v>
      </c>
      <c r="H213" s="30">
        <v>2.4882929423490499E-3</v>
      </c>
      <c r="I213" s="30">
        <v>1.1713183850569917E-2</v>
      </c>
      <c r="J213" s="1" t="str">
        <f t="shared" si="3"/>
        <v>*</v>
      </c>
    </row>
    <row r="214" spans="1:10" x14ac:dyDescent="0.35">
      <c r="A214" s="35" t="s">
        <v>208</v>
      </c>
      <c r="B214" s="30">
        <v>6.6385380433377348</v>
      </c>
      <c r="C214" s="30">
        <v>6.1602524133615226</v>
      </c>
      <c r="D214" s="30">
        <v>-0.47828562997621216</v>
      </c>
      <c r="E214" s="30">
        <v>99.632052770042066</v>
      </c>
      <c r="F214" s="30">
        <v>71.51888865891685</v>
      </c>
      <c r="G214" s="30">
        <v>0.71783012264123047</v>
      </c>
      <c r="H214" s="30">
        <v>8.1028885506034056E-5</v>
      </c>
      <c r="I214" s="30">
        <v>1.0425716601776382E-3</v>
      </c>
      <c r="J214" s="1" t="str">
        <f t="shared" si="3"/>
        <v>**</v>
      </c>
    </row>
    <row r="215" spans="1:10" x14ac:dyDescent="0.35">
      <c r="A215" s="35" t="s">
        <v>209</v>
      </c>
      <c r="B215" s="30">
        <v>6.2819226197361804</v>
      </c>
      <c r="C215" s="30">
        <v>3.9205033373324336</v>
      </c>
      <c r="D215" s="30">
        <v>-2.3614192824037463</v>
      </c>
      <c r="E215" s="30">
        <v>77.812100488840031</v>
      </c>
      <c r="F215" s="30">
        <v>15.142204342164831</v>
      </c>
      <c r="G215" s="30">
        <v>0.19459960914866398</v>
      </c>
      <c r="H215" s="30">
        <v>2.8891845251506326E-3</v>
      </c>
      <c r="I215" s="30">
        <v>1.2818680766760277E-2</v>
      </c>
      <c r="J215" s="1" t="str">
        <f t="shared" si="3"/>
        <v>*</v>
      </c>
    </row>
    <row r="216" spans="1:10" x14ac:dyDescent="0.35">
      <c r="A216" s="35" t="s">
        <v>210</v>
      </c>
      <c r="B216" s="30">
        <v>6.635040648204348</v>
      </c>
      <c r="C216" s="30">
        <v>6.1282099800333816</v>
      </c>
      <c r="D216" s="30">
        <v>-0.50683066817096467</v>
      </c>
      <c r="E216" s="30">
        <v>99.39081631564207</v>
      </c>
      <c r="F216" s="30">
        <v>69.947955281421599</v>
      </c>
      <c r="G216" s="30">
        <v>0.703766785245865</v>
      </c>
      <c r="H216" s="30">
        <v>6.3020596781430864E-3</v>
      </c>
      <c r="I216" s="30">
        <v>2.2921207586270285E-2</v>
      </c>
      <c r="J216" s="1" t="str">
        <f t="shared" si="3"/>
        <v>*</v>
      </c>
    </row>
    <row r="217" spans="1:10" x14ac:dyDescent="0.35">
      <c r="A217" s="35" t="s">
        <v>211</v>
      </c>
      <c r="B217" s="30">
        <v>5.9442466171064794</v>
      </c>
      <c r="C217" s="30">
        <v>6.0429681301719818</v>
      </c>
      <c r="D217" s="30">
        <v>9.8721513065502364E-2</v>
      </c>
      <c r="E217" s="30">
        <v>61.57388175850911</v>
      </c>
      <c r="F217" s="30">
        <v>65.934796484199197</v>
      </c>
      <c r="G217" s="30">
        <v>1.0708240994581675</v>
      </c>
      <c r="H217" s="30">
        <v>0.9231152072248785</v>
      </c>
      <c r="I217" s="30">
        <v>0.94766614358724233</v>
      </c>
      <c r="J217" s="1" t="str">
        <f t="shared" si="3"/>
        <v/>
      </c>
    </row>
    <row r="218" spans="1:10" x14ac:dyDescent="0.35">
      <c r="A218" s="35" t="s">
        <v>212</v>
      </c>
      <c r="B218" s="30">
        <v>6.6332861811653405</v>
      </c>
      <c r="C218" s="30">
        <v>6.8235028371769717</v>
      </c>
      <c r="D218" s="30">
        <v>0.19021665601163118</v>
      </c>
      <c r="E218" s="30">
        <v>99.270020223323371</v>
      </c>
      <c r="F218" s="30">
        <v>113.26064472830825</v>
      </c>
      <c r="G218" s="30">
        <v>1.1409350423573077</v>
      </c>
      <c r="H218" s="30">
        <v>0.29834081438833293</v>
      </c>
      <c r="I218" s="30">
        <v>0.41424300127300906</v>
      </c>
      <c r="J218" s="1" t="str">
        <f t="shared" si="3"/>
        <v/>
      </c>
    </row>
    <row r="219" spans="1:10" x14ac:dyDescent="0.35">
      <c r="A219" s="35" t="s">
        <v>213</v>
      </c>
      <c r="B219" s="30">
        <v>6.637346963808425</v>
      </c>
      <c r="C219" s="30">
        <v>6.8886873839132976</v>
      </c>
      <c r="D219" s="30">
        <v>0.25134042010487256</v>
      </c>
      <c r="E219" s="30">
        <v>99.549831148581717</v>
      </c>
      <c r="F219" s="30">
        <v>118.49541145400798</v>
      </c>
      <c r="G219" s="30">
        <v>1.190312530788217</v>
      </c>
      <c r="H219" s="30">
        <v>3.6825141807719432E-2</v>
      </c>
      <c r="I219" s="30">
        <v>8.4610147248688691E-2</v>
      </c>
      <c r="J219" s="1" t="str">
        <f t="shared" si="3"/>
        <v/>
      </c>
    </row>
    <row r="220" spans="1:10" x14ac:dyDescent="0.35">
      <c r="A220" s="35" t="s">
        <v>214</v>
      </c>
      <c r="B220" s="30">
        <v>6.632720053886878</v>
      </c>
      <c r="C220" s="30">
        <v>6.3289063665871419</v>
      </c>
      <c r="D220" s="30">
        <v>-0.30381368729973435</v>
      </c>
      <c r="E220" s="30">
        <v>99.231073363710905</v>
      </c>
      <c r="F220" s="30">
        <v>80.387894909932314</v>
      </c>
      <c r="G220" s="30">
        <v>0.81010808595496364</v>
      </c>
      <c r="H220" s="30">
        <v>0.13059540041680429</v>
      </c>
      <c r="I220" s="30">
        <v>0.21542660068754893</v>
      </c>
      <c r="J220" s="1" t="str">
        <f t="shared" si="3"/>
        <v/>
      </c>
    </row>
    <row r="221" spans="1:10" x14ac:dyDescent="0.35">
      <c r="A221" s="35" t="s">
        <v>215</v>
      </c>
      <c r="B221" s="30">
        <v>6.6345952773111554</v>
      </c>
      <c r="C221" s="30">
        <v>5.9466805990785119</v>
      </c>
      <c r="D221" s="30">
        <v>-0.68791467823264085</v>
      </c>
      <c r="E221" s="30">
        <v>99.360138352873832</v>
      </c>
      <c r="F221" s="30">
        <v>61.677851210267391</v>
      </c>
      <c r="G221" s="30">
        <v>0.62075045619623548</v>
      </c>
      <c r="H221" s="30">
        <v>1.598694324834949E-2</v>
      </c>
      <c r="I221" s="30">
        <v>4.5710815510095579E-2</v>
      </c>
      <c r="J221" s="1" t="str">
        <f t="shared" si="3"/>
        <v>*</v>
      </c>
    </row>
    <row r="222" spans="1:10" x14ac:dyDescent="0.35">
      <c r="A222" s="35" t="s">
        <v>216</v>
      </c>
      <c r="B222" s="30">
        <v>6.6415541583143334</v>
      </c>
      <c r="C222" s="30">
        <v>6.3407275268364671</v>
      </c>
      <c r="D222" s="30">
        <v>-0.30082663147786626</v>
      </c>
      <c r="E222" s="30">
        <v>99.840562575089209</v>
      </c>
      <c r="F222" s="30">
        <v>81.049283500405821</v>
      </c>
      <c r="G222" s="30">
        <v>0.81178712749589499</v>
      </c>
      <c r="H222" s="30">
        <v>7.71396061744095E-2</v>
      </c>
      <c r="I222" s="30">
        <v>0.14524823406498569</v>
      </c>
      <c r="J222" s="1" t="str">
        <f t="shared" si="3"/>
        <v/>
      </c>
    </row>
    <row r="223" spans="1:10" x14ac:dyDescent="0.35">
      <c r="A223" s="35" t="s">
        <v>217</v>
      </c>
      <c r="B223" s="30">
        <v>6.62528897152594</v>
      </c>
      <c r="C223" s="30">
        <v>7.608745850582066</v>
      </c>
      <c r="D223" s="30">
        <v>0.98345687905612689</v>
      </c>
      <c r="E223" s="30">
        <v>98.721264695314318</v>
      </c>
      <c r="F223" s="30">
        <v>195.19142309051034</v>
      </c>
      <c r="G223" s="30">
        <v>1.9771973514818129</v>
      </c>
      <c r="H223" s="30">
        <v>2.0773021461806949E-6</v>
      </c>
      <c r="I223" s="30">
        <v>8.9093180936194246E-5</v>
      </c>
      <c r="J223" s="1" t="str">
        <f t="shared" si="3"/>
        <v>***</v>
      </c>
    </row>
    <row r="224" spans="1:10" x14ac:dyDescent="0.35">
      <c r="A224" s="35" t="s">
        <v>218</v>
      </c>
      <c r="B224" s="30">
        <v>6.6247937515375837</v>
      </c>
      <c r="C224" s="30">
        <v>6.5652098219429167</v>
      </c>
      <c r="D224" s="30">
        <v>-5.958392959466341E-2</v>
      </c>
      <c r="E224" s="30">
        <v>98.687383415941881</v>
      </c>
      <c r="F224" s="30">
        <v>94.694571731135611</v>
      </c>
      <c r="G224" s="30">
        <v>0.95954080910244255</v>
      </c>
      <c r="H224" s="30">
        <v>0.78875142304226553</v>
      </c>
      <c r="I224" s="30">
        <v>0.84807256070839687</v>
      </c>
      <c r="J224" s="1" t="str">
        <f t="shared" si="3"/>
        <v/>
      </c>
    </row>
    <row r="225" spans="1:10" x14ac:dyDescent="0.35">
      <c r="A225" s="35" t="s">
        <v>219</v>
      </c>
      <c r="B225" s="30">
        <v>6.6337047237346018</v>
      </c>
      <c r="C225" s="30">
        <v>7.1742550128162392</v>
      </c>
      <c r="D225" s="30">
        <v>0.54055028908163827</v>
      </c>
      <c r="E225" s="30">
        <v>99.298823785825647</v>
      </c>
      <c r="F225" s="30">
        <v>144.43284149156767</v>
      </c>
      <c r="G225" s="30">
        <v>1.4545272137673069</v>
      </c>
      <c r="H225" s="30">
        <v>1.9993390053909504E-3</v>
      </c>
      <c r="I225" s="30">
        <v>1.0666393895870376E-2</v>
      </c>
      <c r="J225" s="1" t="str">
        <f t="shared" si="3"/>
        <v>*</v>
      </c>
    </row>
    <row r="226" spans="1:10" x14ac:dyDescent="0.35">
      <c r="A226" s="35" t="s">
        <v>220</v>
      </c>
      <c r="B226" s="30">
        <v>6.6364448647640168</v>
      </c>
      <c r="C226" s="30">
        <v>7.120051511991087</v>
      </c>
      <c r="D226" s="30">
        <v>0.48360664722706925</v>
      </c>
      <c r="E226" s="30">
        <v>99.487603349731856</v>
      </c>
      <c r="F226" s="30">
        <v>139.10702918558621</v>
      </c>
      <c r="G226" s="30">
        <v>1.3982348001346345</v>
      </c>
      <c r="H226" s="30">
        <v>7.1688312354891673E-4</v>
      </c>
      <c r="I226" s="30">
        <v>4.9413729587478904E-3</v>
      </c>
      <c r="J226" s="1" t="str">
        <f t="shared" si="3"/>
        <v>**</v>
      </c>
    </row>
    <row r="227" spans="1:10" x14ac:dyDescent="0.35">
      <c r="A227" s="35" t="s">
        <v>221</v>
      </c>
      <c r="B227" s="30">
        <v>6.6423907642914743</v>
      </c>
      <c r="C227" s="30">
        <v>6.9713074704670364</v>
      </c>
      <c r="D227" s="30">
        <v>0.32891670617556379</v>
      </c>
      <c r="E227" s="30">
        <v>99.898476016300009</v>
      </c>
      <c r="F227" s="30">
        <v>125.47946478480172</v>
      </c>
      <c r="G227" s="30">
        <v>1.2560698600079538</v>
      </c>
      <c r="H227" s="30">
        <v>3.3074638127320914E-2</v>
      </c>
      <c r="I227" s="30">
        <v>7.7846404372840683E-2</v>
      </c>
      <c r="J227" s="1" t="str">
        <f t="shared" si="3"/>
        <v/>
      </c>
    </row>
    <row r="228" spans="1:10" x14ac:dyDescent="0.35">
      <c r="A228" s="35" t="s">
        <v>222</v>
      </c>
      <c r="B228" s="30">
        <v>6.6435765198142489</v>
      </c>
      <c r="C228" s="30">
        <v>6.6909913776180225</v>
      </c>
      <c r="D228" s="30">
        <v>4.7414857803772748E-2</v>
      </c>
      <c r="E228" s="30">
        <v>99.980616634358</v>
      </c>
      <c r="F228" s="30">
        <v>103.32112002785014</v>
      </c>
      <c r="G228" s="30">
        <v>1.0334115102101114</v>
      </c>
      <c r="H228" s="30">
        <v>0.45008742008282943</v>
      </c>
      <c r="I228" s="30">
        <v>0.55505988546955964</v>
      </c>
      <c r="J228" s="1" t="str">
        <f t="shared" si="3"/>
        <v/>
      </c>
    </row>
    <row r="229" spans="1:10" x14ac:dyDescent="0.35">
      <c r="A229" s="35" t="s">
        <v>223</v>
      </c>
      <c r="B229" s="30">
        <v>6.6054425744211569</v>
      </c>
      <c r="C229" s="30">
        <v>5.7373498591862786</v>
      </c>
      <c r="D229" s="30">
        <v>-0.86809271523487741</v>
      </c>
      <c r="E229" s="30">
        <v>97.37250651327308</v>
      </c>
      <c r="F229" s="30">
        <v>53.347540676808102</v>
      </c>
      <c r="G229" s="30">
        <v>0.54787067301729775</v>
      </c>
      <c r="H229" s="30">
        <v>5.6430199030921965E-3</v>
      </c>
      <c r="I229" s="30">
        <v>2.1147627986345514E-2</v>
      </c>
      <c r="J229" s="1" t="str">
        <f t="shared" si="3"/>
        <v>*</v>
      </c>
    </row>
    <row r="230" spans="1:10" x14ac:dyDescent="0.35">
      <c r="A230" s="35" t="s">
        <v>224</v>
      </c>
      <c r="B230" s="30">
        <v>6.6304949717348327</v>
      </c>
      <c r="C230" s="30">
        <v>7.1496827981629147</v>
      </c>
      <c r="D230" s="30">
        <v>0.51918782642808381</v>
      </c>
      <c r="E230" s="30">
        <v>99.078146305220713</v>
      </c>
      <c r="F230" s="30">
        <v>141.99366919087714</v>
      </c>
      <c r="G230" s="30">
        <v>1.4331482217425706</v>
      </c>
      <c r="H230" s="30">
        <v>0.26124715899933382</v>
      </c>
      <c r="I230" s="30">
        <v>0.36801631792449929</v>
      </c>
      <c r="J230" s="1" t="str">
        <f t="shared" si="3"/>
        <v/>
      </c>
    </row>
    <row r="231" spans="1:10" x14ac:dyDescent="0.35">
      <c r="A231" s="35" t="s">
        <v>225</v>
      </c>
      <c r="B231" s="30">
        <v>6.6422794781289127</v>
      </c>
      <c r="C231" s="30">
        <v>7.0461104026347643</v>
      </c>
      <c r="D231" s="30">
        <v>0.40383092450585245</v>
      </c>
      <c r="E231" s="30">
        <v>99.890770375845548</v>
      </c>
      <c r="F231" s="30">
        <v>132.15712551527599</v>
      </c>
      <c r="G231" s="30">
        <v>1.3230163809731996</v>
      </c>
      <c r="H231" s="30">
        <v>9.1255559233276388E-3</v>
      </c>
      <c r="I231" s="30">
        <v>3.0366074020728176E-2</v>
      </c>
      <c r="J231" s="1" t="str">
        <f t="shared" si="3"/>
        <v>*</v>
      </c>
    </row>
    <row r="232" spans="1:10" x14ac:dyDescent="0.35">
      <c r="A232" s="35" t="s">
        <v>226</v>
      </c>
      <c r="B232" s="30">
        <v>6.6422461160576418</v>
      </c>
      <c r="C232" s="30">
        <v>7.0427186674741078</v>
      </c>
      <c r="D232" s="30">
        <v>0.40047255141646776</v>
      </c>
      <c r="E232" s="30">
        <v>99.888460445906119</v>
      </c>
      <c r="F232" s="30">
        <v>131.84679279267274</v>
      </c>
      <c r="G232" s="30">
        <v>1.3199401833215119</v>
      </c>
      <c r="H232" s="30">
        <v>1.8226743864341186E-4</v>
      </c>
      <c r="I232" s="30">
        <v>1.9543119810099159E-3</v>
      </c>
      <c r="J232" s="1" t="str">
        <f t="shared" si="3"/>
        <v>**</v>
      </c>
    </row>
    <row r="233" spans="1:10" x14ac:dyDescent="0.35">
      <c r="A233" s="35" t="s">
        <v>227</v>
      </c>
      <c r="B233" s="30">
        <v>6.596531421650953</v>
      </c>
      <c r="C233" s="30">
        <v>6.1280617253086191</v>
      </c>
      <c r="D233" s="30">
        <v>-0.46846969634233293</v>
      </c>
      <c r="E233" s="30">
        <v>96.772915482053648</v>
      </c>
      <c r="F233" s="30">
        <v>69.940767634861771</v>
      </c>
      <c r="G233" s="30">
        <v>0.72273081043871412</v>
      </c>
      <c r="H233" s="30">
        <v>0.12547355102951008</v>
      </c>
      <c r="I233" s="30">
        <v>0.20966576059476577</v>
      </c>
      <c r="J233" s="1" t="str">
        <f t="shared" si="3"/>
        <v/>
      </c>
    </row>
    <row r="234" spans="1:10" x14ac:dyDescent="0.35">
      <c r="A234" s="35" t="s">
        <v>228</v>
      </c>
      <c r="B234" s="30">
        <v>6.4866221443336869</v>
      </c>
      <c r="C234" s="30">
        <v>6.7025111344784678</v>
      </c>
      <c r="D234" s="30">
        <v>0.2158889901447818</v>
      </c>
      <c r="E234" s="30">
        <v>89.674267114710446</v>
      </c>
      <c r="F234" s="30">
        <v>104.1494300748882</v>
      </c>
      <c r="G234" s="30">
        <v>1.1614193617179089</v>
      </c>
      <c r="H234" s="30">
        <v>0.66571476063285973</v>
      </c>
      <c r="I234" s="30">
        <v>0.74708118608387597</v>
      </c>
      <c r="J234" s="1" t="str">
        <f t="shared" si="3"/>
        <v/>
      </c>
    </row>
    <row r="235" spans="1:10" x14ac:dyDescent="0.35">
      <c r="A235" s="35" t="s">
        <v>229</v>
      </c>
      <c r="B235" s="30">
        <v>6.6435291479034504</v>
      </c>
      <c r="C235" s="30">
        <v>6.6312374710301869</v>
      </c>
      <c r="D235" s="30">
        <v>-1.2291676873262602E-2</v>
      </c>
      <c r="E235" s="30">
        <v>99.977333754081869</v>
      </c>
      <c r="F235" s="30">
        <v>99.129151116095443</v>
      </c>
      <c r="G235" s="30">
        <v>0.99151625067265081</v>
      </c>
      <c r="H235" s="30">
        <v>0.86258119824477719</v>
      </c>
      <c r="I235" s="30">
        <v>0.90477266989805438</v>
      </c>
      <c r="J235" s="1" t="str">
        <f t="shared" si="3"/>
        <v/>
      </c>
    </row>
    <row r="236" spans="1:10" x14ac:dyDescent="0.35">
      <c r="A236" s="35" t="s">
        <v>230</v>
      </c>
      <c r="B236" s="30">
        <v>6.5565900442849347</v>
      </c>
      <c r="C236" s="30">
        <v>6.9167548731494888</v>
      </c>
      <c r="D236" s="30">
        <v>0.36016482886455403</v>
      </c>
      <c r="E236" s="30">
        <v>94.130479850019015</v>
      </c>
      <c r="F236" s="30">
        <v>120.8232989429801</v>
      </c>
      <c r="G236" s="30">
        <v>1.2835725381990146</v>
      </c>
      <c r="H236" s="30">
        <v>0.41384174405404761</v>
      </c>
      <c r="I236" s="30">
        <v>0.53070735284007431</v>
      </c>
      <c r="J236" s="1" t="str">
        <f t="shared" si="3"/>
        <v/>
      </c>
    </row>
    <row r="237" spans="1:10" x14ac:dyDescent="0.35">
      <c r="A237" s="35" t="s">
        <v>231</v>
      </c>
      <c r="B237" s="30">
        <v>6.641757302685507</v>
      </c>
      <c r="C237" s="30">
        <v>6.1293540712961878</v>
      </c>
      <c r="D237" s="30">
        <v>-0.51240323138931654</v>
      </c>
      <c r="E237" s="30">
        <v>99.854622009509541</v>
      </c>
      <c r="F237" s="30">
        <v>70.003447663525051</v>
      </c>
      <c r="G237" s="30">
        <v>0.70105365435020606</v>
      </c>
      <c r="H237" s="30">
        <v>0.11751280187131445</v>
      </c>
      <c r="I237" s="30">
        <v>0.1998235309353629</v>
      </c>
      <c r="J237" s="1" t="str">
        <f t="shared" si="3"/>
        <v/>
      </c>
    </row>
    <row r="238" spans="1:10" x14ac:dyDescent="0.35">
      <c r="A238" s="35" t="s">
        <v>232</v>
      </c>
      <c r="B238" s="30">
        <v>6.5849023814135705</v>
      </c>
      <c r="C238" s="30">
        <v>8.1350446323593211</v>
      </c>
      <c r="D238" s="30">
        <v>1.5501422509457496</v>
      </c>
      <c r="E238" s="30">
        <v>95.995999616610803</v>
      </c>
      <c r="F238" s="30">
        <v>281.12045716063744</v>
      </c>
      <c r="G238" s="30">
        <v>2.9284601262904419</v>
      </c>
      <c r="H238" s="30">
        <v>4.4502559155756871E-4</v>
      </c>
      <c r="I238" s="30">
        <v>3.4977020460789446E-3</v>
      </c>
      <c r="J238" s="1" t="str">
        <f t="shared" si="3"/>
        <v>**</v>
      </c>
    </row>
    <row r="239" spans="1:10" x14ac:dyDescent="0.35">
      <c r="A239" s="35" t="s">
        <v>233</v>
      </c>
      <c r="B239" s="30">
        <v>6.6411805005097531</v>
      </c>
      <c r="C239" s="30">
        <v>6.7737448214249492</v>
      </c>
      <c r="D239" s="30">
        <v>0.13256432091519876</v>
      </c>
      <c r="E239" s="30">
        <v>99.814707232394554</v>
      </c>
      <c r="F239" s="30">
        <v>109.42092308934741</v>
      </c>
      <c r="G239" s="30">
        <v>1.0962404852281666</v>
      </c>
      <c r="H239" s="30">
        <v>0.21136665496945775</v>
      </c>
      <c r="I239" s="30">
        <v>0.31259589585521341</v>
      </c>
      <c r="J239" s="1" t="str">
        <f t="shared" si="3"/>
        <v/>
      </c>
    </row>
    <row r="240" spans="1:10" x14ac:dyDescent="0.35">
      <c r="A240" s="35" t="s">
        <v>234</v>
      </c>
      <c r="B240" s="30">
        <v>6.6409073536346694</v>
      </c>
      <c r="C240" s="30">
        <v>6.6583316379001101</v>
      </c>
      <c r="D240" s="30">
        <v>1.7424284265440626E-2</v>
      </c>
      <c r="E240" s="30">
        <v>99.795811004299907</v>
      </c>
      <c r="F240" s="30">
        <v>101.00841215572991</v>
      </c>
      <c r="G240" s="30">
        <v>1.0121508221560298</v>
      </c>
      <c r="H240" s="30">
        <v>0.87588636306748668</v>
      </c>
      <c r="I240" s="30">
        <v>0.91376253011905373</v>
      </c>
      <c r="J240" s="1" t="str">
        <f t="shared" si="3"/>
        <v/>
      </c>
    </row>
    <row r="241" spans="1:10" x14ac:dyDescent="0.35">
      <c r="A241" s="35" t="s">
        <v>235</v>
      </c>
      <c r="B241" s="30">
        <v>6.6351120346955312</v>
      </c>
      <c r="C241" s="30">
        <v>6.8008811124399227</v>
      </c>
      <c r="D241" s="30">
        <v>0.16576907774439409</v>
      </c>
      <c r="E241" s="30">
        <v>99.395734428599752</v>
      </c>
      <c r="F241" s="30">
        <v>111.49854800192452</v>
      </c>
      <c r="G241" s="30">
        <v>1.1217639131387367</v>
      </c>
      <c r="H241" s="30">
        <v>0.21774693724187769</v>
      </c>
      <c r="I241" s="30">
        <v>0.32080273960062894</v>
      </c>
      <c r="J241" s="1" t="str">
        <f t="shared" si="3"/>
        <v/>
      </c>
    </row>
    <row r="242" spans="1:10" x14ac:dyDescent="0.35">
      <c r="A242" s="35" t="s">
        <v>236</v>
      </c>
      <c r="B242" s="30">
        <v>6.6417954715528218</v>
      </c>
      <c r="C242" s="30">
        <v>6.8972598630400954</v>
      </c>
      <c r="D242" s="30">
        <v>0.25546439148727451</v>
      </c>
      <c r="E242" s="30">
        <v>99.857263862519545</v>
      </c>
      <c r="F242" s="30">
        <v>119.20160599531144</v>
      </c>
      <c r="G242" s="30">
        <v>1.193719929673065</v>
      </c>
      <c r="H242" s="30">
        <v>5.0626721516199701E-2</v>
      </c>
      <c r="I242" s="30">
        <v>0.10506405647985528</v>
      </c>
      <c r="J242" s="1" t="str">
        <f t="shared" si="3"/>
        <v/>
      </c>
    </row>
    <row r="243" spans="1:10" x14ac:dyDescent="0.35">
      <c r="A243" s="35" t="s">
        <v>237</v>
      </c>
      <c r="B243" s="30">
        <v>6.6282189227737973</v>
      </c>
      <c r="C243" s="30">
        <v>6.9277734311306896</v>
      </c>
      <c r="D243" s="30">
        <v>0.29955450835689312</v>
      </c>
      <c r="E243" s="30">
        <v>98.921960198507747</v>
      </c>
      <c r="F243" s="30">
        <v>121.74961763055821</v>
      </c>
      <c r="G243" s="30">
        <v>1.2307643053801405</v>
      </c>
      <c r="H243" s="30">
        <v>4.3983171742877372E-2</v>
      </c>
      <c r="I243" s="30">
        <v>9.5096158193320249E-2</v>
      </c>
      <c r="J243" s="1" t="str">
        <f t="shared" si="3"/>
        <v/>
      </c>
    </row>
    <row r="244" spans="1:10" x14ac:dyDescent="0.35">
      <c r="A244" s="35" t="s">
        <v>238</v>
      </c>
      <c r="B244" s="30">
        <v>6.6433679021129244</v>
      </c>
      <c r="C244" s="30">
        <v>6.7251684243718559</v>
      </c>
      <c r="D244" s="30">
        <v>8.1800522258930641E-2</v>
      </c>
      <c r="E244" s="30">
        <v>99.966160205342632</v>
      </c>
      <c r="F244" s="30">
        <v>105.79799116483905</v>
      </c>
      <c r="G244" s="30">
        <v>1.0583380510716531</v>
      </c>
      <c r="H244" s="30">
        <v>0.30283180371202101</v>
      </c>
      <c r="I244" s="30">
        <v>0.41747527226014325</v>
      </c>
      <c r="J244" s="1" t="str">
        <f t="shared" si="3"/>
        <v/>
      </c>
    </row>
    <row r="245" spans="1:10" x14ac:dyDescent="0.35">
      <c r="A245" s="35" t="s">
        <v>239</v>
      </c>
      <c r="B245" s="30">
        <v>6.6315030533504169</v>
      </c>
      <c r="C245" s="30">
        <v>6.7180453336890675</v>
      </c>
      <c r="D245" s="30">
        <v>8.6542280338650635E-2</v>
      </c>
      <c r="E245" s="30">
        <v>99.14740124699027</v>
      </c>
      <c r="F245" s="30">
        <v>105.27691685122645</v>
      </c>
      <c r="G245" s="30">
        <v>1.0618222517902076</v>
      </c>
      <c r="H245" s="30">
        <v>0.67983704950832313</v>
      </c>
      <c r="I245" s="30">
        <v>0.75624524815623262</v>
      </c>
      <c r="J245" s="1" t="str">
        <f t="shared" si="3"/>
        <v/>
      </c>
    </row>
    <row r="246" spans="1:10" s="37" customFormat="1" x14ac:dyDescent="0.35">
      <c r="A246" s="35" t="s">
        <v>240</v>
      </c>
      <c r="B246" s="30">
        <v>6.6365521083532624</v>
      </c>
      <c r="C246" s="30">
        <v>6.54492304071979</v>
      </c>
      <c r="D246" s="30">
        <v>-9.1629067633473227E-2</v>
      </c>
      <c r="E246" s="30">
        <v>99.494999094455764</v>
      </c>
      <c r="F246" s="30">
        <v>93.372321035332575</v>
      </c>
      <c r="G246" s="30">
        <v>0.93846245424545738</v>
      </c>
      <c r="H246" s="30">
        <v>0.44171511471532399</v>
      </c>
      <c r="I246" s="30">
        <v>0.54823805234763689</v>
      </c>
      <c r="J246" s="1" t="str">
        <f t="shared" si="3"/>
        <v/>
      </c>
    </row>
    <row r="247" spans="1:10" x14ac:dyDescent="0.35">
      <c r="A247" s="35" t="s">
        <v>241</v>
      </c>
      <c r="B247" s="30">
        <v>6.6213386736982764</v>
      </c>
      <c r="C247" s="30">
        <v>6.5798382761560719</v>
      </c>
      <c r="D247" s="30">
        <v>-4.1500397542203693E-2</v>
      </c>
      <c r="E247" s="30">
        <v>98.451322007423272</v>
      </c>
      <c r="F247" s="30">
        <v>95.659628017806014</v>
      </c>
      <c r="G247" s="30">
        <v>0.9716439156661939</v>
      </c>
      <c r="H247" s="30">
        <v>0.81821029023950187</v>
      </c>
      <c r="I247" s="30">
        <v>0.8676625605287025</v>
      </c>
      <c r="J247" s="1" t="str">
        <f t="shared" si="3"/>
        <v/>
      </c>
    </row>
    <row r="248" spans="1:10" x14ac:dyDescent="0.35">
      <c r="A248" s="35" t="s">
        <v>242</v>
      </c>
      <c r="B248" s="30">
        <v>6.6357336177187864</v>
      </c>
      <c r="C248" s="30">
        <v>6.5329439537990535</v>
      </c>
      <c r="D248" s="30">
        <v>-0.10278966391973388</v>
      </c>
      <c r="E248" s="30">
        <v>99.438568160440312</v>
      </c>
      <c r="F248" s="30">
        <v>92.600235267250369</v>
      </c>
      <c r="G248" s="30">
        <v>0.93123057763506201</v>
      </c>
      <c r="H248" s="30">
        <v>0.48787292178669639</v>
      </c>
      <c r="I248" s="30">
        <v>0.59034152918390226</v>
      </c>
      <c r="J248" s="1" t="str">
        <f t="shared" si="3"/>
        <v/>
      </c>
    </row>
    <row r="249" spans="1:10" x14ac:dyDescent="0.35">
      <c r="A249" s="35" t="s">
        <v>243</v>
      </c>
      <c r="B249" s="30">
        <v>6.6343517583784894</v>
      </c>
      <c r="C249" s="30">
        <v>6.2424637745300133</v>
      </c>
      <c r="D249" s="30">
        <v>-0.39188798384847523</v>
      </c>
      <c r="E249" s="30">
        <v>99.343368327200565</v>
      </c>
      <c r="F249" s="30">
        <v>75.712719018105986</v>
      </c>
      <c r="G249" s="30">
        <v>0.76213158757347699</v>
      </c>
      <c r="H249" s="30">
        <v>7.801998515620677E-2</v>
      </c>
      <c r="I249" s="30">
        <v>0.14571682679372813</v>
      </c>
      <c r="J249" s="1" t="str">
        <f t="shared" si="3"/>
        <v/>
      </c>
    </row>
    <row r="250" spans="1:10" x14ac:dyDescent="0.35">
      <c r="A250" s="35" t="s">
        <v>244</v>
      </c>
      <c r="B250" s="30">
        <v>6.6174726649605775</v>
      </c>
      <c r="C250" s="30">
        <v>6.0795013578823758</v>
      </c>
      <c r="D250" s="30">
        <v>-0.53797130707820084</v>
      </c>
      <c r="E250" s="30">
        <v>98.187853881553877</v>
      </c>
      <c r="F250" s="30">
        <v>67.625776898037131</v>
      </c>
      <c r="G250" s="30">
        <v>0.68873872097882494</v>
      </c>
      <c r="H250" s="30">
        <v>4.253336670334109E-2</v>
      </c>
      <c r="I250" s="30">
        <v>9.2756381624235371E-2</v>
      </c>
      <c r="J250" s="1" t="str">
        <f t="shared" si="3"/>
        <v/>
      </c>
    </row>
    <row r="251" spans="1:10" x14ac:dyDescent="0.35">
      <c r="A251" s="35" t="s">
        <v>245</v>
      </c>
      <c r="B251" s="30">
        <v>6.6427108207637922</v>
      </c>
      <c r="C251" s="30">
        <v>6.2081567728473592</v>
      </c>
      <c r="D251" s="30">
        <v>-0.43455404791643293</v>
      </c>
      <c r="E251" s="30">
        <v>99.920640576197769</v>
      </c>
      <c r="F251" s="30">
        <v>73.933523883816008</v>
      </c>
      <c r="G251" s="30">
        <v>0.73992243702076332</v>
      </c>
      <c r="H251" s="30">
        <v>2.3366315389354973E-4</v>
      </c>
      <c r="I251" s="30">
        <v>2.3126660872541077E-3</v>
      </c>
      <c r="J251" s="1" t="str">
        <f t="shared" si="3"/>
        <v>**</v>
      </c>
    </row>
    <row r="252" spans="1:10" x14ac:dyDescent="0.35">
      <c r="A252" s="35" t="s">
        <v>246</v>
      </c>
      <c r="B252" s="30">
        <v>6.6423950825056046</v>
      </c>
      <c r="C252" s="30">
        <v>6.6458640411231782</v>
      </c>
      <c r="D252" s="30">
        <v>3.4689586175753462E-3</v>
      </c>
      <c r="E252" s="30">
        <v>99.898775028665128</v>
      </c>
      <c r="F252" s="30">
        <v>100.13927054158475</v>
      </c>
      <c r="G252" s="30">
        <v>1.0024073920110705</v>
      </c>
      <c r="H252" s="30">
        <v>0.96330354718420508</v>
      </c>
      <c r="I252" s="30">
        <v>0.97084900577833722</v>
      </c>
      <c r="J252" s="1" t="str">
        <f t="shared" si="3"/>
        <v/>
      </c>
    </row>
    <row r="253" spans="1:10" x14ac:dyDescent="0.35">
      <c r="A253" s="35" t="s">
        <v>247</v>
      </c>
      <c r="B253" s="30">
        <v>6.641298227643869</v>
      </c>
      <c r="C253" s="30">
        <v>6.9242159675898014</v>
      </c>
      <c r="D253" s="30">
        <v>0.28291773994593505</v>
      </c>
      <c r="E253" s="30">
        <v>99.822852667538427</v>
      </c>
      <c r="F253" s="30">
        <v>121.44977168330429</v>
      </c>
      <c r="G253" s="30">
        <v>1.2166529851415375</v>
      </c>
      <c r="H253" s="30">
        <v>8.3784286607187022E-2</v>
      </c>
      <c r="I253" s="30">
        <v>0.15255063504893485</v>
      </c>
      <c r="J253" s="1" t="str">
        <f t="shared" si="3"/>
        <v/>
      </c>
    </row>
    <row r="254" spans="1:10" x14ac:dyDescent="0.35">
      <c r="A254" s="35" t="s">
        <v>248</v>
      </c>
      <c r="B254" s="30">
        <v>6.6398297890179059</v>
      </c>
      <c r="C254" s="30">
        <v>6.0330438609248755</v>
      </c>
      <c r="D254" s="30">
        <v>-0.60678592809302945</v>
      </c>
      <c r="E254" s="30">
        <v>99.721300257590997</v>
      </c>
      <c r="F254" s="30">
        <v>65.482788845491839</v>
      </c>
      <c r="G254" s="30">
        <v>0.65665799258877178</v>
      </c>
      <c r="H254" s="30">
        <v>1.8009115054194925E-6</v>
      </c>
      <c r="I254" s="30">
        <v>8.689398013649052E-5</v>
      </c>
      <c r="J254" s="1" t="str">
        <f t="shared" si="3"/>
        <v>***</v>
      </c>
    </row>
    <row r="255" spans="1:10" x14ac:dyDescent="0.35">
      <c r="A255" s="35" t="s">
        <v>249</v>
      </c>
      <c r="B255" s="30">
        <v>6.4492412995835586</v>
      </c>
      <c r="C255" s="30">
        <v>5.6790015169437034</v>
      </c>
      <c r="D255" s="30">
        <v>-0.77023978263985438</v>
      </c>
      <c r="E255" s="30">
        <v>87.380611665095273</v>
      </c>
      <c r="F255" s="30">
        <v>51.233001751696115</v>
      </c>
      <c r="G255" s="30">
        <v>0.58632001739765205</v>
      </c>
      <c r="H255" s="30">
        <v>0.3703174230726114</v>
      </c>
      <c r="I255" s="30">
        <v>0.49461081420770936</v>
      </c>
      <c r="J255" s="1" t="str">
        <f t="shared" si="3"/>
        <v/>
      </c>
    </row>
    <row r="256" spans="1:10" x14ac:dyDescent="0.35">
      <c r="A256" s="35" t="s">
        <v>250</v>
      </c>
      <c r="B256" s="30">
        <v>6.6414121262271255</v>
      </c>
      <c r="C256" s="30">
        <v>6.4948118445191731</v>
      </c>
      <c r="D256" s="30">
        <v>-0.14660028170795059</v>
      </c>
      <c r="E256" s="30">
        <v>99.830733841310121</v>
      </c>
      <c r="F256" s="30">
        <v>90.184765715334052</v>
      </c>
      <c r="G256" s="30">
        <v>0.90337676830755265</v>
      </c>
      <c r="H256" s="30">
        <v>0.15796744858172579</v>
      </c>
      <c r="I256" s="30">
        <v>0.25301010436741145</v>
      </c>
      <c r="J256" s="1" t="str">
        <f t="shared" si="3"/>
        <v/>
      </c>
    </row>
    <row r="257" spans="1:10" x14ac:dyDescent="0.35">
      <c r="A257" s="35" t="s">
        <v>251</v>
      </c>
      <c r="B257" s="30">
        <v>6.6414084236318569</v>
      </c>
      <c r="C257" s="30">
        <v>6.8914962811930698</v>
      </c>
      <c r="D257" s="30">
        <v>0.25008785756121465</v>
      </c>
      <c r="E257" s="30">
        <v>99.830477631703801</v>
      </c>
      <c r="F257" s="30">
        <v>118.72634429672793</v>
      </c>
      <c r="G257" s="30">
        <v>1.1892795378054306</v>
      </c>
      <c r="H257" s="30">
        <v>0.11189916009510964</v>
      </c>
      <c r="I257" s="30">
        <v>0.19282623123532286</v>
      </c>
      <c r="J257" s="1" t="str">
        <f t="shared" si="3"/>
        <v/>
      </c>
    </row>
    <row r="258" spans="1:10" x14ac:dyDescent="0.35">
      <c r="A258" s="35" t="s">
        <v>252</v>
      </c>
      <c r="B258" s="30">
        <v>6.6325299223204324</v>
      </c>
      <c r="C258" s="30">
        <v>5.8594440491425912</v>
      </c>
      <c r="D258" s="30">
        <v>-0.77308587317784028</v>
      </c>
      <c r="E258" s="30">
        <v>99.217996645687833</v>
      </c>
      <c r="F258" s="30">
        <v>58.058848316741788</v>
      </c>
      <c r="G258" s="30">
        <v>0.58516448910042718</v>
      </c>
      <c r="H258" s="30">
        <v>8.6482422181211678E-5</v>
      </c>
      <c r="I258" s="30">
        <v>1.076845643933797E-3</v>
      </c>
      <c r="J258" s="1" t="str">
        <f t="shared" si="3"/>
        <v>**</v>
      </c>
    </row>
    <row r="259" spans="1:10" x14ac:dyDescent="0.35">
      <c r="A259" s="35" t="s">
        <v>253</v>
      </c>
      <c r="B259" s="30">
        <v>6.6428668167874525</v>
      </c>
      <c r="C259" s="30">
        <v>6.4986531490694226</v>
      </c>
      <c r="D259" s="30">
        <v>-0.14421366771802901</v>
      </c>
      <c r="E259" s="30">
        <v>99.931445399746224</v>
      </c>
      <c r="F259" s="30">
        <v>90.425210679311533</v>
      </c>
      <c r="G259" s="30">
        <v>0.90487243847611987</v>
      </c>
      <c r="H259" s="30">
        <v>0.50886670221153374</v>
      </c>
      <c r="I259" s="30">
        <v>0.60437706785739076</v>
      </c>
      <c r="J259" s="1" t="str">
        <f t="shared" ref="J259:J322" si="4">IF(I259&lt;=0.001,"***",IF(I259&lt;=0.01,"**",IF(I259&lt;=0.05,"*","")))</f>
        <v/>
      </c>
    </row>
    <row r="260" spans="1:10" x14ac:dyDescent="0.35">
      <c r="A260" s="35" t="s">
        <v>254</v>
      </c>
      <c r="B260" s="30">
        <v>6.6415531212170071</v>
      </c>
      <c r="C260" s="30">
        <v>6.2780002356118363</v>
      </c>
      <c r="D260" s="30">
        <v>-0.36355288560516819</v>
      </c>
      <c r="E260" s="30">
        <v>99.840490803619602</v>
      </c>
      <c r="F260" s="30">
        <v>77.600833093227763</v>
      </c>
      <c r="G260" s="30">
        <v>0.77724811315144882</v>
      </c>
      <c r="H260" s="30">
        <v>4.3159623519199658E-3</v>
      </c>
      <c r="I260" s="30">
        <v>1.7722994338735181E-2</v>
      </c>
      <c r="J260" s="1" t="str">
        <f t="shared" si="4"/>
        <v>*</v>
      </c>
    </row>
    <row r="261" spans="1:10" x14ac:dyDescent="0.35">
      <c r="A261" s="35" t="s">
        <v>255</v>
      </c>
      <c r="B261" s="30">
        <v>6.6434803208195481</v>
      </c>
      <c r="C261" s="30">
        <v>6.4389136178538617</v>
      </c>
      <c r="D261" s="30">
        <v>-0.20456670296568724</v>
      </c>
      <c r="E261" s="30">
        <v>99.973950142910567</v>
      </c>
      <c r="F261" s="30">
        <v>86.757322118079401</v>
      </c>
      <c r="G261" s="30">
        <v>0.86779928165348741</v>
      </c>
      <c r="H261" s="30">
        <v>3.0249172844562341E-2</v>
      </c>
      <c r="I261" s="30">
        <v>7.4847312294878621E-2</v>
      </c>
      <c r="J261" s="1" t="str">
        <f t="shared" si="4"/>
        <v/>
      </c>
    </row>
    <row r="262" spans="1:10" x14ac:dyDescent="0.35">
      <c r="A262" s="35" t="s">
        <v>256</v>
      </c>
      <c r="B262" s="30">
        <v>6.6405469191775577</v>
      </c>
      <c r="C262" s="30">
        <v>6.6256781344448195</v>
      </c>
      <c r="D262" s="30">
        <v>-1.4868784732736451E-2</v>
      </c>
      <c r="E262" s="30">
        <v>99.770881719129946</v>
      </c>
      <c r="F262" s="30">
        <v>98.74789807004926</v>
      </c>
      <c r="G262" s="30">
        <v>0.98974667125865012</v>
      </c>
      <c r="H262" s="30">
        <v>0.95357060353533418</v>
      </c>
      <c r="I262" s="30">
        <v>0.96355563603308625</v>
      </c>
      <c r="J262" s="1" t="str">
        <f t="shared" si="4"/>
        <v/>
      </c>
    </row>
    <row r="263" spans="1:10" x14ac:dyDescent="0.35">
      <c r="A263" s="35" t="s">
        <v>257</v>
      </c>
      <c r="B263" s="30">
        <v>6.6327067914693831</v>
      </c>
      <c r="C263" s="30">
        <v>6.9482992489859265</v>
      </c>
      <c r="D263" s="30">
        <v>0.3155924575165443</v>
      </c>
      <c r="E263" s="30">
        <v>99.230161155768783</v>
      </c>
      <c r="F263" s="30">
        <v>123.4941805767009</v>
      </c>
      <c r="G263" s="30">
        <v>1.2445226243545369</v>
      </c>
      <c r="H263" s="30">
        <v>0.10265517377152511</v>
      </c>
      <c r="I263" s="30">
        <v>0.17929817681361399</v>
      </c>
      <c r="J263" s="1" t="str">
        <f t="shared" si="4"/>
        <v/>
      </c>
    </row>
    <row r="264" spans="1:10" x14ac:dyDescent="0.35">
      <c r="A264" s="35" t="s">
        <v>258</v>
      </c>
      <c r="B264" s="30">
        <v>6.6292632094136836</v>
      </c>
      <c r="C264" s="30">
        <v>7.6696056850000174</v>
      </c>
      <c r="D264" s="30">
        <v>1.0403424755863355</v>
      </c>
      <c r="E264" s="30">
        <v>98.993590220877948</v>
      </c>
      <c r="F264" s="30">
        <v>203.60168416334659</v>
      </c>
      <c r="G264" s="30">
        <v>2.0567158308842388</v>
      </c>
      <c r="H264" s="30">
        <v>6.5111355980993499E-4</v>
      </c>
      <c r="I264" s="30">
        <v>4.5696333470297262E-3</v>
      </c>
      <c r="J264" s="1" t="str">
        <f t="shared" si="4"/>
        <v>**</v>
      </c>
    </row>
    <row r="265" spans="1:10" x14ac:dyDescent="0.35">
      <c r="A265" s="35" t="s">
        <v>259</v>
      </c>
      <c r="B265" s="30">
        <v>6.6291652320151151</v>
      </c>
      <c r="C265" s="30">
        <v>6.5361211899109799</v>
      </c>
      <c r="D265" s="30">
        <v>-9.3044042104134306E-2</v>
      </c>
      <c r="E265" s="30">
        <v>98.986867521464774</v>
      </c>
      <c r="F265" s="30">
        <v>92.804392772732399</v>
      </c>
      <c r="G265" s="30">
        <v>0.93754247504203847</v>
      </c>
      <c r="H265" s="30">
        <v>0.60738022973650385</v>
      </c>
      <c r="I265" s="30">
        <v>0.69388828914539757</v>
      </c>
      <c r="J265" s="1" t="str">
        <f t="shared" si="4"/>
        <v/>
      </c>
    </row>
    <row r="266" spans="1:10" x14ac:dyDescent="0.35">
      <c r="A266" s="35" t="s">
        <v>260</v>
      </c>
      <c r="B266" s="30">
        <v>6.5431518527903423</v>
      </c>
      <c r="C266" s="30">
        <v>4.8129745597269853</v>
      </c>
      <c r="D266" s="30">
        <v>-1.7301772930633561</v>
      </c>
      <c r="E266" s="30">
        <v>93.257758742648704</v>
      </c>
      <c r="F266" s="30">
        <v>28.109279304343616</v>
      </c>
      <c r="G266" s="30">
        <v>0.30141491371150314</v>
      </c>
      <c r="H266" s="30">
        <v>4.1794307645612409E-4</v>
      </c>
      <c r="I266" s="30">
        <v>3.3609589065013309E-3</v>
      </c>
      <c r="J266" s="1" t="str">
        <f t="shared" si="4"/>
        <v>**</v>
      </c>
    </row>
    <row r="267" spans="1:10" x14ac:dyDescent="0.35">
      <c r="A267" s="35" t="s">
        <v>261</v>
      </c>
      <c r="B267" s="30">
        <v>6.6354890044199948</v>
      </c>
      <c r="C267" s="30">
        <v>6.0558537629637152</v>
      </c>
      <c r="D267" s="30">
        <v>-0.57963524145627865</v>
      </c>
      <c r="E267" s="30">
        <v>99.421709480325262</v>
      </c>
      <c r="F267" s="30">
        <v>66.526340147508051</v>
      </c>
      <c r="G267" s="30">
        <v>0.66913293379524019</v>
      </c>
      <c r="H267" s="30">
        <v>0.11881867040826241</v>
      </c>
      <c r="I267" s="30">
        <v>0.20115792446311093</v>
      </c>
      <c r="J267" s="1" t="str">
        <f t="shared" si="4"/>
        <v/>
      </c>
    </row>
    <row r="268" spans="1:10" x14ac:dyDescent="0.35">
      <c r="A268" s="35" t="s">
        <v>262</v>
      </c>
      <c r="B268" s="30">
        <v>6.6409075315353441</v>
      </c>
      <c r="C268" s="30">
        <v>6.2024777861933122</v>
      </c>
      <c r="D268" s="30">
        <v>-0.43842974534203094</v>
      </c>
      <c r="E268" s="30">
        <v>99.795823310256949</v>
      </c>
      <c r="F268" s="30">
        <v>73.64306596365212</v>
      </c>
      <c r="G268" s="30">
        <v>0.73793735570177088</v>
      </c>
      <c r="H268" s="30">
        <v>0.16929512949252504</v>
      </c>
      <c r="I268" s="30">
        <v>0.26349967735530105</v>
      </c>
      <c r="J268" s="1" t="str">
        <f t="shared" si="4"/>
        <v/>
      </c>
    </row>
    <row r="269" spans="1:10" x14ac:dyDescent="0.35">
      <c r="A269" s="35" t="s">
        <v>263</v>
      </c>
      <c r="B269" s="30">
        <v>6.6420839191019656</v>
      </c>
      <c r="C269" s="30">
        <v>6.4189183830556793</v>
      </c>
      <c r="D269" s="30">
        <v>-0.22316553604628631</v>
      </c>
      <c r="E269" s="30">
        <v>99.877230980896002</v>
      </c>
      <c r="F269" s="30">
        <v>85.563191040687883</v>
      </c>
      <c r="G269" s="30">
        <v>0.85668365252390666</v>
      </c>
      <c r="H269" s="30">
        <v>7.8520984386257639E-2</v>
      </c>
      <c r="I269" s="30">
        <v>0.14571682679372813</v>
      </c>
      <c r="J269" s="1" t="str">
        <f t="shared" si="4"/>
        <v/>
      </c>
    </row>
    <row r="270" spans="1:10" x14ac:dyDescent="0.35">
      <c r="A270" s="35" t="s">
        <v>264</v>
      </c>
      <c r="B270" s="30">
        <v>6.6371343898314894</v>
      </c>
      <c r="C270" s="30">
        <v>7.3766063126551122</v>
      </c>
      <c r="D270" s="30">
        <v>0.73947192282362284</v>
      </c>
      <c r="E270" s="30">
        <v>99.535164054045993</v>
      </c>
      <c r="F270" s="30">
        <v>166.18038711356195</v>
      </c>
      <c r="G270" s="30">
        <v>1.6695646075725428</v>
      </c>
      <c r="H270" s="30">
        <v>2.8324821018813453E-3</v>
      </c>
      <c r="I270" s="30">
        <v>1.2713233620072085E-2</v>
      </c>
      <c r="J270" s="1" t="str">
        <f t="shared" si="4"/>
        <v>*</v>
      </c>
    </row>
    <row r="271" spans="1:10" x14ac:dyDescent="0.35">
      <c r="A271" s="35" t="s">
        <v>265</v>
      </c>
      <c r="B271" s="30">
        <v>6.629884204218321</v>
      </c>
      <c r="C271" s="30">
        <v>6.6371075759921938</v>
      </c>
      <c r="D271" s="30">
        <v>7.2233717738727776E-3</v>
      </c>
      <c r="E271" s="30">
        <v>99.036210272893754</v>
      </c>
      <c r="F271" s="30">
        <v>99.533314116938342</v>
      </c>
      <c r="G271" s="30">
        <v>1.00501941504703</v>
      </c>
      <c r="H271" s="30">
        <v>0.9839408179384177</v>
      </c>
      <c r="I271" s="30">
        <v>0.9839408179384177</v>
      </c>
      <c r="J271" s="1" t="str">
        <f t="shared" si="4"/>
        <v/>
      </c>
    </row>
    <row r="272" spans="1:10" x14ac:dyDescent="0.35">
      <c r="A272" s="35" t="s">
        <v>266</v>
      </c>
      <c r="B272" s="30">
        <v>6.4087632974010287</v>
      </c>
      <c r="C272" s="30">
        <v>6.8896682297821767</v>
      </c>
      <c r="D272" s="30">
        <v>0.48090493238114806</v>
      </c>
      <c r="E272" s="30">
        <v>84.96302913083538</v>
      </c>
      <c r="F272" s="30">
        <v>118.57600038631375</v>
      </c>
      <c r="G272" s="30">
        <v>1.3956187956024666</v>
      </c>
      <c r="H272" s="30">
        <v>0.2265554909571621</v>
      </c>
      <c r="I272" s="30">
        <v>0.33000158305458327</v>
      </c>
      <c r="J272" s="1" t="str">
        <f t="shared" si="4"/>
        <v/>
      </c>
    </row>
    <row r="273" spans="1:10" x14ac:dyDescent="0.35">
      <c r="A273" s="35" t="s">
        <v>267</v>
      </c>
      <c r="B273" s="30">
        <v>6.6393064266529134</v>
      </c>
      <c r="C273" s="30">
        <v>5.7654248812168962</v>
      </c>
      <c r="D273" s="30">
        <v>-0.87388154543601626</v>
      </c>
      <c r="E273" s="30">
        <v>99.685131206799397</v>
      </c>
      <c r="F273" s="30">
        <v>54.395857449971345</v>
      </c>
      <c r="G273" s="30">
        <v>0.54567674026656754</v>
      </c>
      <c r="H273" s="30">
        <v>5.8397582579970656E-8</v>
      </c>
      <c r="I273" s="30">
        <v>1.4019918528064294E-5</v>
      </c>
      <c r="J273" s="1" t="str">
        <f t="shared" si="4"/>
        <v>***</v>
      </c>
    </row>
    <row r="274" spans="1:10" x14ac:dyDescent="0.35">
      <c r="A274" s="35" t="s">
        <v>268</v>
      </c>
      <c r="B274" s="30">
        <v>6.6399527785489036</v>
      </c>
      <c r="C274" s="30">
        <v>5.3845954607792965</v>
      </c>
      <c r="D274" s="30">
        <v>-1.2553573177696054</v>
      </c>
      <c r="E274" s="30">
        <v>99.729801845520029</v>
      </c>
      <c r="F274" s="30">
        <v>41.775797392667926</v>
      </c>
      <c r="G274" s="30">
        <v>0.41888980645302054</v>
      </c>
      <c r="H274" s="30">
        <v>2.7152101842003431E-5</v>
      </c>
      <c r="I274" s="30">
        <v>4.9908149100063443E-4</v>
      </c>
      <c r="J274" s="1" t="str">
        <f t="shared" si="4"/>
        <v>***</v>
      </c>
    </row>
    <row r="275" spans="1:10" x14ac:dyDescent="0.35">
      <c r="A275" s="35" t="s">
        <v>269</v>
      </c>
      <c r="B275" s="30">
        <v>6.642013849521593</v>
      </c>
      <c r="C275" s="30">
        <v>6.4914905828950449</v>
      </c>
      <c r="D275" s="30">
        <v>-0.15052326662654636</v>
      </c>
      <c r="E275" s="30">
        <v>99.872380208197626</v>
      </c>
      <c r="F275" s="30">
        <v>89.977388076164829</v>
      </c>
      <c r="G275" s="30">
        <v>0.90092363763229411</v>
      </c>
      <c r="H275" s="30">
        <v>0.16720741364659905</v>
      </c>
      <c r="I275" s="30">
        <v>0.26130389339104143</v>
      </c>
      <c r="J275" s="1" t="str">
        <f t="shared" si="4"/>
        <v/>
      </c>
    </row>
    <row r="276" spans="1:10" x14ac:dyDescent="0.35">
      <c r="A276" s="35" t="s">
        <v>270</v>
      </c>
      <c r="B276" s="30">
        <v>6.6404964813671796</v>
      </c>
      <c r="C276" s="30">
        <v>6.6136579606585055</v>
      </c>
      <c r="D276" s="30">
        <v>-2.683852070867232E-2</v>
      </c>
      <c r="E276" s="30">
        <v>99.76739370766083</v>
      </c>
      <c r="F276" s="30">
        <v>97.928573257017845</v>
      </c>
      <c r="G276" s="30">
        <v>0.98156892365023585</v>
      </c>
      <c r="H276" s="30">
        <v>0.91494283264816634</v>
      </c>
      <c r="I276" s="30">
        <v>0.94389670238696066</v>
      </c>
      <c r="J276" s="1" t="str">
        <f t="shared" si="4"/>
        <v/>
      </c>
    </row>
    <row r="277" spans="1:10" x14ac:dyDescent="0.35">
      <c r="A277" s="35" t="s">
        <v>271</v>
      </c>
      <c r="B277" s="30">
        <v>6.6419446859699169</v>
      </c>
      <c r="C277" s="30">
        <v>7.0826692188429901</v>
      </c>
      <c r="D277" s="30">
        <v>0.440724532873074</v>
      </c>
      <c r="E277" s="30">
        <v>99.867592389038933</v>
      </c>
      <c r="F277" s="30">
        <v>135.54886462915158</v>
      </c>
      <c r="G277" s="30">
        <v>1.3572857959878981</v>
      </c>
      <c r="H277" s="30">
        <v>8.1817021494791809E-4</v>
      </c>
      <c r="I277" s="30">
        <v>5.4458814196902492E-3</v>
      </c>
      <c r="J277" s="1" t="str">
        <f t="shared" si="4"/>
        <v>**</v>
      </c>
    </row>
    <row r="278" spans="1:10" x14ac:dyDescent="0.35">
      <c r="A278" s="35" t="s">
        <v>272</v>
      </c>
      <c r="B278" s="30">
        <v>6.6430209412912173</v>
      </c>
      <c r="C278" s="30">
        <v>5.8369074816530073</v>
      </c>
      <c r="D278" s="30">
        <v>-0.80611345963820913</v>
      </c>
      <c r="E278" s="30">
        <v>99.942121742787947</v>
      </c>
      <c r="F278" s="30">
        <v>57.158948896445906</v>
      </c>
      <c r="G278" s="30">
        <v>0.57192050658630988</v>
      </c>
      <c r="H278" s="30">
        <v>3.8998911987212631E-6</v>
      </c>
      <c r="I278" s="30">
        <v>1.1579676943895443E-4</v>
      </c>
      <c r="J278" s="1" t="str">
        <f t="shared" si="4"/>
        <v>***</v>
      </c>
    </row>
    <row r="279" spans="1:10" x14ac:dyDescent="0.35">
      <c r="A279" s="35" t="s">
        <v>273</v>
      </c>
      <c r="B279" s="30">
        <v>6.6413258118699119</v>
      </c>
      <c r="C279" s="30">
        <v>6.2308959412747074</v>
      </c>
      <c r="D279" s="30">
        <v>-0.41042987059520541</v>
      </c>
      <c r="E279" s="30">
        <v>99.824761291591372</v>
      </c>
      <c r="F279" s="30">
        <v>75.108065819152486</v>
      </c>
      <c r="G279" s="30">
        <v>0.75239915274887903</v>
      </c>
      <c r="H279" s="30">
        <v>2.3456345717476168E-3</v>
      </c>
      <c r="I279" s="30">
        <v>1.1461722447468724E-2</v>
      </c>
      <c r="J279" s="1" t="str">
        <f t="shared" si="4"/>
        <v>*</v>
      </c>
    </row>
    <row r="280" spans="1:10" x14ac:dyDescent="0.35">
      <c r="A280" s="35" t="s">
        <v>274</v>
      </c>
      <c r="B280" s="30">
        <v>6.6329959003032792</v>
      </c>
      <c r="C280" s="30">
        <v>5.8111483137073447</v>
      </c>
      <c r="D280" s="30">
        <v>-0.8218475865959336</v>
      </c>
      <c r="E280" s="30">
        <v>99.250048373826019</v>
      </c>
      <c r="F280" s="30">
        <v>56.147438960187351</v>
      </c>
      <c r="G280" s="30">
        <v>0.56571699339337</v>
      </c>
      <c r="H280" s="30">
        <v>2.484348809112608E-6</v>
      </c>
      <c r="I280" s="30">
        <v>9.3451701528403074E-5</v>
      </c>
      <c r="J280" s="1" t="str">
        <f t="shared" si="4"/>
        <v>***</v>
      </c>
    </row>
    <row r="281" spans="1:10" x14ac:dyDescent="0.35">
      <c r="A281" s="35" t="s">
        <v>275</v>
      </c>
      <c r="B281" s="30">
        <v>6.6416283898339259</v>
      </c>
      <c r="C281" s="30">
        <v>5.7240919795372482</v>
      </c>
      <c r="D281" s="30">
        <v>-0.91753641029667588</v>
      </c>
      <c r="E281" s="30">
        <v>99.845699840511728</v>
      </c>
      <c r="F281" s="30">
        <v>52.859540527330637</v>
      </c>
      <c r="G281" s="30">
        <v>0.5294122892800166</v>
      </c>
      <c r="H281" s="30">
        <v>4.7500954152386606E-5</v>
      </c>
      <c r="I281" s="30">
        <v>7.0767578151104127E-4</v>
      </c>
      <c r="J281" s="1" t="str">
        <f t="shared" si="4"/>
        <v>***</v>
      </c>
    </row>
    <row r="282" spans="1:10" x14ac:dyDescent="0.35">
      <c r="A282" s="35" t="s">
        <v>276</v>
      </c>
      <c r="B282" s="30">
        <v>6.6407874311494117</v>
      </c>
      <c r="C282" s="30">
        <v>6.6962353286385206</v>
      </c>
      <c r="D282" s="30">
        <v>5.5447897489111497E-2</v>
      </c>
      <c r="E282" s="30">
        <v>99.787515928802435</v>
      </c>
      <c r="F282" s="30">
        <v>103.69735808702666</v>
      </c>
      <c r="G282" s="30">
        <v>1.0391816764034296</v>
      </c>
      <c r="H282" s="30">
        <v>0.56834170160548947</v>
      </c>
      <c r="I282" s="30">
        <v>0.65486536364095194</v>
      </c>
      <c r="J282" s="1" t="str">
        <f t="shared" si="4"/>
        <v/>
      </c>
    </row>
    <row r="283" spans="1:10" x14ac:dyDescent="0.35">
      <c r="A283" s="35" t="s">
        <v>277</v>
      </c>
      <c r="B283" s="30">
        <v>6.2433744202553729</v>
      </c>
      <c r="C283" s="30">
        <v>5.5146240511564857</v>
      </c>
      <c r="D283" s="30">
        <v>-0.72875036909888546</v>
      </c>
      <c r="E283" s="30">
        <v>75.760524844542104</v>
      </c>
      <c r="F283" s="30">
        <v>45.715897910426577</v>
      </c>
      <c r="G283" s="30">
        <v>0.60342636226760604</v>
      </c>
      <c r="H283" s="30">
        <v>0.19743013788587016</v>
      </c>
      <c r="I283" s="30">
        <v>0.29768762978103858</v>
      </c>
      <c r="J283" s="1" t="str">
        <f t="shared" si="4"/>
        <v/>
      </c>
    </row>
    <row r="284" spans="1:10" x14ac:dyDescent="0.35">
      <c r="A284" s="35" t="s">
        <v>278</v>
      </c>
      <c r="B284" s="30">
        <v>6.6424755284355044</v>
      </c>
      <c r="C284" s="30">
        <v>6.806967770115155</v>
      </c>
      <c r="D284" s="30">
        <v>0.16449224167964882</v>
      </c>
      <c r="E284" s="30">
        <v>99.904345626531708</v>
      </c>
      <c r="F284" s="30">
        <v>111.96994846533028</v>
      </c>
      <c r="G284" s="30">
        <v>1.1207715516590517</v>
      </c>
      <c r="H284" s="30">
        <v>0.12999721650289991</v>
      </c>
      <c r="I284" s="30">
        <v>0.21536019557991143</v>
      </c>
      <c r="J284" s="1" t="str">
        <f t="shared" si="4"/>
        <v/>
      </c>
    </row>
    <row r="285" spans="1:10" x14ac:dyDescent="0.35">
      <c r="A285" s="35" t="s">
        <v>279</v>
      </c>
      <c r="B285" s="30">
        <v>6.6424325293837541</v>
      </c>
      <c r="C285" s="30">
        <v>6.5643705688334029</v>
      </c>
      <c r="D285" s="30">
        <v>-7.8061960550349418E-2</v>
      </c>
      <c r="E285" s="30">
        <v>99.901368054703141</v>
      </c>
      <c r="F285" s="30">
        <v>94.639501463102306</v>
      </c>
      <c r="G285" s="30">
        <v>0.94732938403086264</v>
      </c>
      <c r="H285" s="30">
        <v>0.5194093909731603</v>
      </c>
      <c r="I285" s="30">
        <v>0.61125617352329231</v>
      </c>
      <c r="J285" s="1" t="str">
        <f t="shared" si="4"/>
        <v/>
      </c>
    </row>
    <row r="286" spans="1:10" x14ac:dyDescent="0.35">
      <c r="A286" s="35" t="s">
        <v>280</v>
      </c>
      <c r="B286" s="30">
        <v>6.6134924129796619</v>
      </c>
      <c r="C286" s="30">
        <v>6.8076996110301335</v>
      </c>
      <c r="D286" s="30">
        <v>0.19420719805047248</v>
      </c>
      <c r="E286" s="30">
        <v>97.917336704991683</v>
      </c>
      <c r="F286" s="30">
        <v>112.02676225811622</v>
      </c>
      <c r="G286" s="30">
        <v>1.1440952749320981</v>
      </c>
      <c r="H286" s="30">
        <v>0.49734389411078661</v>
      </c>
      <c r="I286" s="30">
        <v>0.59434904992806081</v>
      </c>
      <c r="J286" s="1" t="str">
        <f t="shared" si="4"/>
        <v/>
      </c>
    </row>
    <row r="287" spans="1:10" x14ac:dyDescent="0.35">
      <c r="A287" s="35" t="s">
        <v>281</v>
      </c>
      <c r="B287" s="30">
        <v>6.6380258930938769</v>
      </c>
      <c r="C287" s="30">
        <v>6.3448960710900248</v>
      </c>
      <c r="D287" s="30">
        <v>-0.29312982200384941</v>
      </c>
      <c r="E287" s="30">
        <v>99.596690117059396</v>
      </c>
      <c r="F287" s="30">
        <v>81.283807146154075</v>
      </c>
      <c r="G287" s="30">
        <v>0.81612960280726787</v>
      </c>
      <c r="H287" s="30">
        <v>4.5946027721160125E-2</v>
      </c>
      <c r="I287" s="30">
        <v>9.7984346410871878E-2</v>
      </c>
      <c r="J287" s="1" t="str">
        <f t="shared" si="4"/>
        <v/>
      </c>
    </row>
    <row r="288" spans="1:10" x14ac:dyDescent="0.35">
      <c r="A288" s="35" t="s">
        <v>282</v>
      </c>
      <c r="B288" s="30">
        <v>6.6181560092512033</v>
      </c>
      <c r="C288" s="30">
        <v>6.8068475955649914</v>
      </c>
      <c r="D288" s="30">
        <v>0.18869158631379079</v>
      </c>
      <c r="E288" s="30">
        <v>98.234372376645325</v>
      </c>
      <c r="F288" s="30">
        <v>111.96062190816322</v>
      </c>
      <c r="G288" s="30">
        <v>1.1397295997259453</v>
      </c>
      <c r="H288" s="30">
        <v>0.73144855430584954</v>
      </c>
      <c r="I288" s="30">
        <v>0.79308747742151109</v>
      </c>
      <c r="J288" s="1" t="str">
        <f t="shared" si="4"/>
        <v/>
      </c>
    </row>
    <row r="289" spans="1:10" x14ac:dyDescent="0.35">
      <c r="A289" s="35" t="s">
        <v>283</v>
      </c>
      <c r="B289" s="30">
        <v>6.6422824757886607</v>
      </c>
      <c r="C289" s="30">
        <v>6.8585377283670192</v>
      </c>
      <c r="D289" s="30">
        <v>0.2162552525783612</v>
      </c>
      <c r="E289" s="30">
        <v>99.890977931042002</v>
      </c>
      <c r="F289" s="30">
        <v>116.04477281504458</v>
      </c>
      <c r="G289" s="30">
        <v>1.1617142530645188</v>
      </c>
      <c r="H289" s="30">
        <v>3.1360255198054215E-2</v>
      </c>
      <c r="I289" s="30">
        <v>7.6614294344613462E-2</v>
      </c>
      <c r="J289" s="1" t="str">
        <f t="shared" si="4"/>
        <v/>
      </c>
    </row>
    <row r="290" spans="1:10" x14ac:dyDescent="0.35">
      <c r="A290" s="35" t="s">
        <v>284</v>
      </c>
      <c r="B290" s="30">
        <v>6.4582265424886476</v>
      </c>
      <c r="C290" s="30">
        <v>7.5805201877431481</v>
      </c>
      <c r="D290" s="30">
        <v>1.122293645254504</v>
      </c>
      <c r="E290" s="30">
        <v>87.926524719182282</v>
      </c>
      <c r="F290" s="30">
        <v>191.40970734464921</v>
      </c>
      <c r="G290" s="30">
        <v>2.1769279288129444</v>
      </c>
      <c r="H290" s="30">
        <v>9.7389933340964428E-3</v>
      </c>
      <c r="I290" s="30">
        <v>3.2130354076591684E-2</v>
      </c>
      <c r="J290" s="1" t="str">
        <f t="shared" si="4"/>
        <v>*</v>
      </c>
    </row>
    <row r="291" spans="1:10" x14ac:dyDescent="0.35">
      <c r="A291" s="35" t="s">
        <v>285</v>
      </c>
      <c r="B291" s="30">
        <v>6.6141289596916382</v>
      </c>
      <c r="C291" s="30">
        <v>7.5774934361620145</v>
      </c>
      <c r="D291" s="30">
        <v>0.96336447647037637</v>
      </c>
      <c r="E291" s="30">
        <v>97.960549379458328</v>
      </c>
      <c r="F291" s="30">
        <v>191.00855373317665</v>
      </c>
      <c r="G291" s="30">
        <v>1.9498518020074505</v>
      </c>
      <c r="H291" s="30">
        <v>4.9541408087458664E-3</v>
      </c>
      <c r="I291" s="30">
        <v>1.9122983521759045E-2</v>
      </c>
      <c r="J291" s="1" t="str">
        <f t="shared" si="4"/>
        <v>*</v>
      </c>
    </row>
    <row r="292" spans="1:10" x14ac:dyDescent="0.35">
      <c r="A292" s="35" t="s">
        <v>286</v>
      </c>
      <c r="B292" s="30">
        <v>6.6341013846650743</v>
      </c>
      <c r="C292" s="30">
        <v>5.6307897106810421</v>
      </c>
      <c r="D292" s="30">
        <v>-1.0033116739840313</v>
      </c>
      <c r="E292" s="30">
        <v>99.326129195470557</v>
      </c>
      <c r="F292" s="30">
        <v>49.549194893787941</v>
      </c>
      <c r="G292" s="30">
        <v>0.49885357755436927</v>
      </c>
      <c r="H292" s="30">
        <v>4.1048228552956439E-4</v>
      </c>
      <c r="I292" s="30">
        <v>3.3609589065013309E-3</v>
      </c>
      <c r="J292" s="1" t="str">
        <f t="shared" si="4"/>
        <v>**</v>
      </c>
    </row>
    <row r="293" spans="1:10" x14ac:dyDescent="0.35">
      <c r="A293" s="35" t="s">
        <v>287</v>
      </c>
      <c r="B293" s="30">
        <v>6.6324741735046828</v>
      </c>
      <c r="C293" s="30">
        <v>6.5318599707192115</v>
      </c>
      <c r="D293" s="30">
        <v>-0.10061420278546951</v>
      </c>
      <c r="E293" s="30">
        <v>99.214162724596889</v>
      </c>
      <c r="F293" s="30">
        <v>92.530685303354502</v>
      </c>
      <c r="G293" s="30">
        <v>0.93263585321185882</v>
      </c>
      <c r="H293" s="30">
        <v>0.6696871980677549</v>
      </c>
      <c r="I293" s="30">
        <v>0.74927321291058946</v>
      </c>
      <c r="J293" s="1" t="str">
        <f t="shared" si="4"/>
        <v/>
      </c>
    </row>
    <row r="294" spans="1:10" x14ac:dyDescent="0.35">
      <c r="A294" s="35" t="s">
        <v>288</v>
      </c>
      <c r="B294" s="30">
        <v>6.638476033018037</v>
      </c>
      <c r="C294" s="30">
        <v>5.9919437304619914</v>
      </c>
      <c r="D294" s="30">
        <v>-0.64653230255604743</v>
      </c>
      <c r="E294" s="30">
        <v>99.627770449458495</v>
      </c>
      <c r="F294" s="30">
        <v>63.643608450457819</v>
      </c>
      <c r="G294" s="30">
        <v>0.63881393875761139</v>
      </c>
      <c r="H294" s="30">
        <v>6.7102141941575745E-3</v>
      </c>
      <c r="I294" s="30">
        <v>2.3982802582822441E-2</v>
      </c>
      <c r="J294" s="1" t="str">
        <f t="shared" si="4"/>
        <v>*</v>
      </c>
    </row>
    <row r="295" spans="1:10" x14ac:dyDescent="0.35">
      <c r="A295" s="35" t="s">
        <v>289</v>
      </c>
      <c r="B295" s="30">
        <v>6.63219915419206</v>
      </c>
      <c r="C295" s="30">
        <v>5.9630053951630009</v>
      </c>
      <c r="D295" s="30">
        <v>-0.6691937590290582</v>
      </c>
      <c r="E295" s="30">
        <v>99.195251444322523</v>
      </c>
      <c r="F295" s="30">
        <v>62.379729654481324</v>
      </c>
      <c r="G295" s="30">
        <v>0.62885802239731803</v>
      </c>
      <c r="H295" s="30">
        <v>3.6998053961933798E-3</v>
      </c>
      <c r="I295" s="30">
        <v>1.5985514516292838E-2</v>
      </c>
      <c r="J295" s="1" t="str">
        <f t="shared" si="4"/>
        <v>*</v>
      </c>
    </row>
    <row r="296" spans="1:10" x14ac:dyDescent="0.35">
      <c r="A296" s="35" t="s">
        <v>290</v>
      </c>
      <c r="B296" s="30">
        <v>6.6409436671715802</v>
      </c>
      <c r="C296" s="30">
        <v>6.4753456583209381</v>
      </c>
      <c r="D296" s="30">
        <v>-0.16559800885063947</v>
      </c>
      <c r="E296" s="30">
        <v>99.798322958921318</v>
      </c>
      <c r="F296" s="30">
        <v>88.976081481680751</v>
      </c>
      <c r="G296" s="30">
        <v>0.89155888439432973</v>
      </c>
      <c r="H296" s="30">
        <v>8.359783362496484E-2</v>
      </c>
      <c r="I296" s="30">
        <v>0.15255063504893485</v>
      </c>
      <c r="J296" s="1" t="str">
        <f t="shared" si="4"/>
        <v/>
      </c>
    </row>
    <row r="297" spans="1:10" x14ac:dyDescent="0.35">
      <c r="A297" s="35" t="s">
        <v>291</v>
      </c>
      <c r="B297" s="30">
        <v>6.5777646356237236</v>
      </c>
      <c r="C297" s="30">
        <v>5.3701426004419472</v>
      </c>
      <c r="D297" s="30">
        <v>-1.2076220351817728</v>
      </c>
      <c r="E297" s="30">
        <v>95.522231557162513</v>
      </c>
      <c r="F297" s="30">
        <v>41.359378467312034</v>
      </c>
      <c r="G297" s="30">
        <v>0.43298170272081438</v>
      </c>
      <c r="H297" s="30">
        <v>3.211123378920118E-2</v>
      </c>
      <c r="I297" s="30">
        <v>7.6787463281097187E-2</v>
      </c>
      <c r="J297" s="1" t="str">
        <f t="shared" si="4"/>
        <v/>
      </c>
    </row>
    <row r="298" spans="1:10" x14ac:dyDescent="0.35">
      <c r="A298" s="35" t="s">
        <v>292</v>
      </c>
      <c r="B298" s="30">
        <v>6.6364698730961642</v>
      </c>
      <c r="C298" s="30">
        <v>5.4401273246886088</v>
      </c>
      <c r="D298" s="30">
        <v>-1.1963425484075536</v>
      </c>
      <c r="E298" s="30">
        <v>99.489327928054337</v>
      </c>
      <c r="F298" s="30">
        <v>43.415169904171677</v>
      </c>
      <c r="G298" s="30">
        <v>0.43638017070099605</v>
      </c>
      <c r="H298" s="30">
        <v>2.912112484921478E-4</v>
      </c>
      <c r="I298" s="30">
        <v>2.6141288818132338E-3</v>
      </c>
      <c r="J298" s="1" t="str">
        <f t="shared" si="4"/>
        <v>**</v>
      </c>
    </row>
    <row r="299" spans="1:10" x14ac:dyDescent="0.35">
      <c r="A299" s="35" t="s">
        <v>293</v>
      </c>
      <c r="B299" s="30">
        <v>6.6383033045667768</v>
      </c>
      <c r="C299" s="30">
        <v>6.8956740315990652</v>
      </c>
      <c r="D299" s="30">
        <v>0.25737072703228936</v>
      </c>
      <c r="E299" s="30">
        <v>99.615843105225551</v>
      </c>
      <c r="F299" s="30">
        <v>119.07064983823381</v>
      </c>
      <c r="G299" s="30">
        <v>1.1952983192890108</v>
      </c>
      <c r="H299" s="30">
        <v>7.3259678344250054E-2</v>
      </c>
      <c r="I299" s="30">
        <v>0.14068774050189314</v>
      </c>
      <c r="J299" s="1" t="str">
        <f t="shared" si="4"/>
        <v/>
      </c>
    </row>
    <row r="300" spans="1:10" x14ac:dyDescent="0.35">
      <c r="A300" s="35" t="s">
        <v>294</v>
      </c>
      <c r="B300" s="30">
        <v>6.6207832363060239</v>
      </c>
      <c r="C300" s="30">
        <v>6.2644654233969463</v>
      </c>
      <c r="D300" s="30">
        <v>-0.35631781290907494</v>
      </c>
      <c r="E300" s="30">
        <v>98.413425557527702</v>
      </c>
      <c r="F300" s="30">
        <v>76.876216157988168</v>
      </c>
      <c r="G300" s="30">
        <v>0.78115577953386262</v>
      </c>
      <c r="H300" s="30">
        <v>2.3407412376872428E-2</v>
      </c>
      <c r="I300" s="30">
        <v>6.1461883033511452E-2</v>
      </c>
      <c r="J300" s="1" t="str">
        <f t="shared" si="4"/>
        <v/>
      </c>
    </row>
    <row r="301" spans="1:10" x14ac:dyDescent="0.35">
      <c r="A301" s="35" t="s">
        <v>295</v>
      </c>
      <c r="B301" s="30">
        <v>6.6329192234186465</v>
      </c>
      <c r="C301" s="30">
        <v>6.5742102785904741</v>
      </c>
      <c r="D301" s="30">
        <v>-5.8708944828170573E-2</v>
      </c>
      <c r="E301" s="30">
        <v>99.24477353606585</v>
      </c>
      <c r="F301" s="30">
        <v>95.287183807899737</v>
      </c>
      <c r="G301" s="30">
        <v>0.96012294061280923</v>
      </c>
      <c r="H301" s="30">
        <v>0.71570942737727128</v>
      </c>
      <c r="I301" s="30">
        <v>0.78261710755701619</v>
      </c>
      <c r="J301" s="1" t="str">
        <f t="shared" si="4"/>
        <v/>
      </c>
    </row>
    <row r="302" spans="1:10" x14ac:dyDescent="0.35">
      <c r="A302" s="35" t="s">
        <v>296</v>
      </c>
      <c r="B302" s="30">
        <v>6.6239898523701441</v>
      </c>
      <c r="C302" s="30">
        <v>6.9891984152603834</v>
      </c>
      <c r="D302" s="30">
        <v>0.36520856289024195</v>
      </c>
      <c r="E302" s="30">
        <v>98.632408106703167</v>
      </c>
      <c r="F302" s="30">
        <v>127.04523141329069</v>
      </c>
      <c r="G302" s="30">
        <v>1.2880678252917643</v>
      </c>
      <c r="H302" s="30">
        <v>2.1751002498846164E-2</v>
      </c>
      <c r="I302" s="30">
        <v>5.8292963055131986E-2</v>
      </c>
      <c r="J302" s="1" t="str">
        <f t="shared" si="4"/>
        <v/>
      </c>
    </row>
    <row r="303" spans="1:10" x14ac:dyDescent="0.35">
      <c r="A303" s="35" t="s">
        <v>297</v>
      </c>
      <c r="B303" s="30">
        <v>6.6163970545734685</v>
      </c>
      <c r="C303" s="30">
        <v>6.7476450544111799</v>
      </c>
      <c r="D303" s="30">
        <v>0.13124799983771318</v>
      </c>
      <c r="E303" s="30">
        <v>98.114676590086759</v>
      </c>
      <c r="F303" s="30">
        <v>107.45918970991859</v>
      </c>
      <c r="G303" s="30">
        <v>1.0952407269186892</v>
      </c>
      <c r="H303" s="30">
        <v>0.49586707597804902</v>
      </c>
      <c r="I303" s="30">
        <v>0.59434904992806081</v>
      </c>
      <c r="J303" s="1" t="str">
        <f t="shared" si="4"/>
        <v/>
      </c>
    </row>
    <row r="304" spans="1:10" x14ac:dyDescent="0.35">
      <c r="A304" s="35" t="s">
        <v>298</v>
      </c>
      <c r="B304" s="30">
        <v>6.6408084112875674</v>
      </c>
      <c r="C304" s="30">
        <v>6.0238794023537707</v>
      </c>
      <c r="D304" s="30">
        <v>-0.6169290089337931</v>
      </c>
      <c r="E304" s="30">
        <v>99.788967081702879</v>
      </c>
      <c r="F304" s="30">
        <v>65.06813969271559</v>
      </c>
      <c r="G304" s="30">
        <v>0.65205745279877259</v>
      </c>
      <c r="H304" s="30">
        <v>1.0502197527462102E-3</v>
      </c>
      <c r="I304" s="30">
        <v>6.5384649122586635E-3</v>
      </c>
      <c r="J304" s="1" t="str">
        <f t="shared" si="4"/>
        <v>**</v>
      </c>
    </row>
    <row r="305" spans="1:10" x14ac:dyDescent="0.35">
      <c r="A305" s="35" t="s">
        <v>299</v>
      </c>
      <c r="B305" s="30">
        <v>6.6390477219737871</v>
      </c>
      <c r="C305" s="30">
        <v>6.549626273942688</v>
      </c>
      <c r="D305" s="30">
        <v>-8.9421448031096418E-2</v>
      </c>
      <c r="E305" s="30">
        <v>99.667257229942308</v>
      </c>
      <c r="F305" s="30">
        <v>93.677214580455569</v>
      </c>
      <c r="G305" s="30">
        <v>0.93989959374855747</v>
      </c>
      <c r="H305" s="30">
        <v>0.38415847403783066</v>
      </c>
      <c r="I305" s="30">
        <v>0.50437132985919264</v>
      </c>
      <c r="J305" s="1" t="str">
        <f t="shared" si="4"/>
        <v/>
      </c>
    </row>
    <row r="306" spans="1:10" x14ac:dyDescent="0.35">
      <c r="A306" s="35" t="s">
        <v>300</v>
      </c>
      <c r="B306" s="30">
        <v>6.6403199688130474</v>
      </c>
      <c r="C306" s="30">
        <v>6.3573836851437129</v>
      </c>
      <c r="D306" s="30">
        <v>-0.28293628366933543</v>
      </c>
      <c r="E306" s="30">
        <v>99.755187995621426</v>
      </c>
      <c r="F306" s="30">
        <v>81.990433604201698</v>
      </c>
      <c r="G306" s="30">
        <v>0.82191648626636316</v>
      </c>
      <c r="H306" s="30">
        <v>3.555247493032189E-2</v>
      </c>
      <c r="I306" s="30">
        <v>8.2175181575474543E-2</v>
      </c>
      <c r="J306" s="1" t="str">
        <f t="shared" si="4"/>
        <v/>
      </c>
    </row>
    <row r="307" spans="1:10" x14ac:dyDescent="0.35">
      <c r="A307" s="35" t="s">
        <v>301</v>
      </c>
      <c r="B307" s="30">
        <v>6.6304916032008858</v>
      </c>
      <c r="C307" s="30">
        <v>6.9919619406723905</v>
      </c>
      <c r="D307" s="30">
        <v>0.36147033747150559</v>
      </c>
      <c r="E307" s="30">
        <v>99.077914968936781</v>
      </c>
      <c r="F307" s="30">
        <v>127.28882357562104</v>
      </c>
      <c r="G307" s="30">
        <v>1.2847345810166584</v>
      </c>
      <c r="H307" s="30">
        <v>6.2168629916027431E-2</v>
      </c>
      <c r="I307" s="30">
        <v>0.12498484972701347</v>
      </c>
      <c r="J307" s="1" t="str">
        <f t="shared" si="4"/>
        <v/>
      </c>
    </row>
    <row r="308" spans="1:10" x14ac:dyDescent="0.35">
      <c r="A308" s="35" t="s">
        <v>302</v>
      </c>
      <c r="B308" s="30">
        <v>6.6414346957897914</v>
      </c>
      <c r="C308" s="30">
        <v>6.6522322865382799</v>
      </c>
      <c r="D308" s="30">
        <v>1.0797590748491182E-2</v>
      </c>
      <c r="E308" s="30">
        <v>99.832295608394446</v>
      </c>
      <c r="F308" s="30">
        <v>100.58227545713969</v>
      </c>
      <c r="G308" s="30">
        <v>1.0075123971073181</v>
      </c>
      <c r="H308" s="30">
        <v>0.90183255422162922</v>
      </c>
      <c r="I308" s="30">
        <v>0.93326371562881738</v>
      </c>
      <c r="J308" s="1" t="str">
        <f t="shared" si="4"/>
        <v/>
      </c>
    </row>
    <row r="309" spans="1:10" x14ac:dyDescent="0.35">
      <c r="A309" s="35" t="s">
        <v>303</v>
      </c>
      <c r="B309" s="30">
        <v>6.6434104104874043</v>
      </c>
      <c r="C309" s="30">
        <v>6.8363634950587091</v>
      </c>
      <c r="D309" s="30">
        <v>0.19295308457130744</v>
      </c>
      <c r="E309" s="30">
        <v>99.969105707653824</v>
      </c>
      <c r="F309" s="30">
        <v>114.27480089484931</v>
      </c>
      <c r="G309" s="30">
        <v>1.1431011619632847</v>
      </c>
      <c r="H309" s="30">
        <v>2.8061305240196534E-2</v>
      </c>
      <c r="I309" s="30">
        <v>7.0795188383763807E-2</v>
      </c>
      <c r="J309" s="1" t="str">
        <f t="shared" si="4"/>
        <v/>
      </c>
    </row>
    <row r="310" spans="1:10" x14ac:dyDescent="0.35">
      <c r="A310" s="35" t="s">
        <v>304</v>
      </c>
      <c r="B310" s="30">
        <v>6.6424399005221417</v>
      </c>
      <c r="C310" s="30">
        <v>6.8813066950854029</v>
      </c>
      <c r="D310" s="30">
        <v>0.23886679456326387</v>
      </c>
      <c r="E310" s="30">
        <v>99.901878480447579</v>
      </c>
      <c r="F310" s="30">
        <v>117.89074836369637</v>
      </c>
      <c r="G310" s="30">
        <v>1.1800653817212228</v>
      </c>
      <c r="H310" s="30">
        <v>1.710785617996876E-2</v>
      </c>
      <c r="I310" s="30">
        <v>4.8556121216676039E-2</v>
      </c>
      <c r="J310" s="1" t="str">
        <f t="shared" si="4"/>
        <v>*</v>
      </c>
    </row>
    <row r="311" spans="1:10" x14ac:dyDescent="0.35">
      <c r="A311" s="35" t="s">
        <v>305</v>
      </c>
      <c r="B311" s="30">
        <v>6.6423105617173679</v>
      </c>
      <c r="C311" s="30">
        <v>7.0400588998510836</v>
      </c>
      <c r="D311" s="30">
        <v>0.39774833813371657</v>
      </c>
      <c r="E311" s="30">
        <v>99.892922595793678</v>
      </c>
      <c r="F311" s="30">
        <v>131.60394259982994</v>
      </c>
      <c r="G311" s="30">
        <v>1.3174501173857098</v>
      </c>
      <c r="H311" s="30">
        <v>8.3240156414954585E-4</v>
      </c>
      <c r="I311" s="30">
        <v>5.4458814196902492E-3</v>
      </c>
      <c r="J311" s="1" t="str">
        <f t="shared" si="4"/>
        <v>**</v>
      </c>
    </row>
    <row r="312" spans="1:10" x14ac:dyDescent="0.35">
      <c r="A312" s="35" t="s">
        <v>306</v>
      </c>
      <c r="B312" s="30">
        <v>6.3084950036463194</v>
      </c>
      <c r="C312" s="30">
        <v>6.1278116697027327</v>
      </c>
      <c r="D312" s="30">
        <v>-0.18068333394358582</v>
      </c>
      <c r="E312" s="30">
        <v>79.258568386444153</v>
      </c>
      <c r="F312" s="30">
        <v>69.928646178165394</v>
      </c>
      <c r="G312" s="30">
        <v>0.8822850021364449</v>
      </c>
      <c r="H312" s="30">
        <v>0.64423326788729973</v>
      </c>
      <c r="I312" s="30">
        <v>0.73139423942499315</v>
      </c>
      <c r="J312" s="1" t="str">
        <f t="shared" si="4"/>
        <v/>
      </c>
    </row>
    <row r="313" spans="1:10" x14ac:dyDescent="0.35">
      <c r="A313" s="35" t="s">
        <v>307</v>
      </c>
      <c r="B313" s="30">
        <v>6.6436240485510591</v>
      </c>
      <c r="C313" s="30">
        <v>6.7943316591361933</v>
      </c>
      <c r="D313" s="30">
        <v>0.15070761058513504</v>
      </c>
      <c r="E313" s="30">
        <v>99.983910491032802</v>
      </c>
      <c r="F313" s="30">
        <v>110.99352134186236</v>
      </c>
      <c r="G313" s="30">
        <v>1.1101138252820892</v>
      </c>
      <c r="H313" s="30">
        <v>8.4278436406221388E-2</v>
      </c>
      <c r="I313" s="30">
        <v>0.1527299363981289</v>
      </c>
      <c r="J313" s="1" t="str">
        <f t="shared" si="4"/>
        <v/>
      </c>
    </row>
    <row r="314" spans="1:10" x14ac:dyDescent="0.35">
      <c r="A314" s="35" t="s">
        <v>308</v>
      </c>
      <c r="B314" s="30">
        <v>6.5952527675938732</v>
      </c>
      <c r="C314" s="30">
        <v>6.2279494699230877</v>
      </c>
      <c r="D314" s="30">
        <v>-0.36730329767078373</v>
      </c>
      <c r="E314" s="30">
        <v>96.687184084221883</v>
      </c>
      <c r="F314" s="30">
        <v>74.954826275702317</v>
      </c>
      <c r="G314" s="30">
        <v>0.7752302126247782</v>
      </c>
      <c r="H314" s="30">
        <v>0.23351263415033063</v>
      </c>
      <c r="I314" s="30">
        <v>0.33757186491672619</v>
      </c>
      <c r="J314" s="1" t="str">
        <f t="shared" si="4"/>
        <v/>
      </c>
    </row>
    <row r="315" spans="1:10" x14ac:dyDescent="0.35">
      <c r="A315" s="35" t="s">
        <v>309</v>
      </c>
      <c r="B315" s="30">
        <v>6.6272008236737587</v>
      </c>
      <c r="C315" s="30">
        <v>7.0022831985457943</v>
      </c>
      <c r="D315" s="30">
        <v>0.37508237487203822</v>
      </c>
      <c r="E315" s="30">
        <v>98.852176336931095</v>
      </c>
      <c r="F315" s="30">
        <v>128.20273223619682</v>
      </c>
      <c r="G315" s="30">
        <v>1.2969136035935773</v>
      </c>
      <c r="H315" s="30">
        <v>1.373811398940474E-2</v>
      </c>
      <c r="I315" s="30">
        <v>4.0791630768540227E-2</v>
      </c>
      <c r="J315" s="1" t="str">
        <f t="shared" si="4"/>
        <v>*</v>
      </c>
    </row>
    <row r="316" spans="1:10" x14ac:dyDescent="0.35">
      <c r="A316" s="35" t="s">
        <v>310</v>
      </c>
      <c r="B316" s="30">
        <v>6.6368414385333825</v>
      </c>
      <c r="C316" s="30">
        <v>6.1348287327846567</v>
      </c>
      <c r="D316" s="30">
        <v>-0.50201270574872492</v>
      </c>
      <c r="E316" s="30">
        <v>99.514954658154267</v>
      </c>
      <c r="F316" s="30">
        <v>70.269597645231158</v>
      </c>
      <c r="G316" s="30">
        <v>0.7061209833900407</v>
      </c>
      <c r="H316" s="30">
        <v>1.7543836663407655E-2</v>
      </c>
      <c r="I316" s="30">
        <v>4.911535999265336E-2</v>
      </c>
      <c r="J316" s="1" t="str">
        <f t="shared" si="4"/>
        <v>*</v>
      </c>
    </row>
    <row r="317" spans="1:10" x14ac:dyDescent="0.35">
      <c r="A317" s="35" t="s">
        <v>311</v>
      </c>
      <c r="B317" s="30">
        <v>6.6425599160886204</v>
      </c>
      <c r="C317" s="30">
        <v>7.0578845013230964</v>
      </c>
      <c r="D317" s="30">
        <v>0.41532458523447602</v>
      </c>
      <c r="E317" s="30">
        <v>99.910189508709109</v>
      </c>
      <c r="F317" s="30">
        <v>133.24009719653171</v>
      </c>
      <c r="G317" s="30">
        <v>1.3335986834948126</v>
      </c>
      <c r="H317" s="30">
        <v>2.5327159224439425E-3</v>
      </c>
      <c r="I317" s="30">
        <v>1.1778654771847733E-2</v>
      </c>
      <c r="J317" s="1" t="str">
        <f t="shared" si="4"/>
        <v>*</v>
      </c>
    </row>
    <row r="318" spans="1:10" x14ac:dyDescent="0.35">
      <c r="A318" s="35" t="s">
        <v>312</v>
      </c>
      <c r="B318" s="30">
        <v>6.6433826715009863</v>
      </c>
      <c r="C318" s="30">
        <v>6.5985245198451858</v>
      </c>
      <c r="D318" s="30">
        <v>-4.4858151655796874E-2</v>
      </c>
      <c r="E318" s="30">
        <v>99.967183600120279</v>
      </c>
      <c r="F318" s="30">
        <v>96.906700662171474</v>
      </c>
      <c r="G318" s="30">
        <v>0.96938512392035736</v>
      </c>
      <c r="H318" s="30">
        <v>0.63652433254684193</v>
      </c>
      <c r="I318" s="30">
        <v>0.72477401877015046</v>
      </c>
      <c r="J318" s="1" t="str">
        <f t="shared" si="4"/>
        <v/>
      </c>
    </row>
    <row r="319" spans="1:10" x14ac:dyDescent="0.35">
      <c r="A319" s="35" t="s">
        <v>313</v>
      </c>
      <c r="B319" s="30">
        <v>6.6385160879494789</v>
      </c>
      <c r="C319" s="30">
        <v>5.5281717578117284</v>
      </c>
      <c r="D319" s="30">
        <v>-1.1103443301377469</v>
      </c>
      <c r="E319" s="30">
        <v>99.630536549569513</v>
      </c>
      <c r="F319" s="30">
        <v>46.147217544832003</v>
      </c>
      <c r="G319" s="30">
        <v>0.4631834690749892</v>
      </c>
      <c r="H319" s="30">
        <v>1.33713729182375E-5</v>
      </c>
      <c r="I319" s="30">
        <v>2.716499971810355E-4</v>
      </c>
      <c r="J319" s="1" t="str">
        <f t="shared" si="4"/>
        <v>***</v>
      </c>
    </row>
    <row r="320" spans="1:10" x14ac:dyDescent="0.35">
      <c r="A320" s="35" t="s">
        <v>314</v>
      </c>
      <c r="B320" s="30">
        <v>6.6419612392137282</v>
      </c>
      <c r="C320" s="30">
        <v>6.7486343808596434</v>
      </c>
      <c r="D320" s="30">
        <v>0.10667314164591613</v>
      </c>
      <c r="E320" s="30">
        <v>99.868738259817391</v>
      </c>
      <c r="F320" s="30">
        <v>107.53290499663559</v>
      </c>
      <c r="G320" s="30">
        <v>1.076742400778903</v>
      </c>
      <c r="H320" s="30">
        <v>0.34786971495131669</v>
      </c>
      <c r="I320" s="30">
        <v>0.46786658526553399</v>
      </c>
      <c r="J320" s="1" t="str">
        <f t="shared" si="4"/>
        <v/>
      </c>
    </row>
    <row r="321" spans="1:10" x14ac:dyDescent="0.35">
      <c r="A321" s="35" t="s">
        <v>315</v>
      </c>
      <c r="B321" s="30">
        <v>6.6407613328274779</v>
      </c>
      <c r="C321" s="30">
        <v>5.8138346799128833</v>
      </c>
      <c r="D321" s="30">
        <v>-0.82692665291459377</v>
      </c>
      <c r="E321" s="30">
        <v>99.785710791135585</v>
      </c>
      <c r="F321" s="30">
        <v>56.252085537713846</v>
      </c>
      <c r="G321" s="30">
        <v>0.56372886550316592</v>
      </c>
      <c r="H321" s="30">
        <v>1.8144905744986849E-5</v>
      </c>
      <c r="I321" s="30">
        <v>3.5019668087824619E-4</v>
      </c>
      <c r="J321" s="1" t="str">
        <f t="shared" si="4"/>
        <v>***</v>
      </c>
    </row>
    <row r="322" spans="1:10" x14ac:dyDescent="0.35">
      <c r="A322" s="35" t="s">
        <v>316</v>
      </c>
      <c r="B322" s="30">
        <v>6.6426824440948113</v>
      </c>
      <c r="C322" s="30">
        <v>6.7489202979849221</v>
      </c>
      <c r="D322" s="30">
        <v>0.10623785389011253</v>
      </c>
      <c r="E322" s="30">
        <v>99.918675235653424</v>
      </c>
      <c r="F322" s="30">
        <v>107.55421826452071</v>
      </c>
      <c r="G322" s="30">
        <v>1.0764175767028472</v>
      </c>
      <c r="H322" s="30">
        <v>0.18672796064560399</v>
      </c>
      <c r="I322" s="30">
        <v>0.28488929964111914</v>
      </c>
      <c r="J322" s="1" t="str">
        <f t="shared" si="4"/>
        <v/>
      </c>
    </row>
    <row r="323" spans="1:10" s="37" customFormat="1" x14ac:dyDescent="0.35">
      <c r="A323" s="35" t="s">
        <v>317</v>
      </c>
      <c r="B323" s="30">
        <v>6.6437154283211468</v>
      </c>
      <c r="C323" s="30">
        <v>6.8720468456930552</v>
      </c>
      <c r="D323" s="30">
        <v>0.22833141737190932</v>
      </c>
      <c r="E323" s="30">
        <v>99.990243635496299</v>
      </c>
      <c r="F323" s="30">
        <v>117.13649699313903</v>
      </c>
      <c r="G323" s="30">
        <v>1.1714792637184448</v>
      </c>
      <c r="H323" s="30">
        <v>5.9433648397082513E-3</v>
      </c>
      <c r="I323" s="30">
        <v>2.205902719353255E-2</v>
      </c>
      <c r="J323" s="1" t="str">
        <f t="shared" ref="J323:J386" si="5">IF(I323&lt;=0.001,"***",IF(I323&lt;=0.01,"**",IF(I323&lt;=0.05,"*","")))</f>
        <v>*</v>
      </c>
    </row>
    <row r="324" spans="1:10" x14ac:dyDescent="0.35">
      <c r="A324" s="35" t="s">
        <v>318</v>
      </c>
      <c r="B324" s="30">
        <v>6.6379885085100838</v>
      </c>
      <c r="C324" s="30">
        <v>6.8178658619532975</v>
      </c>
      <c r="D324" s="30">
        <v>0.17987735344321454</v>
      </c>
      <c r="E324" s="30">
        <v>99.594109299589263</v>
      </c>
      <c r="F324" s="30">
        <v>112.81897010894104</v>
      </c>
      <c r="G324" s="30">
        <v>1.1327875805342071</v>
      </c>
      <c r="H324" s="30">
        <v>0.19974123728421486</v>
      </c>
      <c r="I324" s="30">
        <v>0.30000045755527993</v>
      </c>
      <c r="J324" s="1" t="str">
        <f t="shared" si="5"/>
        <v/>
      </c>
    </row>
    <row r="325" spans="1:10" x14ac:dyDescent="0.35">
      <c r="A325" s="35" t="s">
        <v>319</v>
      </c>
      <c r="B325" s="30">
        <v>6.5548774192304524</v>
      </c>
      <c r="C325" s="30">
        <v>5.9816356991087902</v>
      </c>
      <c r="D325" s="30">
        <v>-0.5732417201216613</v>
      </c>
      <c r="E325" s="30">
        <v>94.018803740347039</v>
      </c>
      <c r="F325" s="30">
        <v>63.190496624079884</v>
      </c>
      <c r="G325" s="30">
        <v>0.67210487806879504</v>
      </c>
      <c r="H325" s="30">
        <v>0.26218779126745417</v>
      </c>
      <c r="I325" s="30">
        <v>0.36801631792449929</v>
      </c>
      <c r="J325" s="1" t="str">
        <f t="shared" si="5"/>
        <v/>
      </c>
    </row>
    <row r="326" spans="1:10" x14ac:dyDescent="0.35">
      <c r="A326" s="35" t="s">
        <v>320</v>
      </c>
      <c r="B326" s="30">
        <v>6.642538225546156</v>
      </c>
      <c r="C326" s="30">
        <v>7.0091509788950779</v>
      </c>
      <c r="D326" s="30">
        <v>0.36661275334892363</v>
      </c>
      <c r="E326" s="30">
        <v>99.9086873964429</v>
      </c>
      <c r="F326" s="30">
        <v>128.81448121453019</v>
      </c>
      <c r="G326" s="30">
        <v>1.2893221257465604</v>
      </c>
      <c r="H326" s="30">
        <v>0.22557524620313052</v>
      </c>
      <c r="I326" s="30">
        <v>0.32981835240306207</v>
      </c>
      <c r="J326" s="1" t="str">
        <f t="shared" si="5"/>
        <v/>
      </c>
    </row>
    <row r="327" spans="1:10" x14ac:dyDescent="0.35">
      <c r="A327" s="35" t="s">
        <v>321</v>
      </c>
      <c r="B327" s="30">
        <v>6.6421709084145828</v>
      </c>
      <c r="C327" s="30">
        <v>6.9703604510561483</v>
      </c>
      <c r="D327" s="30">
        <v>0.32818954264156819</v>
      </c>
      <c r="E327" s="30">
        <v>99.88325339960771</v>
      </c>
      <c r="F327" s="30">
        <v>125.39712410151526</v>
      </c>
      <c r="G327" s="30">
        <v>1.2554369209404224</v>
      </c>
      <c r="H327" s="30">
        <v>2.0415495838448953E-3</v>
      </c>
      <c r="I327" s="30">
        <v>1.0666393895870376E-2</v>
      </c>
      <c r="J327" s="1" t="str">
        <f t="shared" si="5"/>
        <v>*</v>
      </c>
    </row>
    <row r="328" spans="1:10" x14ac:dyDescent="0.35">
      <c r="A328" s="35" t="s">
        <v>322</v>
      </c>
      <c r="B328" s="30">
        <v>6.6434656074616418</v>
      </c>
      <c r="C328" s="30">
        <v>6.8231665738373986</v>
      </c>
      <c r="D328" s="30">
        <v>0.1797009663757585</v>
      </c>
      <c r="E328" s="30">
        <v>99.972930561524805</v>
      </c>
      <c r="F328" s="30">
        <v>113.23424901512458</v>
      </c>
      <c r="G328" s="30">
        <v>1.1326490919003189</v>
      </c>
      <c r="H328" s="30">
        <v>3.222686282781799E-2</v>
      </c>
      <c r="I328" s="30">
        <v>7.6787463281097187E-2</v>
      </c>
      <c r="J328" s="1" t="str">
        <f t="shared" si="5"/>
        <v/>
      </c>
    </row>
    <row r="329" spans="1:10" s="37" customFormat="1" x14ac:dyDescent="0.35">
      <c r="A329" s="35" t="s">
        <v>323</v>
      </c>
      <c r="B329" s="30">
        <v>6.636756738731358</v>
      </c>
      <c r="C329" s="30">
        <v>6.5010679554880246</v>
      </c>
      <c r="D329" s="30">
        <v>-0.13568878324333244</v>
      </c>
      <c r="E329" s="30">
        <v>99.509112363493145</v>
      </c>
      <c r="F329" s="30">
        <v>90.576692608410767</v>
      </c>
      <c r="G329" s="30">
        <v>0.91023515793756238</v>
      </c>
      <c r="H329" s="30">
        <v>0.41657147291735619</v>
      </c>
      <c r="I329" s="30">
        <v>0.53243903492085931</v>
      </c>
      <c r="J329" s="1" t="str">
        <f t="shared" si="5"/>
        <v/>
      </c>
    </row>
    <row r="330" spans="1:10" x14ac:dyDescent="0.35">
      <c r="A330" s="35" t="s">
        <v>324</v>
      </c>
      <c r="B330" s="30">
        <v>6.6353890393418418</v>
      </c>
      <c r="C330" s="30">
        <v>6.828950857138917</v>
      </c>
      <c r="D330" s="30">
        <v>0.19356181779707438</v>
      </c>
      <c r="E330" s="30">
        <v>99.41482073782889</v>
      </c>
      <c r="F330" s="30">
        <v>113.68915718132337</v>
      </c>
      <c r="G330" s="30">
        <v>1.1435835858029446</v>
      </c>
      <c r="H330" s="30">
        <v>6.3517025769127586E-2</v>
      </c>
      <c r="I330" s="30">
        <v>0.12639805041637472</v>
      </c>
      <c r="J330" s="1" t="str">
        <f t="shared" si="5"/>
        <v/>
      </c>
    </row>
    <row r="331" spans="1:10" x14ac:dyDescent="0.35">
      <c r="A331" s="35" t="s">
        <v>325</v>
      </c>
      <c r="B331" s="30">
        <v>6.6274802490968838</v>
      </c>
      <c r="C331" s="30">
        <v>7.334688579347743</v>
      </c>
      <c r="D331" s="30">
        <v>0.70720833025086094</v>
      </c>
      <c r="E331" s="30">
        <v>98.871324171730834</v>
      </c>
      <c r="F331" s="30">
        <v>161.42146007695882</v>
      </c>
      <c r="G331" s="30">
        <v>1.6326418345180052</v>
      </c>
      <c r="H331" s="30">
        <v>7.300040551443189E-2</v>
      </c>
      <c r="I331" s="30">
        <v>0.14068774050189314</v>
      </c>
      <c r="J331" s="1" t="str">
        <f t="shared" si="5"/>
        <v/>
      </c>
    </row>
    <row r="332" spans="1:10" x14ac:dyDescent="0.35">
      <c r="A332" s="35" t="s">
        <v>326</v>
      </c>
      <c r="B332" s="30">
        <v>6.5418460079711309</v>
      </c>
      <c r="C332" s="30">
        <v>6.6322655937951716</v>
      </c>
      <c r="D332" s="30">
        <v>9.0419585824041526E-2</v>
      </c>
      <c r="E332" s="30">
        <v>93.173385358065516</v>
      </c>
      <c r="F332" s="30">
        <v>99.199819731248127</v>
      </c>
      <c r="G332" s="30">
        <v>1.0646797832881469</v>
      </c>
      <c r="H332" s="30">
        <v>0.79712485322334059</v>
      </c>
      <c r="I332" s="30">
        <v>0.85064578527301404</v>
      </c>
      <c r="J332" s="1" t="str">
        <f t="shared" si="5"/>
        <v/>
      </c>
    </row>
    <row r="333" spans="1:10" x14ac:dyDescent="0.35">
      <c r="A333" s="35" t="s">
        <v>327</v>
      </c>
      <c r="B333" s="30">
        <v>6.6424894755834014</v>
      </c>
      <c r="C333" s="30">
        <v>6.6622108160698188</v>
      </c>
      <c r="D333" s="30">
        <v>1.9721340486419159E-2</v>
      </c>
      <c r="E333" s="30">
        <v>99.905311449092778</v>
      </c>
      <c r="F333" s="30">
        <v>101.2803732234532</v>
      </c>
      <c r="G333" s="30">
        <v>1.0137636503446688</v>
      </c>
      <c r="H333" s="30">
        <v>0.85058479774408635</v>
      </c>
      <c r="I333" s="30">
        <v>0.89462052296789463</v>
      </c>
      <c r="J333" s="1" t="str">
        <f t="shared" si="5"/>
        <v/>
      </c>
    </row>
    <row r="334" spans="1:10" x14ac:dyDescent="0.35">
      <c r="A334" s="35" t="s">
        <v>328</v>
      </c>
      <c r="B334" s="30">
        <v>6.6427871270740235</v>
      </c>
      <c r="C334" s="30">
        <v>6.9937834293554975</v>
      </c>
      <c r="D334" s="30">
        <v>0.35099630228147749</v>
      </c>
      <c r="E334" s="30">
        <v>99.925925668905094</v>
      </c>
      <c r="F334" s="30">
        <v>127.44963481580832</v>
      </c>
      <c r="G334" s="30">
        <v>1.2754411226381899</v>
      </c>
      <c r="H334" s="30">
        <v>0.15537554027844458</v>
      </c>
      <c r="I334" s="30">
        <v>0.24989566061449836</v>
      </c>
      <c r="J334" s="1" t="str">
        <f t="shared" si="5"/>
        <v/>
      </c>
    </row>
    <row r="335" spans="1:10" x14ac:dyDescent="0.35">
      <c r="A335" s="35" t="s">
        <v>329</v>
      </c>
      <c r="B335" s="30">
        <v>6.64278626549559</v>
      </c>
      <c r="C335" s="30">
        <v>6.2916155632774986</v>
      </c>
      <c r="D335" s="30">
        <v>-0.35117070221809055</v>
      </c>
      <c r="E335" s="30">
        <v>99.92586599309395</v>
      </c>
      <c r="F335" s="30">
        <v>78.336651868142653</v>
      </c>
      <c r="G335" s="30">
        <v>0.7839476905164543</v>
      </c>
      <c r="H335" s="30">
        <v>0.30756248607245157</v>
      </c>
      <c r="I335" s="30">
        <v>0.42248797019205092</v>
      </c>
      <c r="J335" s="1" t="str">
        <f t="shared" si="5"/>
        <v/>
      </c>
    </row>
    <row r="336" spans="1:10" x14ac:dyDescent="0.35">
      <c r="A336" s="35" t="s">
        <v>330</v>
      </c>
      <c r="B336" s="30">
        <v>6.6422481033135599</v>
      </c>
      <c r="C336" s="30">
        <v>6.1346486788952088</v>
      </c>
      <c r="D336" s="30">
        <v>-0.50759942441834927</v>
      </c>
      <c r="E336" s="30">
        <v>99.888598038443178</v>
      </c>
      <c r="F336" s="30">
        <v>70.260828276437692</v>
      </c>
      <c r="G336" s="30">
        <v>0.70339187511068235</v>
      </c>
      <c r="H336" s="30">
        <v>5.0463336366472974E-2</v>
      </c>
      <c r="I336" s="30">
        <v>0.10506405647985528</v>
      </c>
      <c r="J336" s="1" t="str">
        <f t="shared" si="5"/>
        <v/>
      </c>
    </row>
    <row r="337" spans="1:10" x14ac:dyDescent="0.35">
      <c r="A337" s="35" t="s">
        <v>331</v>
      </c>
      <c r="B337" s="30">
        <v>6.5658948216036785</v>
      </c>
      <c r="C337" s="30">
        <v>6.7948905836655182</v>
      </c>
      <c r="D337" s="30">
        <v>0.22899576206184147</v>
      </c>
      <c r="E337" s="30">
        <v>94.739543918202514</v>
      </c>
      <c r="F337" s="30">
        <v>111.03653044535334</v>
      </c>
      <c r="G337" s="30">
        <v>1.1720188408466654</v>
      </c>
      <c r="H337" s="30">
        <v>0.40690493570596364</v>
      </c>
      <c r="I337" s="30">
        <v>0.52355101727500652</v>
      </c>
      <c r="J337" s="1" t="str">
        <f t="shared" si="5"/>
        <v/>
      </c>
    </row>
    <row r="338" spans="1:10" x14ac:dyDescent="0.35">
      <c r="A338" s="35" t="s">
        <v>332</v>
      </c>
      <c r="B338" s="30">
        <v>6.6429738349744687</v>
      </c>
      <c r="C338" s="30">
        <v>7.3281535395077473</v>
      </c>
      <c r="D338" s="30">
        <v>0.68517970453328125</v>
      </c>
      <c r="E338" s="30">
        <v>99.938858524817135</v>
      </c>
      <c r="F338" s="30">
        <v>160.69191568794258</v>
      </c>
      <c r="G338" s="30">
        <v>1.6079022520358222</v>
      </c>
      <c r="H338" s="30">
        <v>3.9999968258600483E-5</v>
      </c>
      <c r="I338" s="30">
        <v>6.7130381512259946E-4</v>
      </c>
      <c r="J338" s="1" t="str">
        <f t="shared" si="5"/>
        <v>***</v>
      </c>
    </row>
    <row r="339" spans="1:10" x14ac:dyDescent="0.35">
      <c r="A339" s="35" t="s">
        <v>333</v>
      </c>
      <c r="B339" s="30">
        <v>6.5944626555028503</v>
      </c>
      <c r="C339" s="30">
        <v>6.7580150548029838</v>
      </c>
      <c r="D339" s="30">
        <v>0.16355239930013354</v>
      </c>
      <c r="E339" s="30">
        <v>96.634246494638759</v>
      </c>
      <c r="F339" s="30">
        <v>108.23438222523133</v>
      </c>
      <c r="G339" s="30">
        <v>1.1200416638136268</v>
      </c>
      <c r="H339" s="30">
        <v>0.42537908153949611</v>
      </c>
      <c r="I339" s="30">
        <v>0.54011949169159701</v>
      </c>
      <c r="J339" s="1" t="str">
        <f t="shared" si="5"/>
        <v/>
      </c>
    </row>
    <row r="340" spans="1:10" x14ac:dyDescent="0.35">
      <c r="A340" s="35" t="s">
        <v>334</v>
      </c>
      <c r="B340" s="30">
        <v>6.6125542280610965</v>
      </c>
      <c r="C340" s="30">
        <v>6.3306225469150119</v>
      </c>
      <c r="D340" s="30">
        <v>-0.2819316811460828</v>
      </c>
      <c r="E340" s="30">
        <v>97.853681737962219</v>
      </c>
      <c r="F340" s="30">
        <v>80.483578480460665</v>
      </c>
      <c r="G340" s="30">
        <v>0.82248901677490227</v>
      </c>
      <c r="H340" s="30">
        <v>0.73120957206491544</v>
      </c>
      <c r="I340" s="30">
        <v>0.79308747742151109</v>
      </c>
      <c r="J340" s="1" t="str">
        <f t="shared" si="5"/>
        <v/>
      </c>
    </row>
    <row r="341" spans="1:10" x14ac:dyDescent="0.35">
      <c r="A341" s="35" t="s">
        <v>335</v>
      </c>
      <c r="B341" s="30">
        <v>6.6139677235670273</v>
      </c>
      <c r="C341" s="30">
        <v>6.3875742499180035</v>
      </c>
      <c r="D341" s="30">
        <v>-0.22639347364902207</v>
      </c>
      <c r="E341" s="30">
        <v>97.949601884446011</v>
      </c>
      <c r="F341" s="30">
        <v>83.724285265139216</v>
      </c>
      <c r="G341" s="30">
        <v>0.85476902054090309</v>
      </c>
      <c r="H341" s="30">
        <v>0.21085098119422946</v>
      </c>
      <c r="I341" s="30">
        <v>0.31259589585521341</v>
      </c>
      <c r="J341" s="1" t="str">
        <f t="shared" si="5"/>
        <v/>
      </c>
    </row>
    <row r="342" spans="1:10" x14ac:dyDescent="0.35">
      <c r="A342" s="35" t="s">
        <v>336</v>
      </c>
      <c r="B342" s="30">
        <v>6.6394245423542255</v>
      </c>
      <c r="C342" s="30">
        <v>6.6551609182664029</v>
      </c>
      <c r="D342" s="30">
        <v>1.5736375912179135E-2</v>
      </c>
      <c r="E342" s="30">
        <v>99.693292918634356</v>
      </c>
      <c r="F342" s="30">
        <v>100.78666212252126</v>
      </c>
      <c r="G342" s="30">
        <v>1.0109673296154376</v>
      </c>
      <c r="H342" s="30">
        <v>0.92805633722578418</v>
      </c>
      <c r="I342" s="30">
        <v>0.95021152830013988</v>
      </c>
      <c r="J342" s="1" t="str">
        <f t="shared" si="5"/>
        <v/>
      </c>
    </row>
    <row r="343" spans="1:10" x14ac:dyDescent="0.35">
      <c r="A343" s="35" t="s">
        <v>337</v>
      </c>
      <c r="B343" s="30">
        <v>5.9410422323383871</v>
      </c>
      <c r="C343" s="30">
        <v>8.1969101714444363</v>
      </c>
      <c r="D343" s="30">
        <v>2.2558679391060501</v>
      </c>
      <c r="E343" s="30">
        <v>61.437271147307314</v>
      </c>
      <c r="F343" s="30">
        <v>293.43764825559799</v>
      </c>
      <c r="G343" s="30">
        <v>4.7762155248078431</v>
      </c>
      <c r="H343" s="30">
        <v>1.2596706166359108E-2</v>
      </c>
      <c r="I343" s="30">
        <v>3.8898628641716927E-2</v>
      </c>
      <c r="J343" s="1" t="str">
        <f t="shared" si="5"/>
        <v>*</v>
      </c>
    </row>
    <row r="344" spans="1:10" x14ac:dyDescent="0.35">
      <c r="A344" s="35" t="s">
        <v>338</v>
      </c>
      <c r="B344" s="30">
        <v>6.4106501055526959</v>
      </c>
      <c r="C344" s="30">
        <v>6.8951401149818921</v>
      </c>
      <c r="D344" s="30">
        <v>0.48449000942919795</v>
      </c>
      <c r="E344" s="30">
        <v>85.07421951133945</v>
      </c>
      <c r="F344" s="30">
        <v>119.02659199202847</v>
      </c>
      <c r="G344" s="30">
        <v>1.3990912014909958</v>
      </c>
      <c r="H344" s="30">
        <v>0.4349922742967407</v>
      </c>
      <c r="I344" s="30">
        <v>0.5451526554498114</v>
      </c>
      <c r="J344" s="1" t="str">
        <f t="shared" si="5"/>
        <v/>
      </c>
    </row>
    <row r="345" spans="1:10" x14ac:dyDescent="0.35">
      <c r="A345" s="35" t="s">
        <v>339</v>
      </c>
      <c r="B345" s="30">
        <v>6.6426648873718115</v>
      </c>
      <c r="C345" s="30">
        <v>6.7634289272623551</v>
      </c>
      <c r="D345" s="30">
        <v>0.12076403989054452</v>
      </c>
      <c r="E345" s="30">
        <v>99.917459293420379</v>
      </c>
      <c r="F345" s="30">
        <v>108.64130673402555</v>
      </c>
      <c r="G345" s="30">
        <v>1.0873105411436308</v>
      </c>
      <c r="H345" s="30">
        <v>0.20283578632848401</v>
      </c>
      <c r="I345" s="30">
        <v>0.30346749427439856</v>
      </c>
      <c r="J345" s="1" t="str">
        <f t="shared" si="5"/>
        <v/>
      </c>
    </row>
    <row r="346" spans="1:10" x14ac:dyDescent="0.35">
      <c r="A346" s="35" t="s">
        <v>340</v>
      </c>
      <c r="B346" s="30">
        <v>6.5855426101533361</v>
      </c>
      <c r="C346" s="30">
        <v>4.0481167072984245</v>
      </c>
      <c r="D346" s="30">
        <v>-2.5374259028549107</v>
      </c>
      <c r="E346" s="30">
        <v>96.03860947880284</v>
      </c>
      <c r="F346" s="30">
        <v>16.542629947429905</v>
      </c>
      <c r="G346" s="30">
        <v>0.17224978617668471</v>
      </c>
      <c r="H346" s="30">
        <v>4.7119302175156763E-4</v>
      </c>
      <c r="I346" s="30">
        <v>3.4977020460789446E-3</v>
      </c>
      <c r="J346" s="1" t="str">
        <f t="shared" si="5"/>
        <v>**</v>
      </c>
    </row>
    <row r="347" spans="1:10" x14ac:dyDescent="0.35">
      <c r="A347" s="35" t="s">
        <v>341</v>
      </c>
      <c r="B347" s="30">
        <v>6.6382443127365178</v>
      </c>
      <c r="C347" s="30">
        <v>6.1794531195803293</v>
      </c>
      <c r="D347" s="30">
        <v>-0.45879119315618677</v>
      </c>
      <c r="E347" s="30">
        <v>99.611769894604365</v>
      </c>
      <c r="F347" s="30">
        <v>72.477089660615547</v>
      </c>
      <c r="G347" s="30">
        <v>0.72759564193368953</v>
      </c>
      <c r="H347" s="30">
        <v>1.8540201181767031E-2</v>
      </c>
      <c r="I347" s="30">
        <v>5.1117983258300526E-2</v>
      </c>
      <c r="J347" s="1" t="str">
        <f t="shared" si="5"/>
        <v/>
      </c>
    </row>
    <row r="348" spans="1:10" x14ac:dyDescent="0.35">
      <c r="A348" s="35" t="s">
        <v>342</v>
      </c>
      <c r="B348" s="30">
        <v>6.603249703921013</v>
      </c>
      <c r="C348" s="30">
        <v>6.4404427692265687</v>
      </c>
      <c r="D348" s="30">
        <v>-0.16280693469444252</v>
      </c>
      <c r="E348" s="30">
        <v>97.224614480726586</v>
      </c>
      <c r="F348" s="30">
        <v>86.849327293768553</v>
      </c>
      <c r="G348" s="30">
        <v>0.89328538619184039</v>
      </c>
      <c r="H348" s="30">
        <v>0.53221906784992223</v>
      </c>
      <c r="I348" s="30">
        <v>0.61878481984960843</v>
      </c>
      <c r="J348" s="1" t="str">
        <f t="shared" si="5"/>
        <v/>
      </c>
    </row>
    <row r="349" spans="1:10" x14ac:dyDescent="0.35">
      <c r="A349" s="35" t="s">
        <v>343</v>
      </c>
      <c r="B349" s="30">
        <v>6.6096380151766221</v>
      </c>
      <c r="C349" s="30">
        <v>5.9647271795457755</v>
      </c>
      <c r="D349" s="30">
        <v>-0.64491083563084572</v>
      </c>
      <c r="E349" s="30">
        <v>97.65608353244005</v>
      </c>
      <c r="F349" s="30">
        <v>62.454221184358033</v>
      </c>
      <c r="G349" s="30">
        <v>0.63953231509239883</v>
      </c>
      <c r="H349" s="30">
        <v>0.18124665443531054</v>
      </c>
      <c r="I349" s="30">
        <v>0.27906069456549032</v>
      </c>
      <c r="J349" s="1" t="str">
        <f t="shared" si="5"/>
        <v/>
      </c>
    </row>
    <row r="350" spans="1:10" x14ac:dyDescent="0.35">
      <c r="A350" s="35" t="s">
        <v>344</v>
      </c>
      <c r="B350" s="30">
        <v>6.6417287043155691</v>
      </c>
      <c r="C350" s="30">
        <v>6.3532307425779511</v>
      </c>
      <c r="D350" s="30">
        <v>-0.28849796173761888</v>
      </c>
      <c r="E350" s="30">
        <v>99.85264262298945</v>
      </c>
      <c r="F350" s="30">
        <v>81.754755281336344</v>
      </c>
      <c r="G350" s="30">
        <v>0.81875404730163437</v>
      </c>
      <c r="H350" s="30">
        <v>7.8257100392339546E-2</v>
      </c>
      <c r="I350" s="30">
        <v>0.14571682679372813</v>
      </c>
      <c r="J350" s="1" t="str">
        <f t="shared" si="5"/>
        <v/>
      </c>
    </row>
    <row r="351" spans="1:10" x14ac:dyDescent="0.35">
      <c r="A351" s="35" t="s">
        <v>345</v>
      </c>
      <c r="B351" s="30">
        <v>6.5880432759287491</v>
      </c>
      <c r="C351" s="30">
        <v>6.1804822593871824</v>
      </c>
      <c r="D351" s="30">
        <v>-0.40756101654156751</v>
      </c>
      <c r="E351" s="30">
        <v>96.205220381273023</v>
      </c>
      <c r="F351" s="30">
        <v>72.528809300696054</v>
      </c>
      <c r="G351" s="30">
        <v>0.75389681571598188</v>
      </c>
      <c r="H351" s="30">
        <v>7.1164885485542173E-2</v>
      </c>
      <c r="I351" s="30">
        <v>0.13899166370805985</v>
      </c>
      <c r="J351" s="1" t="str">
        <f t="shared" si="5"/>
        <v/>
      </c>
    </row>
    <row r="352" spans="1:10" x14ac:dyDescent="0.35">
      <c r="A352" s="35" t="s">
        <v>346</v>
      </c>
      <c r="B352" s="30">
        <v>6.6266381109932322</v>
      </c>
      <c r="C352" s="30">
        <v>5.7035432689412477</v>
      </c>
      <c r="D352" s="30">
        <v>-0.92309484205198356</v>
      </c>
      <c r="E352" s="30">
        <v>98.813627284760756</v>
      </c>
      <c r="F352" s="30">
        <v>52.111983716795308</v>
      </c>
      <c r="G352" s="30">
        <v>0.52737648792730996</v>
      </c>
      <c r="H352" s="30">
        <v>1.0475037976696787E-2</v>
      </c>
      <c r="I352" s="30">
        <v>3.3751055629910695E-2</v>
      </c>
      <c r="J352" s="1" t="str">
        <f t="shared" si="5"/>
        <v>*</v>
      </c>
    </row>
    <row r="353" spans="1:10" x14ac:dyDescent="0.35">
      <c r="A353" s="35" t="s">
        <v>347</v>
      </c>
      <c r="B353" s="30">
        <v>6.5514929624546463</v>
      </c>
      <c r="C353" s="30">
        <v>6.3445557386748428</v>
      </c>
      <c r="D353" s="30">
        <v>-0.20693722377980084</v>
      </c>
      <c r="E353" s="30">
        <v>93.79850102903174</v>
      </c>
      <c r="F353" s="30">
        <v>81.264634520646922</v>
      </c>
      <c r="G353" s="30">
        <v>0.86637455427453691</v>
      </c>
      <c r="H353" s="30">
        <v>0.16262516680453173</v>
      </c>
      <c r="I353" s="30">
        <v>0.2551760747420701</v>
      </c>
      <c r="J353" s="1" t="str">
        <f t="shared" si="5"/>
        <v/>
      </c>
    </row>
    <row r="354" spans="1:10" x14ac:dyDescent="0.35">
      <c r="A354" s="35" t="s">
        <v>348</v>
      </c>
      <c r="B354" s="30">
        <v>6.6328604004200331</v>
      </c>
      <c r="C354" s="30">
        <v>5.7888795274681391</v>
      </c>
      <c r="D354" s="30">
        <v>-0.84398087295189317</v>
      </c>
      <c r="E354" s="30">
        <v>99.240727111840059</v>
      </c>
      <c r="F354" s="30">
        <v>55.287427013431788</v>
      </c>
      <c r="G354" s="30">
        <v>0.55710421137004829</v>
      </c>
      <c r="H354" s="30">
        <v>1.9040126179032237E-3</v>
      </c>
      <c r="I354" s="30">
        <v>1.049926957872349E-2</v>
      </c>
      <c r="J354" s="1" t="str">
        <f t="shared" si="5"/>
        <v>*</v>
      </c>
    </row>
    <row r="355" spans="1:10" x14ac:dyDescent="0.35">
      <c r="A355" s="35" t="s">
        <v>349</v>
      </c>
      <c r="B355" s="30">
        <v>6.6384718870163075</v>
      </c>
      <c r="C355" s="30">
        <v>5.7786222302110541</v>
      </c>
      <c r="D355" s="30">
        <v>-0.85984965680525249</v>
      </c>
      <c r="E355" s="30">
        <v>99.627484140638288</v>
      </c>
      <c r="F355" s="30">
        <v>54.895737612883075</v>
      </c>
      <c r="G355" s="30">
        <v>0.55100997567488519</v>
      </c>
      <c r="H355" s="30">
        <v>4.6111908151852512E-3</v>
      </c>
      <c r="I355" s="30">
        <v>1.839918673030733E-2</v>
      </c>
      <c r="J355" s="1" t="str">
        <f t="shared" si="5"/>
        <v>*</v>
      </c>
    </row>
    <row r="356" spans="1:10" x14ac:dyDescent="0.35">
      <c r="A356" s="35" t="s">
        <v>350</v>
      </c>
      <c r="B356" s="30">
        <v>6.5741026377372362</v>
      </c>
      <c r="C356" s="30">
        <v>6.3181937456791761</v>
      </c>
      <c r="D356" s="30">
        <v>-0.25590889205805833</v>
      </c>
      <c r="E356" s="30">
        <v>95.280074605433541</v>
      </c>
      <c r="F356" s="30">
        <v>79.793191482607469</v>
      </c>
      <c r="G356" s="30">
        <v>0.83745937241381208</v>
      </c>
      <c r="H356" s="30">
        <v>0.51152700639475635</v>
      </c>
      <c r="I356" s="30">
        <v>0.60534557244332798</v>
      </c>
      <c r="J356" s="1" t="str">
        <f t="shared" si="5"/>
        <v/>
      </c>
    </row>
    <row r="357" spans="1:10" x14ac:dyDescent="0.35">
      <c r="A357" s="35" t="s">
        <v>351</v>
      </c>
      <c r="B357" s="30">
        <v>6.6405536702359447</v>
      </c>
      <c r="C357" s="30">
        <v>6.5099172311674005</v>
      </c>
      <c r="D357" s="30">
        <v>-0.13063643906854505</v>
      </c>
      <c r="E357" s="30">
        <v>99.771348595777255</v>
      </c>
      <c r="F357" s="30">
        <v>91.133983921991003</v>
      </c>
      <c r="G357" s="30">
        <v>0.91342840609701981</v>
      </c>
      <c r="H357" s="30">
        <v>0.45236657503051714</v>
      </c>
      <c r="I357" s="30">
        <v>0.55561445416881217</v>
      </c>
      <c r="J357" s="1" t="str">
        <f t="shared" si="5"/>
        <v/>
      </c>
    </row>
    <row r="358" spans="1:10" x14ac:dyDescent="0.35">
      <c r="A358" s="35" t="s">
        <v>352</v>
      </c>
      <c r="B358" s="30">
        <v>6.6266645499737518</v>
      </c>
      <c r="C358" s="30">
        <v>5.8668612150485737</v>
      </c>
      <c r="D358" s="30">
        <v>-0.75980333492517804</v>
      </c>
      <c r="E358" s="30">
        <v>98.815438170243624</v>
      </c>
      <c r="F358" s="30">
        <v>58.358108366707086</v>
      </c>
      <c r="G358" s="30">
        <v>0.59057683138706674</v>
      </c>
      <c r="H358" s="30">
        <v>2.4382218356139209E-3</v>
      </c>
      <c r="I358" s="30">
        <v>1.1713183850569917E-2</v>
      </c>
      <c r="J358" s="1" t="str">
        <f t="shared" si="5"/>
        <v>*</v>
      </c>
    </row>
    <row r="359" spans="1:10" x14ac:dyDescent="0.35">
      <c r="A359" s="35" t="s">
        <v>353</v>
      </c>
      <c r="B359" s="30">
        <v>6.6390901140759588</v>
      </c>
      <c r="C359" s="30">
        <v>5.3740143509524003</v>
      </c>
      <c r="D359" s="30">
        <v>-1.2650757631235576</v>
      </c>
      <c r="E359" s="30">
        <v>99.670185892277516</v>
      </c>
      <c r="F359" s="30">
        <v>41.470523412472907</v>
      </c>
      <c r="G359" s="30">
        <v>0.41607751647311902</v>
      </c>
      <c r="H359" s="30">
        <v>1.4528412982450045E-7</v>
      </c>
      <c r="I359" s="30">
        <v>1.4019918528064294E-5</v>
      </c>
      <c r="J359" s="1" t="str">
        <f t="shared" si="5"/>
        <v>***</v>
      </c>
    </row>
    <row r="360" spans="1:10" x14ac:dyDescent="0.35">
      <c r="A360" s="35" t="s">
        <v>354</v>
      </c>
      <c r="B360" s="30">
        <v>6.6262959764629077</v>
      </c>
      <c r="C360" s="30">
        <v>6.1378486834688122</v>
      </c>
      <c r="D360" s="30">
        <v>-0.48844729299409195</v>
      </c>
      <c r="E360" s="30">
        <v>98.790196452467129</v>
      </c>
      <c r="F360" s="30">
        <v>70.416844967582477</v>
      </c>
      <c r="G360" s="30">
        <v>0.71279183052807971</v>
      </c>
      <c r="H360" s="30">
        <v>4.9897313483769086E-2</v>
      </c>
      <c r="I360" s="30">
        <v>0.10467588589529821</v>
      </c>
      <c r="J360" s="1" t="str">
        <f t="shared" si="5"/>
        <v/>
      </c>
    </row>
    <row r="361" spans="1:10" x14ac:dyDescent="0.35">
      <c r="A361" s="35" t="s">
        <v>355</v>
      </c>
      <c r="B361" s="30">
        <v>6.6381781173887244</v>
      </c>
      <c r="C361" s="30">
        <v>6.5462418227781658</v>
      </c>
      <c r="D361" s="30">
        <v>-9.1936294610554192E-2</v>
      </c>
      <c r="E361" s="30">
        <v>99.607199500796213</v>
      </c>
      <c r="F361" s="30">
        <v>93.457712636548465</v>
      </c>
      <c r="G361" s="30">
        <v>0.9382626266467986</v>
      </c>
      <c r="H361" s="30">
        <v>0.44100523681066783</v>
      </c>
      <c r="I361" s="30">
        <v>0.54823805234763689</v>
      </c>
      <c r="J361" s="1" t="str">
        <f t="shared" si="5"/>
        <v/>
      </c>
    </row>
    <row r="362" spans="1:10" x14ac:dyDescent="0.35">
      <c r="A362" s="35" t="s">
        <v>356</v>
      </c>
      <c r="B362" s="30">
        <v>6.6355589676996152</v>
      </c>
      <c r="C362" s="30">
        <v>6.949048760898112</v>
      </c>
      <c r="D362" s="30">
        <v>0.31348979319849501</v>
      </c>
      <c r="E362" s="30">
        <v>99.426531038123827</v>
      </c>
      <c r="F362" s="30">
        <v>123.55835519749236</v>
      </c>
      <c r="G362" s="30">
        <v>1.2427101087346129</v>
      </c>
      <c r="H362" s="30">
        <v>2.8047222928843388E-2</v>
      </c>
      <c r="I362" s="30">
        <v>7.0795188383763807E-2</v>
      </c>
      <c r="J362" s="1" t="str">
        <f t="shared" si="5"/>
        <v/>
      </c>
    </row>
    <row r="363" spans="1:10" x14ac:dyDescent="0.35">
      <c r="A363" s="35" t="s">
        <v>357</v>
      </c>
      <c r="B363" s="30">
        <v>6.6411078807468922</v>
      </c>
      <c r="C363" s="30">
        <v>6.182286690837878</v>
      </c>
      <c r="D363" s="30">
        <v>-0.45882118990901244</v>
      </c>
      <c r="E363" s="30">
        <v>99.809683067387098</v>
      </c>
      <c r="F363" s="30">
        <v>72.619580488642058</v>
      </c>
      <c r="G363" s="30">
        <v>0.72758051380257982</v>
      </c>
      <c r="H363" s="30">
        <v>1.4592707518524244E-2</v>
      </c>
      <c r="I363" s="30">
        <v>4.2351767685341039E-2</v>
      </c>
      <c r="J363" s="1" t="str">
        <f t="shared" si="5"/>
        <v>*</v>
      </c>
    </row>
    <row r="364" spans="1:10" x14ac:dyDescent="0.35">
      <c r="A364" s="35" t="s">
        <v>358</v>
      </c>
      <c r="B364" s="30">
        <v>6.6366733697708185</v>
      </c>
      <c r="C364" s="30">
        <v>6.4580104721112201</v>
      </c>
      <c r="D364" s="30">
        <v>-0.17866289765959653</v>
      </c>
      <c r="E364" s="30">
        <v>99.503362200546732</v>
      </c>
      <c r="F364" s="30">
        <v>87.913357075127848</v>
      </c>
      <c r="G364" s="30">
        <v>0.88352147234925182</v>
      </c>
      <c r="H364" s="30">
        <v>8.9815681444854883E-2</v>
      </c>
      <c r="I364" s="30">
        <v>0.15839683553251169</v>
      </c>
      <c r="J364" s="1" t="str">
        <f t="shared" si="5"/>
        <v/>
      </c>
    </row>
    <row r="365" spans="1:10" x14ac:dyDescent="0.35">
      <c r="A365" s="35" t="s">
        <v>359</v>
      </c>
      <c r="B365" s="30">
        <v>6.5052666000588806</v>
      </c>
      <c r="C365" s="30">
        <v>6.2889374762155708</v>
      </c>
      <c r="D365" s="30">
        <v>-0.21632912384330716</v>
      </c>
      <c r="E365" s="30">
        <v>90.840679974848996</v>
      </c>
      <c r="F365" s="30">
        <v>78.191369761633595</v>
      </c>
      <c r="G365" s="30">
        <v>0.86075280131415288</v>
      </c>
      <c r="H365" s="30">
        <v>0.8726551956462506</v>
      </c>
      <c r="I365" s="30">
        <v>0.91285882254594231</v>
      </c>
      <c r="J365" s="1" t="str">
        <f t="shared" si="5"/>
        <v/>
      </c>
    </row>
    <row r="366" spans="1:10" x14ac:dyDescent="0.35">
      <c r="A366" s="35" t="s">
        <v>360</v>
      </c>
      <c r="B366" s="30">
        <v>6.6370890583545936</v>
      </c>
      <c r="C366" s="30">
        <v>6.7444952490353263</v>
      </c>
      <c r="D366" s="30">
        <v>0.10740619068073443</v>
      </c>
      <c r="E366" s="30">
        <v>99.532036570430492</v>
      </c>
      <c r="F366" s="30">
        <v>107.22483227512321</v>
      </c>
      <c r="G366" s="30">
        <v>1.0772896443171771</v>
      </c>
      <c r="H366" s="30">
        <v>0.31108865155562504</v>
      </c>
      <c r="I366" s="30">
        <v>0.42581638120734494</v>
      </c>
      <c r="J366" s="1" t="str">
        <f t="shared" si="5"/>
        <v/>
      </c>
    </row>
    <row r="367" spans="1:10" x14ac:dyDescent="0.35">
      <c r="A367" s="35" t="s">
        <v>361</v>
      </c>
      <c r="B367" s="30">
        <v>6.6233398045182197</v>
      </c>
      <c r="C367" s="30">
        <v>6.8065417402643158</v>
      </c>
      <c r="D367" s="30">
        <v>0.183201935746097</v>
      </c>
      <c r="E367" s="30">
        <v>98.587976441822875</v>
      </c>
      <c r="F367" s="30">
        <v>111.93688846548875</v>
      </c>
      <c r="G367" s="30">
        <v>1.1354010144588289</v>
      </c>
      <c r="H367" s="30">
        <v>0.44845072248965534</v>
      </c>
      <c r="I367" s="30">
        <v>0.55481403487502234</v>
      </c>
      <c r="J367" s="1" t="str">
        <f t="shared" si="5"/>
        <v/>
      </c>
    </row>
    <row r="368" spans="1:10" x14ac:dyDescent="0.35">
      <c r="A368" s="35" t="s">
        <v>362</v>
      </c>
      <c r="B368" s="30">
        <v>6.6427487661401914</v>
      </c>
      <c r="C368" s="30">
        <v>6.7485151674115755</v>
      </c>
      <c r="D368" s="30">
        <v>0.10576640127138326</v>
      </c>
      <c r="E368" s="30">
        <v>99.923268696536113</v>
      </c>
      <c r="F368" s="30">
        <v>107.5240196546966</v>
      </c>
      <c r="G368" s="30">
        <v>1.0760658759196886</v>
      </c>
      <c r="H368" s="30">
        <v>0.25567156495922427</v>
      </c>
      <c r="I368" s="30">
        <v>0.36416687850280655</v>
      </c>
      <c r="J368" s="1" t="str">
        <f t="shared" si="5"/>
        <v/>
      </c>
    </row>
    <row r="369" spans="1:10" x14ac:dyDescent="0.35">
      <c r="A369" s="35" t="s">
        <v>363</v>
      </c>
      <c r="B369" s="30">
        <v>6.625142516257216</v>
      </c>
      <c r="C369" s="30">
        <v>6.7071809442764438</v>
      </c>
      <c r="D369" s="30">
        <v>8.2038428019227894E-2</v>
      </c>
      <c r="E369" s="30">
        <v>98.711243509200969</v>
      </c>
      <c r="F369" s="30">
        <v>104.48709396292129</v>
      </c>
      <c r="G369" s="30">
        <v>1.0585125893301299</v>
      </c>
      <c r="H369" s="30">
        <v>0.69123402193137939</v>
      </c>
      <c r="I369" s="30">
        <v>0.76233237847289259</v>
      </c>
      <c r="J369" s="1" t="str">
        <f t="shared" si="5"/>
        <v/>
      </c>
    </row>
    <row r="370" spans="1:10" x14ac:dyDescent="0.35">
      <c r="A370" s="35" t="s">
        <v>364</v>
      </c>
      <c r="B370" s="30">
        <v>6.6171170641899923</v>
      </c>
      <c r="C370" s="30">
        <v>6.5531342239884678</v>
      </c>
      <c r="D370" s="30">
        <v>-6.3982840201521896E-2</v>
      </c>
      <c r="E370" s="30">
        <v>98.163655161246126</v>
      </c>
      <c r="F370" s="30">
        <v>93.905270282980226</v>
      </c>
      <c r="G370" s="30">
        <v>0.95661953631136898</v>
      </c>
      <c r="H370" s="30">
        <v>0.79467800978029857</v>
      </c>
      <c r="I370" s="30">
        <v>0.85064578527301404</v>
      </c>
      <c r="J370" s="1" t="str">
        <f t="shared" si="5"/>
        <v/>
      </c>
    </row>
    <row r="371" spans="1:10" x14ac:dyDescent="0.35">
      <c r="A371" s="35" t="s">
        <v>365</v>
      </c>
      <c r="B371" s="30">
        <v>6.639452563879602</v>
      </c>
      <c r="C371" s="30">
        <v>6.7588499127160473</v>
      </c>
      <c r="D371" s="30">
        <v>0.11939734883644793</v>
      </c>
      <c r="E371" s="30">
        <v>99.695229284386016</v>
      </c>
      <c r="F371" s="30">
        <v>108.29703335924074</v>
      </c>
      <c r="G371" s="30">
        <v>1.0862809999695955</v>
      </c>
      <c r="H371" s="30">
        <v>0.48558643738465779</v>
      </c>
      <c r="I371" s="30">
        <v>0.59002239795154621</v>
      </c>
      <c r="J371" s="1" t="str">
        <f t="shared" si="5"/>
        <v/>
      </c>
    </row>
    <row r="372" spans="1:10" x14ac:dyDescent="0.35">
      <c r="A372" s="35" t="s">
        <v>366</v>
      </c>
      <c r="B372" s="30">
        <v>6.643008693941189</v>
      </c>
      <c r="C372" s="30">
        <v>6.9915190945197621</v>
      </c>
      <c r="D372" s="30">
        <v>0.34851040057857396</v>
      </c>
      <c r="E372" s="30">
        <v>99.941273316116082</v>
      </c>
      <c r="F372" s="30">
        <v>127.24975730480199</v>
      </c>
      <c r="G372" s="30">
        <v>1.2732453077949963</v>
      </c>
      <c r="H372" s="30">
        <v>2.2387011075981E-4</v>
      </c>
      <c r="I372" s="30">
        <v>2.2740490198233329E-3</v>
      </c>
      <c r="J372" s="1" t="str">
        <f t="shared" si="5"/>
        <v>**</v>
      </c>
    </row>
    <row r="373" spans="1:10" x14ac:dyDescent="0.35">
      <c r="A373" s="35" t="s">
        <v>367</v>
      </c>
      <c r="B373" s="30">
        <v>6.6167460878647937</v>
      </c>
      <c r="C373" s="30">
        <v>6.8129155263417269</v>
      </c>
      <c r="D373" s="30">
        <v>0.19616943847693502</v>
      </c>
      <c r="E373" s="30">
        <v>98.138416486854226</v>
      </c>
      <c r="F373" s="30">
        <v>112.43251651683032</v>
      </c>
      <c r="G373" s="30">
        <v>1.1456524421493082</v>
      </c>
      <c r="H373" s="30">
        <v>0.52860652872755054</v>
      </c>
      <c r="I373" s="30">
        <v>0.61830945481465005</v>
      </c>
      <c r="J373" s="1" t="str">
        <f t="shared" si="5"/>
        <v/>
      </c>
    </row>
    <row r="374" spans="1:10" x14ac:dyDescent="0.35">
      <c r="A374" s="35" t="s">
        <v>368</v>
      </c>
      <c r="B374" s="30">
        <v>6.5737885427129035</v>
      </c>
      <c r="C374" s="30">
        <v>7.0256115021670418</v>
      </c>
      <c r="D374" s="30">
        <v>0.45182295945414097</v>
      </c>
      <c r="E374" s="30">
        <v>95.25933304954296</v>
      </c>
      <c r="F374" s="30">
        <v>130.29261484514288</v>
      </c>
      <c r="G374" s="30">
        <v>1.3677674478088133</v>
      </c>
      <c r="H374" s="30">
        <v>0.52585802729985476</v>
      </c>
      <c r="I374" s="30">
        <v>0.61696412929405453</v>
      </c>
      <c r="J374" s="1" t="str">
        <f t="shared" si="5"/>
        <v/>
      </c>
    </row>
    <row r="375" spans="1:10" x14ac:dyDescent="0.35">
      <c r="A375" s="35" t="s">
        <v>369</v>
      </c>
      <c r="B375" s="30">
        <v>6.4447779470379816</v>
      </c>
      <c r="C375" s="30">
        <v>5.9359198489537714</v>
      </c>
      <c r="D375" s="30">
        <v>-0.50885809808420834</v>
      </c>
      <c r="E375" s="30">
        <v>87.110694748008285</v>
      </c>
      <c r="F375" s="30">
        <v>61.219520882820355</v>
      </c>
      <c r="G375" s="30">
        <v>0.70277847123036707</v>
      </c>
      <c r="H375" s="30">
        <v>0.51281865852064312</v>
      </c>
      <c r="I375" s="30">
        <v>0.60534557244332798</v>
      </c>
      <c r="J375" s="1" t="str">
        <f t="shared" si="5"/>
        <v/>
      </c>
    </row>
    <row r="376" spans="1:10" x14ac:dyDescent="0.35">
      <c r="A376" s="35" t="s">
        <v>370</v>
      </c>
      <c r="B376" s="30">
        <v>6.1773625275075243</v>
      </c>
      <c r="C376" s="30">
        <v>6.6807747438534637</v>
      </c>
      <c r="D376" s="30">
        <v>0.50341221634594113</v>
      </c>
      <c r="E376" s="30">
        <v>72.372140038627322</v>
      </c>
      <c r="F376" s="30">
        <v>102.59202263908496</v>
      </c>
      <c r="G376" s="30">
        <v>1.417562373923563</v>
      </c>
      <c r="H376" s="30">
        <v>0.73417690831543247</v>
      </c>
      <c r="I376" s="30">
        <v>0.79381592887887087</v>
      </c>
      <c r="J376" s="1" t="str">
        <f t="shared" si="5"/>
        <v/>
      </c>
    </row>
    <row r="377" spans="1:10" x14ac:dyDescent="0.35">
      <c r="A377" s="35" t="s">
        <v>371</v>
      </c>
      <c r="B377" s="30">
        <v>6.6299826154250958</v>
      </c>
      <c r="C377" s="30">
        <v>7.5773001991025142</v>
      </c>
      <c r="D377" s="30">
        <v>0.94731758367741925</v>
      </c>
      <c r="E377" s="30">
        <v>99.042966104938742</v>
      </c>
      <c r="F377" s="30">
        <v>190.98297143169418</v>
      </c>
      <c r="G377" s="30">
        <v>1.9282840462324464</v>
      </c>
      <c r="H377" s="30">
        <v>3.202499843513669E-2</v>
      </c>
      <c r="I377" s="30">
        <v>7.6787463281097187E-2</v>
      </c>
      <c r="J377" s="1" t="str">
        <f t="shared" si="5"/>
        <v/>
      </c>
    </row>
    <row r="378" spans="1:10" x14ac:dyDescent="0.35">
      <c r="A378" s="35" t="s">
        <v>372</v>
      </c>
      <c r="B378" s="30">
        <v>6.642232762698403</v>
      </c>
      <c r="C378" s="30">
        <v>6.9755665266440507</v>
      </c>
      <c r="D378" s="30">
        <v>0.33333376394564862</v>
      </c>
      <c r="E378" s="30">
        <v>99.887535898246753</v>
      </c>
      <c r="F378" s="30">
        <v>125.85044666387861</v>
      </c>
      <c r="G378" s="30">
        <v>1.2599214259532818</v>
      </c>
      <c r="H378" s="30">
        <v>4.0921084049919235E-4</v>
      </c>
      <c r="I378" s="30">
        <v>3.3609589065013309E-3</v>
      </c>
      <c r="J378" s="1" t="str">
        <f t="shared" si="5"/>
        <v>**</v>
      </c>
    </row>
    <row r="379" spans="1:10" x14ac:dyDescent="0.35">
      <c r="A379" s="35" t="s">
        <v>373</v>
      </c>
      <c r="B379" s="30">
        <v>6.6418155095557356</v>
      </c>
      <c r="C379" s="30">
        <v>6.9887754320359159</v>
      </c>
      <c r="D379" s="30">
        <v>0.34695992248018115</v>
      </c>
      <c r="E379" s="30">
        <v>99.858650818170887</v>
      </c>
      <c r="F379" s="30">
        <v>127.00798852884802</v>
      </c>
      <c r="G379" s="30">
        <v>1.271877673974511</v>
      </c>
      <c r="H379" s="30">
        <v>3.1182697891740229E-4</v>
      </c>
      <c r="I379" s="30">
        <v>2.7355730423208476E-3</v>
      </c>
      <c r="J379" s="1" t="str">
        <f t="shared" si="5"/>
        <v>**</v>
      </c>
    </row>
    <row r="380" spans="1:10" x14ac:dyDescent="0.35">
      <c r="A380" s="35" t="s">
        <v>374</v>
      </c>
      <c r="B380" s="30">
        <v>6.6423852950140558</v>
      </c>
      <c r="C380" s="30">
        <v>6.3667027085874572</v>
      </c>
      <c r="D380" s="30">
        <v>-0.27568258642659504</v>
      </c>
      <c r="E380" s="30">
        <v>99.89809730047449</v>
      </c>
      <c r="F380" s="30">
        <v>82.521761302381904</v>
      </c>
      <c r="G380" s="30">
        <v>0.82605938984175364</v>
      </c>
      <c r="H380" s="30">
        <v>0.34082450823092425</v>
      </c>
      <c r="I380" s="30">
        <v>0.46008271626388125</v>
      </c>
      <c r="J380" s="1" t="str">
        <f t="shared" si="5"/>
        <v/>
      </c>
    </row>
    <row r="381" spans="1:10" x14ac:dyDescent="0.35">
      <c r="A381" s="35" t="s">
        <v>375</v>
      </c>
      <c r="B381" s="30">
        <v>6.6417078636976239</v>
      </c>
      <c r="C381" s="30">
        <v>6.9451209894224979</v>
      </c>
      <c r="D381" s="30">
        <v>0.30341312572487666</v>
      </c>
      <c r="E381" s="30">
        <v>99.851200200518846</v>
      </c>
      <c r="F381" s="30">
        <v>123.22242214449504</v>
      </c>
      <c r="G381" s="30">
        <v>1.2340605009959107</v>
      </c>
      <c r="H381" s="30">
        <v>4.9662891366360123E-2</v>
      </c>
      <c r="I381" s="30">
        <v>0.10467588589529821</v>
      </c>
      <c r="J381" s="1" t="str">
        <f t="shared" si="5"/>
        <v/>
      </c>
    </row>
    <row r="382" spans="1:10" x14ac:dyDescent="0.35">
      <c r="A382" s="35" t="s">
        <v>376</v>
      </c>
      <c r="B382" s="30">
        <v>6.6426007714070536</v>
      </c>
      <c r="C382" s="30">
        <v>7.0488497479015093</v>
      </c>
      <c r="D382" s="30">
        <v>0.40624897649445568</v>
      </c>
      <c r="E382" s="30">
        <v>99.913018880328593</v>
      </c>
      <c r="F382" s="30">
        <v>132.40829981314732</v>
      </c>
      <c r="G382" s="30">
        <v>1.3252357029842141</v>
      </c>
      <c r="H382" s="30">
        <v>1.13047489076972E-2</v>
      </c>
      <c r="I382" s="30">
        <v>3.5767484248943604E-2</v>
      </c>
      <c r="J382" s="1" t="str">
        <f t="shared" si="5"/>
        <v>*</v>
      </c>
    </row>
    <row r="383" spans="1:10" x14ac:dyDescent="0.35">
      <c r="A383" s="35" t="s">
        <v>377</v>
      </c>
      <c r="B383" s="30">
        <v>6.0114185804192157</v>
      </c>
      <c r="C383" s="30">
        <v>7.2064630641623735</v>
      </c>
      <c r="D383" s="30">
        <v>1.1950444837431595</v>
      </c>
      <c r="E383" s="30">
        <v>64.508554323817336</v>
      </c>
      <c r="F383" s="30">
        <v>147.69355528008671</v>
      </c>
      <c r="G383" s="30">
        <v>2.289518914634189</v>
      </c>
      <c r="H383" s="30">
        <v>3.8401656420255371E-2</v>
      </c>
      <c r="I383" s="30">
        <v>8.5682308544616032E-2</v>
      </c>
      <c r="J383" s="1" t="str">
        <f t="shared" si="5"/>
        <v/>
      </c>
    </row>
    <row r="384" spans="1:10" x14ac:dyDescent="0.35">
      <c r="A384" s="35" t="s">
        <v>378</v>
      </c>
      <c r="B384" s="30">
        <v>6.640545850236963</v>
      </c>
      <c r="C384" s="30">
        <v>7.1973980465920855</v>
      </c>
      <c r="D384" s="30">
        <v>0.5568521963551234</v>
      </c>
      <c r="E384" s="30">
        <v>99.770807795602735</v>
      </c>
      <c r="F384" s="30">
        <v>146.76844831758086</v>
      </c>
      <c r="G384" s="30">
        <v>1.4710560289164021</v>
      </c>
      <c r="H384" s="30">
        <v>1.9768401121396701E-4</v>
      </c>
      <c r="I384" s="30">
        <v>2.0623250899619258E-3</v>
      </c>
      <c r="J384" s="1" t="str">
        <f t="shared" si="5"/>
        <v>**</v>
      </c>
    </row>
    <row r="385" spans="1:10" x14ac:dyDescent="0.35">
      <c r="A385" s="35" t="s">
        <v>379</v>
      </c>
      <c r="B385" s="30">
        <v>6.6406485959884822</v>
      </c>
      <c r="C385" s="30">
        <v>6.6936813456574953</v>
      </c>
      <c r="D385" s="30">
        <v>5.3032749669015722E-2</v>
      </c>
      <c r="E385" s="30">
        <v>99.777913518831269</v>
      </c>
      <c r="F385" s="30">
        <v>103.51394648854125</v>
      </c>
      <c r="G385" s="30">
        <v>1.0374434866189606</v>
      </c>
      <c r="H385" s="30">
        <v>0.48608062836422716</v>
      </c>
      <c r="I385" s="30">
        <v>0.59002239795154621</v>
      </c>
      <c r="J385" s="1" t="str">
        <f t="shared" si="5"/>
        <v/>
      </c>
    </row>
    <row r="386" spans="1:10" x14ac:dyDescent="0.35">
      <c r="A386" s="35" t="s">
        <v>380</v>
      </c>
      <c r="B386" s="30">
        <v>6.6431859962520976</v>
      </c>
      <c r="C386" s="30">
        <v>6.7933028972142813</v>
      </c>
      <c r="D386" s="30">
        <v>0.15011690096218455</v>
      </c>
      <c r="E386" s="30">
        <v>99.953556513263891</v>
      </c>
      <c r="F386" s="30">
        <v>110.91440191416886</v>
      </c>
      <c r="G386" s="30">
        <v>1.1096593836503508</v>
      </c>
      <c r="H386" s="30">
        <v>4.146376784034457E-2</v>
      </c>
      <c r="I386" s="30">
        <v>9.093758174075571E-2</v>
      </c>
      <c r="J386" s="1" t="str">
        <f t="shared" si="5"/>
        <v/>
      </c>
    </row>
    <row r="387" spans="1:10" x14ac:dyDescent="0.35">
      <c r="A387" s="35" t="s">
        <v>381</v>
      </c>
      <c r="B387" s="30">
        <v>6.6230168843453754</v>
      </c>
      <c r="C387" s="30">
        <v>6.2924399613376165</v>
      </c>
      <c r="D387" s="30">
        <v>-0.3305769230077571</v>
      </c>
      <c r="E387" s="30">
        <v>98.565911845490149</v>
      </c>
      <c r="F387" s="30">
        <v>78.381428509869323</v>
      </c>
      <c r="G387" s="30">
        <v>0.79521841823711314</v>
      </c>
      <c r="H387" s="30">
        <v>0.20727155065605918</v>
      </c>
      <c r="I387" s="30">
        <v>0.30890663534069052</v>
      </c>
      <c r="J387" s="1" t="str">
        <f t="shared" ref="J387" si="6">IF(I387&lt;=0.001,"***",IF(I387&lt;=0.01,"**",IF(I387&lt;=0.05,"*","")))</f>
        <v/>
      </c>
    </row>
  </sheetData>
  <autoFilter ref="A1:I1">
    <sortState ref="A2:I387">
      <sortCondition ref="A1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387"/>
  <sheetViews>
    <sheetView zoomScale="75" zoomScaleNormal="75" workbookViewId="0"/>
  </sheetViews>
  <sheetFormatPr defaultColWidth="8.90625" defaultRowHeight="15.5" x14ac:dyDescent="0.35"/>
  <cols>
    <col min="1" max="1" width="46.36328125" style="1" customWidth="1"/>
    <col min="2" max="2" width="13.6328125" style="41" customWidth="1"/>
    <col min="3" max="3" width="15.81640625" style="41" customWidth="1"/>
    <col min="4" max="4" width="14.6328125" style="41" customWidth="1"/>
    <col min="5" max="5" width="11.08984375" style="41" customWidth="1"/>
    <col min="6" max="6" width="10.90625" style="41" customWidth="1"/>
    <col min="7" max="7" width="11.36328125" style="41" customWidth="1"/>
    <col min="8" max="8" width="8.90625" style="41"/>
    <col min="9" max="9" width="13.36328125" style="41" customWidth="1"/>
    <col min="10" max="16384" width="8.90625" style="1"/>
  </cols>
  <sheetData>
    <row r="1" spans="1:10" s="36" customFormat="1" x14ac:dyDescent="0.35">
      <c r="A1" s="71" t="s">
        <v>0</v>
      </c>
      <c r="B1" s="72" t="s">
        <v>382</v>
      </c>
      <c r="C1" s="72" t="s">
        <v>392</v>
      </c>
      <c r="D1" s="72" t="s">
        <v>384</v>
      </c>
      <c r="E1" s="72" t="s">
        <v>385</v>
      </c>
      <c r="F1" s="72" t="s">
        <v>393</v>
      </c>
      <c r="G1" s="72" t="s">
        <v>387</v>
      </c>
      <c r="H1" s="73" t="s">
        <v>388</v>
      </c>
      <c r="I1" s="73" t="s">
        <v>389</v>
      </c>
      <c r="J1" s="74" t="s">
        <v>1372</v>
      </c>
    </row>
    <row r="2" spans="1:10" x14ac:dyDescent="0.35">
      <c r="A2" s="40" t="s">
        <v>1</v>
      </c>
      <c r="B2" s="32">
        <v>6.6421548141042868</v>
      </c>
      <c r="C2" s="32">
        <v>6.8441779710839823</v>
      </c>
      <c r="D2" s="32">
        <v>0.20202315697969908</v>
      </c>
      <c r="E2" s="32">
        <v>99.882139135635526</v>
      </c>
      <c r="F2" s="32">
        <v>114.89545913287853</v>
      </c>
      <c r="G2" s="32">
        <v>1.1503103570584912</v>
      </c>
      <c r="H2" s="32">
        <v>2.7934681523789535E-2</v>
      </c>
      <c r="I2" s="32">
        <v>8.5546011830157503E-2</v>
      </c>
      <c r="J2" s="1" t="str">
        <f>IF(I2&lt;=0.001,"***",IF(I2&lt;=0.01,"**",IF(I2&lt;=0.05,"*","")))</f>
        <v/>
      </c>
    </row>
    <row r="3" spans="1:10" s="37" customFormat="1" x14ac:dyDescent="0.35">
      <c r="A3" s="40" t="s">
        <v>2</v>
      </c>
      <c r="B3" s="32">
        <v>6.6394306325045118</v>
      </c>
      <c r="C3" s="32">
        <v>6.2940490347610583</v>
      </c>
      <c r="D3" s="32">
        <v>-0.34538159774345178</v>
      </c>
      <c r="E3" s="32">
        <v>99.693713761848414</v>
      </c>
      <c r="F3" s="32">
        <v>78.468898023025758</v>
      </c>
      <c r="G3" s="32">
        <v>0.78709975847097957</v>
      </c>
      <c r="H3" s="32">
        <v>0.10750001737460872</v>
      </c>
      <c r="I3" s="32">
        <v>0.21370651486610662</v>
      </c>
      <c r="J3" s="1" t="str">
        <f t="shared" ref="J3:J66" si="0">IF(I3&lt;=0.001,"***",IF(I3&lt;=0.01,"**",IF(I3&lt;=0.05,"*","")))</f>
        <v/>
      </c>
    </row>
    <row r="4" spans="1:10" x14ac:dyDescent="0.35">
      <c r="A4" s="40" t="s">
        <v>3</v>
      </c>
      <c r="B4" s="32">
        <v>6.6337795682190652</v>
      </c>
      <c r="C4" s="32">
        <v>6.7152530690435173</v>
      </c>
      <c r="D4" s="32">
        <v>8.1473500824452927E-2</v>
      </c>
      <c r="E4" s="32">
        <v>99.303975368000337</v>
      </c>
      <c r="F4" s="32">
        <v>105.07335565876578</v>
      </c>
      <c r="G4" s="32">
        <v>1.0580981805550618</v>
      </c>
      <c r="H4" s="32">
        <v>0.48246537898828301</v>
      </c>
      <c r="I4" s="32">
        <v>0.62493837681032638</v>
      </c>
      <c r="J4" s="1" t="str">
        <f t="shared" si="0"/>
        <v/>
      </c>
    </row>
    <row r="5" spans="1:10" x14ac:dyDescent="0.35">
      <c r="A5" s="40" t="s">
        <v>4</v>
      </c>
      <c r="B5" s="32">
        <v>6.639045739120375</v>
      </c>
      <c r="C5" s="32">
        <v>6.2529574685116645</v>
      </c>
      <c r="D5" s="32">
        <v>-0.38608827060870787</v>
      </c>
      <c r="E5" s="32">
        <v>99.667120246435971</v>
      </c>
      <c r="F5" s="32">
        <v>76.265436390205167</v>
      </c>
      <c r="G5" s="32">
        <v>0.76520156498584602</v>
      </c>
      <c r="H5" s="32">
        <v>2.8145967622875658E-2</v>
      </c>
      <c r="I5" s="32">
        <v>8.5546011830157503E-2</v>
      </c>
      <c r="J5" s="1" t="str">
        <f t="shared" si="0"/>
        <v/>
      </c>
    </row>
    <row r="6" spans="1:10" x14ac:dyDescent="0.35">
      <c r="A6" s="40" t="s">
        <v>5</v>
      </c>
      <c r="B6" s="32">
        <v>6.6384532464180275</v>
      </c>
      <c r="C6" s="32">
        <v>6.5404202740807635</v>
      </c>
      <c r="D6" s="32">
        <v>-9.8032972337262159E-2</v>
      </c>
      <c r="E6" s="32">
        <v>99.626196894297692</v>
      </c>
      <c r="F6" s="32">
        <v>93.081352855223926</v>
      </c>
      <c r="G6" s="32">
        <v>0.93430599337222853</v>
      </c>
      <c r="H6" s="32">
        <v>0.54950124473578066</v>
      </c>
      <c r="I6" s="32">
        <v>0.6886606508701667</v>
      </c>
      <c r="J6" s="1" t="str">
        <f t="shared" si="0"/>
        <v/>
      </c>
    </row>
    <row r="7" spans="1:10" x14ac:dyDescent="0.35">
      <c r="A7" s="40" t="s">
        <v>6</v>
      </c>
      <c r="B7" s="32">
        <v>6.63933226562812</v>
      </c>
      <c r="C7" s="32">
        <v>6.4609640025051194</v>
      </c>
      <c r="D7" s="32">
        <v>-0.17836826312299969</v>
      </c>
      <c r="E7" s="32">
        <v>99.686916604701977</v>
      </c>
      <c r="F7" s="32">
        <v>88.09352040343822</v>
      </c>
      <c r="G7" s="32">
        <v>0.8837019280349887</v>
      </c>
      <c r="H7" s="32">
        <v>0.45356881489934009</v>
      </c>
      <c r="I7" s="32">
        <v>0.60371573293498371</v>
      </c>
      <c r="J7" s="1" t="str">
        <f t="shared" si="0"/>
        <v/>
      </c>
    </row>
    <row r="8" spans="1:10" s="37" customFormat="1" x14ac:dyDescent="0.35">
      <c r="A8" s="40" t="s">
        <v>7</v>
      </c>
      <c r="B8" s="32">
        <v>6.641218893607471</v>
      </c>
      <c r="C8" s="32">
        <v>6.2877494331486545</v>
      </c>
      <c r="D8" s="32">
        <v>-0.35346946045881467</v>
      </c>
      <c r="E8" s="32">
        <v>99.817363543459351</v>
      </c>
      <c r="F8" s="32">
        <v>78.127006556847277</v>
      </c>
      <c r="G8" s="32">
        <v>0.78269956031078447</v>
      </c>
      <c r="H8" s="32">
        <v>9.1947050736189029E-2</v>
      </c>
      <c r="I8" s="32">
        <v>0.19394295947633317</v>
      </c>
      <c r="J8" s="1" t="str">
        <f t="shared" si="0"/>
        <v/>
      </c>
    </row>
    <row r="9" spans="1:10" x14ac:dyDescent="0.35">
      <c r="A9" s="40" t="s">
        <v>8</v>
      </c>
      <c r="B9" s="32">
        <v>6.6425896572458525</v>
      </c>
      <c r="C9" s="32">
        <v>6.6930052233314141</v>
      </c>
      <c r="D9" s="32">
        <v>5.0415566085561636E-2</v>
      </c>
      <c r="E9" s="32">
        <v>99.912249178424062</v>
      </c>
      <c r="F9" s="32">
        <v>103.46544580695503</v>
      </c>
      <c r="G9" s="32">
        <v>1.0355631732620256</v>
      </c>
      <c r="H9" s="32">
        <v>0.63477288240560736</v>
      </c>
      <c r="I9" s="32">
        <v>0.76330944737870532</v>
      </c>
      <c r="J9" s="1" t="str">
        <f t="shared" si="0"/>
        <v/>
      </c>
    </row>
    <row r="10" spans="1:10" x14ac:dyDescent="0.35">
      <c r="A10" s="40" t="s">
        <v>9</v>
      </c>
      <c r="B10" s="32">
        <v>6.6324196590089226</v>
      </c>
      <c r="C10" s="32">
        <v>6.2265204466940371</v>
      </c>
      <c r="D10" s="32">
        <v>-0.40589921231488368</v>
      </c>
      <c r="E10" s="32">
        <v>99.210413832617093</v>
      </c>
      <c r="F10" s="32">
        <v>74.880618522997366</v>
      </c>
      <c r="G10" s="32">
        <v>0.75476571087922628</v>
      </c>
      <c r="H10" s="32">
        <v>8.3456883215522248E-2</v>
      </c>
      <c r="I10" s="32">
        <v>0.18631606171984563</v>
      </c>
      <c r="J10" s="1" t="str">
        <f t="shared" si="0"/>
        <v/>
      </c>
    </row>
    <row r="11" spans="1:10" x14ac:dyDescent="0.35">
      <c r="A11" s="40" t="s">
        <v>10</v>
      </c>
      <c r="B11" s="32">
        <v>6.6301282099099836</v>
      </c>
      <c r="C11" s="32">
        <v>6.5491741510149168</v>
      </c>
      <c r="D11" s="32">
        <v>-8.0954058895065018E-2</v>
      </c>
      <c r="E11" s="32">
        <v>99.052961867643134</v>
      </c>
      <c r="F11" s="32">
        <v>93.647861890203885</v>
      </c>
      <c r="G11" s="32">
        <v>0.94543222256532267</v>
      </c>
      <c r="H11" s="32">
        <v>0.56896666003643204</v>
      </c>
      <c r="I11" s="32">
        <v>0.70248828222169091</v>
      </c>
      <c r="J11" s="1" t="str">
        <f t="shared" si="0"/>
        <v/>
      </c>
    </row>
    <row r="12" spans="1:10" x14ac:dyDescent="0.35">
      <c r="A12" s="40" t="s">
        <v>11</v>
      </c>
      <c r="B12" s="32">
        <v>6.6436837275279839</v>
      </c>
      <c r="C12" s="32">
        <v>6.2356705081359154</v>
      </c>
      <c r="D12" s="32">
        <v>-0.40801321939206758</v>
      </c>
      <c r="E12" s="32">
        <v>99.988046542474521</v>
      </c>
      <c r="F12" s="32">
        <v>75.35704604741359</v>
      </c>
      <c r="G12" s="32">
        <v>0.75366054896774348</v>
      </c>
      <c r="H12" s="32">
        <v>0.14219574588836464</v>
      </c>
      <c r="I12" s="32">
        <v>0.26774418494101832</v>
      </c>
      <c r="J12" s="1" t="str">
        <f t="shared" si="0"/>
        <v/>
      </c>
    </row>
    <row r="13" spans="1:10" x14ac:dyDescent="0.35">
      <c r="A13" s="40" t="s">
        <v>12</v>
      </c>
      <c r="B13" s="32">
        <v>6.6141141970894122</v>
      </c>
      <c r="C13" s="32">
        <v>6.6613402086119322</v>
      </c>
      <c r="D13" s="32">
        <v>4.7226011522523592E-2</v>
      </c>
      <c r="E13" s="32">
        <v>97.959546987972686</v>
      </c>
      <c r="F13" s="32">
        <v>101.2192730976609</v>
      </c>
      <c r="G13" s="32">
        <v>1.0332762472869406</v>
      </c>
      <c r="H13" s="32">
        <v>0.87161480084296017</v>
      </c>
      <c r="I13" s="32">
        <v>0.93716800313477056</v>
      </c>
      <c r="J13" s="1" t="str">
        <f t="shared" si="0"/>
        <v/>
      </c>
    </row>
    <row r="14" spans="1:10" x14ac:dyDescent="0.35">
      <c r="A14" s="40" t="s">
        <v>13</v>
      </c>
      <c r="B14" s="32">
        <v>6.6365473656147769</v>
      </c>
      <c r="C14" s="32">
        <v>6.3611376950831584</v>
      </c>
      <c r="D14" s="32">
        <v>-0.27540967053161847</v>
      </c>
      <c r="E14" s="32">
        <v>99.494672013560418</v>
      </c>
      <c r="F14" s="32">
        <v>82.204057199355674</v>
      </c>
      <c r="G14" s="32">
        <v>0.82621567100750737</v>
      </c>
      <c r="H14" s="32">
        <v>0.24032859869632803</v>
      </c>
      <c r="I14" s="32">
        <v>0.39475250679481966</v>
      </c>
      <c r="J14" s="1" t="str">
        <f t="shared" si="0"/>
        <v/>
      </c>
    </row>
    <row r="15" spans="1:10" x14ac:dyDescent="0.35">
      <c r="A15" s="40" t="s">
        <v>14</v>
      </c>
      <c r="B15" s="32">
        <v>6.6372911351539798</v>
      </c>
      <c r="C15" s="32">
        <v>6.0666082917305264</v>
      </c>
      <c r="D15" s="32">
        <v>-0.57068284342344988</v>
      </c>
      <c r="E15" s="32">
        <v>99.54597889607372</v>
      </c>
      <c r="F15" s="32">
        <v>67.024111847728548</v>
      </c>
      <c r="G15" s="32">
        <v>0.67329803364234397</v>
      </c>
      <c r="H15" s="32">
        <v>4.4587540939003169E-2</v>
      </c>
      <c r="I15" s="32">
        <v>0.11951938057260571</v>
      </c>
      <c r="J15" s="1" t="str">
        <f t="shared" si="0"/>
        <v/>
      </c>
    </row>
    <row r="16" spans="1:10" x14ac:dyDescent="0.35">
      <c r="A16" s="40" t="s">
        <v>15</v>
      </c>
      <c r="B16" s="32">
        <v>6.6416357366447709</v>
      </c>
      <c r="C16" s="32">
        <v>6.5763039185276222</v>
      </c>
      <c r="D16" s="32">
        <v>-6.5331818117146945E-2</v>
      </c>
      <c r="E16" s="32">
        <v>99.846208298167298</v>
      </c>
      <c r="F16" s="32">
        <v>95.425565013235911</v>
      </c>
      <c r="G16" s="32">
        <v>0.95572547660768403</v>
      </c>
      <c r="H16" s="32">
        <v>0.54100176576515324</v>
      </c>
      <c r="I16" s="32">
        <v>0.68121200659292758</v>
      </c>
      <c r="J16" s="1" t="str">
        <f t="shared" si="0"/>
        <v/>
      </c>
    </row>
    <row r="17" spans="1:10" x14ac:dyDescent="0.35">
      <c r="A17" s="40" t="s">
        <v>16</v>
      </c>
      <c r="B17" s="32">
        <v>6.6397422602526444</v>
      </c>
      <c r="C17" s="32">
        <v>6.312575835285811</v>
      </c>
      <c r="D17" s="32">
        <v>-0.32716642496683068</v>
      </c>
      <c r="E17" s="32">
        <v>99.71525031823451</v>
      </c>
      <c r="F17" s="32">
        <v>79.48307789204145</v>
      </c>
      <c r="G17" s="32">
        <v>0.79710052011479382</v>
      </c>
      <c r="H17" s="32">
        <v>7.5756152408022095E-2</v>
      </c>
      <c r="I17" s="32">
        <v>0.17721538828484426</v>
      </c>
      <c r="J17" s="1" t="str">
        <f t="shared" si="0"/>
        <v/>
      </c>
    </row>
    <row r="18" spans="1:10" x14ac:dyDescent="0.35">
      <c r="A18" s="40" t="s">
        <v>17</v>
      </c>
      <c r="B18" s="32">
        <v>6.6377530313907345</v>
      </c>
      <c r="C18" s="32">
        <v>6.2459574211829798</v>
      </c>
      <c r="D18" s="32">
        <v>-0.39179561020775466</v>
      </c>
      <c r="E18" s="32">
        <v>99.577854845619896</v>
      </c>
      <c r="F18" s="32">
        <v>75.896287972729539</v>
      </c>
      <c r="G18" s="32">
        <v>0.76218038729991744</v>
      </c>
      <c r="H18" s="32">
        <v>1.2519636108431193E-2</v>
      </c>
      <c r="I18" s="32">
        <v>5.0339370185983751E-2</v>
      </c>
      <c r="J18" s="1" t="str">
        <f t="shared" si="0"/>
        <v/>
      </c>
    </row>
    <row r="19" spans="1:10" s="37" customFormat="1" x14ac:dyDescent="0.35">
      <c r="A19" s="35" t="s">
        <v>18</v>
      </c>
      <c r="B19" s="30">
        <v>6.639175952114857</v>
      </c>
      <c r="C19" s="30">
        <v>5.8272413224277422</v>
      </c>
      <c r="D19" s="30">
        <v>-0.81193462968711305</v>
      </c>
      <c r="E19" s="30">
        <v>99.67611628475494</v>
      </c>
      <c r="F19" s="30">
        <v>56.777259979053184</v>
      </c>
      <c r="G19" s="30">
        <v>0.56961749810608442</v>
      </c>
      <c r="H19" s="30">
        <v>2.1023604683236478E-5</v>
      </c>
      <c r="I19" s="30">
        <v>3.0055968176775113E-4</v>
      </c>
      <c r="J19" s="1" t="str">
        <f t="shared" si="0"/>
        <v>***</v>
      </c>
    </row>
    <row r="20" spans="1:10" x14ac:dyDescent="0.35">
      <c r="A20" s="40" t="s">
        <v>19</v>
      </c>
      <c r="B20" s="32">
        <v>6.3610498485084781</v>
      </c>
      <c r="C20" s="32">
        <v>7.6401758687595569</v>
      </c>
      <c r="D20" s="32">
        <v>1.2791260202510815</v>
      </c>
      <c r="E20" s="32">
        <v>82.199051896922697</v>
      </c>
      <c r="F20" s="32">
        <v>199.490449382153</v>
      </c>
      <c r="G20" s="32">
        <v>2.4269191040343587</v>
      </c>
      <c r="H20" s="32">
        <v>1.9437559228171114E-2</v>
      </c>
      <c r="I20" s="32">
        <v>6.7327161567426713E-2</v>
      </c>
      <c r="J20" s="1" t="str">
        <f t="shared" si="0"/>
        <v/>
      </c>
    </row>
    <row r="21" spans="1:10" x14ac:dyDescent="0.35">
      <c r="A21" s="35" t="s">
        <v>20</v>
      </c>
      <c r="B21" s="30">
        <v>6.5590470065595001</v>
      </c>
      <c r="C21" s="30">
        <v>7.847287070221391</v>
      </c>
      <c r="D21" s="30">
        <v>1.2882400636618927</v>
      </c>
      <c r="E21" s="30">
        <v>94.290924072861458</v>
      </c>
      <c r="F21" s="30">
        <v>230.28666623291375</v>
      </c>
      <c r="G21" s="30">
        <v>2.4422993888040012</v>
      </c>
      <c r="H21" s="30">
        <v>8.7996816036249939E-3</v>
      </c>
      <c r="I21" s="30">
        <v>3.73261219670247E-2</v>
      </c>
      <c r="J21" s="1" t="str">
        <f t="shared" si="0"/>
        <v>*</v>
      </c>
    </row>
    <row r="22" spans="1:10" x14ac:dyDescent="0.35">
      <c r="A22" s="35" t="s">
        <v>1367</v>
      </c>
      <c r="B22" s="30">
        <v>6.6371966328147405</v>
      </c>
      <c r="C22" s="30">
        <v>7.2117964697020387</v>
      </c>
      <c r="D22" s="30">
        <v>0.5745998368872991</v>
      </c>
      <c r="E22" s="30">
        <v>99.539458446845899</v>
      </c>
      <c r="F22" s="30">
        <v>148.24056446475581</v>
      </c>
      <c r="G22" s="30">
        <v>1.4892643257037248</v>
      </c>
      <c r="H22" s="30">
        <v>1.7049985836442501E-5</v>
      </c>
      <c r="I22" s="30">
        <v>2.8614324055942637E-4</v>
      </c>
      <c r="J22" s="1" t="str">
        <f t="shared" si="0"/>
        <v>***</v>
      </c>
    </row>
    <row r="23" spans="1:10" x14ac:dyDescent="0.35">
      <c r="A23" s="35" t="s">
        <v>1368</v>
      </c>
      <c r="B23" s="30">
        <v>6.6393790034817917</v>
      </c>
      <c r="C23" s="30">
        <v>7.0918821921991322</v>
      </c>
      <c r="D23" s="30">
        <v>0.45250318871734052</v>
      </c>
      <c r="E23" s="30">
        <v>99.69014613544789</v>
      </c>
      <c r="F23" s="30">
        <v>136.41724218292026</v>
      </c>
      <c r="G23" s="30">
        <v>1.3684125008460883</v>
      </c>
      <c r="H23" s="30">
        <v>1.0156584277386458E-5</v>
      </c>
      <c r="I23" s="30">
        <v>1.7966107692577357E-4</v>
      </c>
      <c r="J23" s="1" t="str">
        <f t="shared" si="0"/>
        <v>***</v>
      </c>
    </row>
    <row r="24" spans="1:10" x14ac:dyDescent="0.35">
      <c r="A24" s="35" t="s">
        <v>1369</v>
      </c>
      <c r="B24" s="30">
        <v>6.6396339005793434</v>
      </c>
      <c r="C24" s="30">
        <v>7.4235375874106033</v>
      </c>
      <c r="D24" s="30">
        <v>0.78390368683126166</v>
      </c>
      <c r="E24" s="30">
        <v>99.707761066611781</v>
      </c>
      <c r="F24" s="30">
        <v>171.67517064292289</v>
      </c>
      <c r="G24" s="30">
        <v>1.72178342795434</v>
      </c>
      <c r="H24" s="30">
        <v>6.6354664713355319E-8</v>
      </c>
      <c r="I24" s="30">
        <v>4.2688167632258584E-6</v>
      </c>
      <c r="J24" s="1" t="str">
        <f t="shared" si="0"/>
        <v>***</v>
      </c>
    </row>
    <row r="25" spans="1:10" x14ac:dyDescent="0.35">
      <c r="A25" s="35" t="s">
        <v>1370</v>
      </c>
      <c r="B25" s="30">
        <v>6.6383069720514927</v>
      </c>
      <c r="C25" s="30">
        <v>7.5636343798290593</v>
      </c>
      <c r="D25" s="30">
        <v>0.92532740777756839</v>
      </c>
      <c r="E25" s="30">
        <v>99.616096339648664</v>
      </c>
      <c r="F25" s="30">
        <v>189.1824408879493</v>
      </c>
      <c r="G25" s="30">
        <v>1.8991151815758529</v>
      </c>
      <c r="H25" s="30">
        <v>2.575336842406417E-8</v>
      </c>
      <c r="I25" s="30">
        <v>1.9881600423377539E-6</v>
      </c>
      <c r="J25" s="1" t="str">
        <f t="shared" si="0"/>
        <v>***</v>
      </c>
    </row>
    <row r="26" spans="1:10" x14ac:dyDescent="0.35">
      <c r="A26" s="35" t="s">
        <v>1371</v>
      </c>
      <c r="B26" s="30">
        <v>6.6369325281399636</v>
      </c>
      <c r="C26" s="30">
        <v>7.3218811591412862</v>
      </c>
      <c r="D26" s="30">
        <v>0.68494863100132708</v>
      </c>
      <c r="E26" s="30">
        <v>99.521238081875921</v>
      </c>
      <c r="F26" s="30">
        <v>159.99479474386314</v>
      </c>
      <c r="G26" s="30">
        <v>1.6076447382239782</v>
      </c>
      <c r="H26" s="30">
        <v>5.6112383780547887E-7</v>
      </c>
      <c r="I26" s="30">
        <v>1.804948344940957E-5</v>
      </c>
      <c r="J26" s="1" t="str">
        <f t="shared" si="0"/>
        <v>***</v>
      </c>
    </row>
    <row r="27" spans="1:10" x14ac:dyDescent="0.35">
      <c r="A27" s="40" t="s">
        <v>21</v>
      </c>
      <c r="B27" s="32">
        <v>6.6139957938137393</v>
      </c>
      <c r="C27" s="32">
        <v>6.3576079004906969</v>
      </c>
      <c r="D27" s="32">
        <v>-0.25638789332303968</v>
      </c>
      <c r="E27" s="32">
        <v>97.951507690011596</v>
      </c>
      <c r="F27" s="32">
        <v>82.003177074999556</v>
      </c>
      <c r="G27" s="32">
        <v>0.83718136666682286</v>
      </c>
      <c r="H27" s="32">
        <v>0.43531479230269121</v>
      </c>
      <c r="I27" s="32">
        <v>0.59187811091081521</v>
      </c>
      <c r="J27" s="1" t="str">
        <f t="shared" si="0"/>
        <v/>
      </c>
    </row>
    <row r="28" spans="1:10" x14ac:dyDescent="0.35">
      <c r="A28" s="40" t="s">
        <v>22</v>
      </c>
      <c r="B28" s="32">
        <v>6.6367675603738387</v>
      </c>
      <c r="C28" s="32">
        <v>6.4177794710563756</v>
      </c>
      <c r="D28" s="32">
        <v>-0.21898808931746405</v>
      </c>
      <c r="E28" s="32">
        <v>99.509858783246315</v>
      </c>
      <c r="F28" s="32">
        <v>85.495671233939959</v>
      </c>
      <c r="G28" s="32">
        <v>0.85916784808395419</v>
      </c>
      <c r="H28" s="32">
        <v>0.15609295903487511</v>
      </c>
      <c r="I28" s="32">
        <v>0.28828651764335789</v>
      </c>
      <c r="J28" s="1" t="str">
        <f t="shared" si="0"/>
        <v/>
      </c>
    </row>
    <row r="29" spans="1:10" x14ac:dyDescent="0.35">
      <c r="A29" s="40" t="s">
        <v>23</v>
      </c>
      <c r="B29" s="32">
        <v>6.5612969052354861</v>
      </c>
      <c r="C29" s="32">
        <v>7.4985865805287339</v>
      </c>
      <c r="D29" s="32">
        <v>0.93728967529324958</v>
      </c>
      <c r="E29" s="32">
        <v>94.438086519864783</v>
      </c>
      <c r="F29" s="32">
        <v>180.84207678783957</v>
      </c>
      <c r="G29" s="32">
        <v>1.9149273714879875</v>
      </c>
      <c r="H29" s="32">
        <v>4.7191003625066001E-2</v>
      </c>
      <c r="I29" s="32">
        <v>0.12334480459264402</v>
      </c>
      <c r="J29" s="1" t="str">
        <f t="shared" si="0"/>
        <v/>
      </c>
    </row>
    <row r="30" spans="1:10" x14ac:dyDescent="0.35">
      <c r="A30" s="35" t="s">
        <v>24</v>
      </c>
      <c r="B30" s="30">
        <v>6.3029731382391043</v>
      </c>
      <c r="C30" s="30">
        <v>7.895793379960673</v>
      </c>
      <c r="D30" s="30">
        <v>1.5928202417215722</v>
      </c>
      <c r="E30" s="30">
        <v>78.955788764145041</v>
      </c>
      <c r="F30" s="30">
        <v>238.16100096383877</v>
      </c>
      <c r="G30" s="30">
        <v>3.016384291660597</v>
      </c>
      <c r="H30" s="30">
        <v>1.0620219149634236E-2</v>
      </c>
      <c r="I30" s="30">
        <v>4.3237474768226911E-2</v>
      </c>
      <c r="J30" s="1" t="str">
        <f t="shared" si="0"/>
        <v>*</v>
      </c>
    </row>
    <row r="31" spans="1:10" x14ac:dyDescent="0.35">
      <c r="A31" s="35" t="s">
        <v>25</v>
      </c>
      <c r="B31" s="30">
        <v>6.6431467541563203</v>
      </c>
      <c r="C31" s="30">
        <v>6.9358499393118214</v>
      </c>
      <c r="D31" s="30">
        <v>0.29270318515550287</v>
      </c>
      <c r="E31" s="30">
        <v>99.950837758723438</v>
      </c>
      <c r="F31" s="30">
        <v>122.43310879856141</v>
      </c>
      <c r="G31" s="30">
        <v>1.2249332926464234</v>
      </c>
      <c r="H31" s="30">
        <v>4.569184960871402E-3</v>
      </c>
      <c r="I31" s="30">
        <v>2.150860237678489E-2</v>
      </c>
      <c r="J31" s="1" t="str">
        <f t="shared" si="0"/>
        <v>*</v>
      </c>
    </row>
    <row r="32" spans="1:10" x14ac:dyDescent="0.35">
      <c r="A32" s="40" t="s">
        <v>26</v>
      </c>
      <c r="B32" s="32">
        <v>6.6400776214711517</v>
      </c>
      <c r="C32" s="32">
        <v>6.3885235801714746</v>
      </c>
      <c r="D32" s="32">
        <v>-0.2515540412996744</v>
      </c>
      <c r="E32" s="32">
        <v>99.73843228941972</v>
      </c>
      <c r="F32" s="32">
        <v>83.779396117419012</v>
      </c>
      <c r="G32" s="32">
        <v>0.83999110668101507</v>
      </c>
      <c r="H32" s="32">
        <v>0.16663585624514238</v>
      </c>
      <c r="I32" s="32">
        <v>0.30056747902161196</v>
      </c>
      <c r="J32" s="1" t="str">
        <f t="shared" si="0"/>
        <v/>
      </c>
    </row>
    <row r="33" spans="1:10" x14ac:dyDescent="0.35">
      <c r="A33" s="40" t="s">
        <v>27</v>
      </c>
      <c r="B33" s="32">
        <v>6.6429613714824054</v>
      </c>
      <c r="C33" s="32">
        <v>6.6442386170475034</v>
      </c>
      <c r="D33" s="32">
        <v>1.2772455651006709E-3</v>
      </c>
      <c r="E33" s="32">
        <v>99.937995153311434</v>
      </c>
      <c r="F33" s="32">
        <v>100.02651135222757</v>
      </c>
      <c r="G33" s="32">
        <v>1.0008857111730181</v>
      </c>
      <c r="H33" s="32">
        <v>0.99022774775960232</v>
      </c>
      <c r="I33" s="32">
        <v>0.99279976788365309</v>
      </c>
      <c r="J33" s="1" t="str">
        <f t="shared" si="0"/>
        <v/>
      </c>
    </row>
    <row r="34" spans="1:10" x14ac:dyDescent="0.35">
      <c r="A34" s="35" t="s">
        <v>28</v>
      </c>
      <c r="B34" s="30">
        <v>6.6180301052396562</v>
      </c>
      <c r="C34" s="30">
        <v>7.8764428213325584</v>
      </c>
      <c r="D34" s="30">
        <v>1.2584127160929031</v>
      </c>
      <c r="E34" s="30">
        <v>98.225799835992561</v>
      </c>
      <c r="F34" s="30">
        <v>234.98792608164914</v>
      </c>
      <c r="G34" s="30">
        <v>2.3923238749290734</v>
      </c>
      <c r="H34" s="30">
        <v>1.6088295615118356E-4</v>
      </c>
      <c r="I34" s="30">
        <v>1.5525205268589214E-3</v>
      </c>
      <c r="J34" s="1" t="str">
        <f t="shared" si="0"/>
        <v>**</v>
      </c>
    </row>
    <row r="35" spans="1:10" x14ac:dyDescent="0.35">
      <c r="A35" s="35" t="s">
        <v>29</v>
      </c>
      <c r="B35" s="30">
        <v>6.6428982536681866</v>
      </c>
      <c r="C35" s="30">
        <v>6.2682684906727779</v>
      </c>
      <c r="D35" s="30">
        <v>-0.37462976299540518</v>
      </c>
      <c r="E35" s="30">
        <v>99.93362296816467</v>
      </c>
      <c r="F35" s="30">
        <v>77.079135765109427</v>
      </c>
      <c r="G35" s="30">
        <v>0.77130332590527928</v>
      </c>
      <c r="H35" s="30">
        <v>9.2579009136507916E-3</v>
      </c>
      <c r="I35" s="30">
        <v>3.8842932094230502E-2</v>
      </c>
      <c r="J35" s="1" t="str">
        <f t="shared" si="0"/>
        <v>*</v>
      </c>
    </row>
    <row r="36" spans="1:10" x14ac:dyDescent="0.35">
      <c r="A36" s="35" t="s">
        <v>30</v>
      </c>
      <c r="B36" s="30">
        <v>6.6408860330419186</v>
      </c>
      <c r="C36" s="30">
        <v>6.1552264176659328</v>
      </c>
      <c r="D36" s="30">
        <v>-0.48565961537598668</v>
      </c>
      <c r="E36" s="30">
        <v>99.794336201890189</v>
      </c>
      <c r="F36" s="30">
        <v>71.270167883770839</v>
      </c>
      <c r="G36" s="30">
        <v>0.71417046894912739</v>
      </c>
      <c r="H36" s="30">
        <v>6.9059235921296695E-4</v>
      </c>
      <c r="I36" s="30">
        <v>4.8467027392037317E-3</v>
      </c>
      <c r="J36" s="1" t="str">
        <f t="shared" si="0"/>
        <v>**</v>
      </c>
    </row>
    <row r="37" spans="1:10" x14ac:dyDescent="0.35">
      <c r="A37" s="40" t="s">
        <v>31</v>
      </c>
      <c r="B37" s="32">
        <v>6.6410672314890995</v>
      </c>
      <c r="C37" s="32">
        <v>6.3411633809242778</v>
      </c>
      <c r="D37" s="32">
        <v>-0.29990385056482083</v>
      </c>
      <c r="E37" s="32">
        <v>99.806870877516573</v>
      </c>
      <c r="F37" s="32">
        <v>81.073773082195373</v>
      </c>
      <c r="G37" s="32">
        <v>0.81230653129772501</v>
      </c>
      <c r="H37" s="32">
        <v>3.2906271690720364E-2</v>
      </c>
      <c r="I37" s="32">
        <v>9.4896394397755726E-2</v>
      </c>
      <c r="J37" s="1" t="str">
        <f t="shared" si="0"/>
        <v/>
      </c>
    </row>
    <row r="38" spans="1:10" s="39" customFormat="1" x14ac:dyDescent="0.35">
      <c r="A38" s="40" t="s">
        <v>32</v>
      </c>
      <c r="B38" s="32">
        <v>6.5968780646899905</v>
      </c>
      <c r="C38" s="32">
        <v>7.4702283326397634</v>
      </c>
      <c r="D38" s="32">
        <v>0.87335026794977555</v>
      </c>
      <c r="E38" s="32">
        <v>96.796170353649259</v>
      </c>
      <c r="F38" s="32">
        <v>177.32207412974205</v>
      </c>
      <c r="G38" s="32">
        <v>1.8319120837310816</v>
      </c>
      <c r="H38" s="32">
        <v>3.058736705029191E-2</v>
      </c>
      <c r="I38" s="32">
        <v>9.0127661690173097E-2</v>
      </c>
      <c r="J38" s="1" t="str">
        <f t="shared" si="0"/>
        <v/>
      </c>
    </row>
    <row r="39" spans="1:10" x14ac:dyDescent="0.35">
      <c r="A39" s="35" t="s">
        <v>33</v>
      </c>
      <c r="B39" s="30">
        <v>6.6205315114218983</v>
      </c>
      <c r="C39" s="30">
        <v>7.6594800478447924</v>
      </c>
      <c r="D39" s="30">
        <v>1.0389485364228959</v>
      </c>
      <c r="E39" s="30">
        <v>98.396255645430614</v>
      </c>
      <c r="F39" s="30">
        <v>202.1776971814713</v>
      </c>
      <c r="G39" s="30">
        <v>2.0547295814793576</v>
      </c>
      <c r="H39" s="30">
        <v>1.3548549662803348E-3</v>
      </c>
      <c r="I39" s="30">
        <v>8.5733445407247411E-3</v>
      </c>
      <c r="J39" s="1" t="str">
        <f t="shared" si="0"/>
        <v>**</v>
      </c>
    </row>
    <row r="40" spans="1:10" x14ac:dyDescent="0.35">
      <c r="A40" s="35" t="s">
        <v>34</v>
      </c>
      <c r="B40" s="30">
        <v>6.5788209599861016</v>
      </c>
      <c r="C40" s="30">
        <v>8.3757972469093573</v>
      </c>
      <c r="D40" s="30">
        <v>1.7969762869232575</v>
      </c>
      <c r="E40" s="30">
        <v>95.592197424027717</v>
      </c>
      <c r="F40" s="30">
        <v>332.17443801339107</v>
      </c>
      <c r="G40" s="30">
        <v>3.4749116242190001</v>
      </c>
      <c r="H40" s="30">
        <v>3.6278708166907975E-4</v>
      </c>
      <c r="I40" s="30">
        <v>3.044256815744887E-3</v>
      </c>
      <c r="J40" s="1" t="str">
        <f t="shared" si="0"/>
        <v>**</v>
      </c>
    </row>
    <row r="41" spans="1:10" x14ac:dyDescent="0.35">
      <c r="A41" s="40" t="s">
        <v>35</v>
      </c>
      <c r="B41" s="32">
        <v>6.6420267659742231</v>
      </c>
      <c r="C41" s="32">
        <v>6.680211854411553</v>
      </c>
      <c r="D41" s="32">
        <v>3.8185088437329817E-2</v>
      </c>
      <c r="E41" s="32">
        <v>99.873274369892343</v>
      </c>
      <c r="F41" s="32">
        <v>102.55200260673428</v>
      </c>
      <c r="G41" s="32">
        <v>1.0268212717941034</v>
      </c>
      <c r="H41" s="32">
        <v>0.72843415439144299</v>
      </c>
      <c r="I41" s="32">
        <v>0.82942650028052212</v>
      </c>
      <c r="J41" s="1" t="str">
        <f t="shared" si="0"/>
        <v/>
      </c>
    </row>
    <row r="42" spans="1:10" x14ac:dyDescent="0.35">
      <c r="A42" s="40" t="s">
        <v>36</v>
      </c>
      <c r="B42" s="32">
        <v>6.6407053959886486</v>
      </c>
      <c r="C42" s="32">
        <v>6.4249937264837511</v>
      </c>
      <c r="D42" s="32">
        <v>-0.21571166950489573</v>
      </c>
      <c r="E42" s="32">
        <v>99.781841928446568</v>
      </c>
      <c r="F42" s="32">
        <v>85.924266538020561</v>
      </c>
      <c r="G42" s="32">
        <v>0.86112127093862278</v>
      </c>
      <c r="H42" s="32">
        <v>6.1032258767095594E-2</v>
      </c>
      <c r="I42" s="32">
        <v>0.15101571720576218</v>
      </c>
      <c r="J42" s="1" t="str">
        <f t="shared" si="0"/>
        <v/>
      </c>
    </row>
    <row r="43" spans="1:10" x14ac:dyDescent="0.35">
      <c r="A43" s="40" t="s">
        <v>37</v>
      </c>
      <c r="B43" s="32">
        <v>6.6412143104336714</v>
      </c>
      <c r="C43" s="32">
        <v>6.4814833717239386</v>
      </c>
      <c r="D43" s="32">
        <v>-0.15973093870973099</v>
      </c>
      <c r="E43" s="32">
        <v>99.817046442765374</v>
      </c>
      <c r="F43" s="32">
        <v>89.355422221945474</v>
      </c>
      <c r="G43" s="32">
        <v>0.89519200784188269</v>
      </c>
      <c r="H43" s="32">
        <v>0.23154514956305172</v>
      </c>
      <c r="I43" s="32">
        <v>0.38358981858943331</v>
      </c>
      <c r="J43" s="1" t="str">
        <f t="shared" si="0"/>
        <v/>
      </c>
    </row>
    <row r="44" spans="1:10" x14ac:dyDescent="0.35">
      <c r="A44" s="40" t="s">
        <v>38</v>
      </c>
      <c r="B44" s="32">
        <v>6.6430653406202333</v>
      </c>
      <c r="C44" s="32">
        <v>6.6439889422714256</v>
      </c>
      <c r="D44" s="32">
        <v>9.2360165119220738E-4</v>
      </c>
      <c r="E44" s="32">
        <v>99.945197535870534</v>
      </c>
      <c r="F44" s="32">
        <v>100.00920212524963</v>
      </c>
      <c r="G44" s="32">
        <v>1.0006403968470432</v>
      </c>
      <c r="H44" s="32">
        <v>0.99535386433609796</v>
      </c>
      <c r="I44" s="32">
        <v>0.99535386433609796</v>
      </c>
      <c r="J44" s="1" t="str">
        <f t="shared" si="0"/>
        <v/>
      </c>
    </row>
    <row r="45" spans="1:10" x14ac:dyDescent="0.35">
      <c r="A45" s="40" t="s">
        <v>39</v>
      </c>
      <c r="B45" s="32">
        <v>6.6361253260345503</v>
      </c>
      <c r="C45" s="32">
        <v>6.4110950466871621</v>
      </c>
      <c r="D45" s="32">
        <v>-0.22503027934738729</v>
      </c>
      <c r="E45" s="32">
        <v>99.465570542261432</v>
      </c>
      <c r="F45" s="32">
        <v>85.100461271648754</v>
      </c>
      <c r="G45" s="32">
        <v>0.85557706860476801</v>
      </c>
      <c r="H45" s="32">
        <v>0.17939400318485088</v>
      </c>
      <c r="I45" s="32">
        <v>0.3133307023952599</v>
      </c>
      <c r="J45" s="1" t="str">
        <f t="shared" si="0"/>
        <v/>
      </c>
    </row>
    <row r="46" spans="1:10" x14ac:dyDescent="0.35">
      <c r="A46" s="40" t="s">
        <v>40</v>
      </c>
      <c r="B46" s="32">
        <v>6.6412756675462195</v>
      </c>
      <c r="C46" s="32">
        <v>6.5563160356597594</v>
      </c>
      <c r="D46" s="32">
        <v>-8.4959631886458276E-2</v>
      </c>
      <c r="E46" s="32">
        <v>99.821291703071083</v>
      </c>
      <c r="F46" s="32">
        <v>94.112603505104829</v>
      </c>
      <c r="G46" s="32">
        <v>0.94281091638297732</v>
      </c>
      <c r="H46" s="32">
        <v>0.45167224487345203</v>
      </c>
      <c r="I46" s="32">
        <v>0.60371573293498371</v>
      </c>
      <c r="J46" s="1" t="str">
        <f t="shared" si="0"/>
        <v/>
      </c>
    </row>
    <row r="47" spans="1:10" x14ac:dyDescent="0.35">
      <c r="A47" s="40" t="s">
        <v>41</v>
      </c>
      <c r="B47" s="32">
        <v>6.6374647669623048</v>
      </c>
      <c r="C47" s="32">
        <v>6.2405845236287023</v>
      </c>
      <c r="D47" s="32">
        <v>-0.39688024333360339</v>
      </c>
      <c r="E47" s="32">
        <v>99.557960214360264</v>
      </c>
      <c r="F47" s="32">
        <v>75.614160027616393</v>
      </c>
      <c r="G47" s="32">
        <v>0.75949888753053962</v>
      </c>
      <c r="H47" s="32">
        <v>2.5997030070901719E-2</v>
      </c>
      <c r="I47" s="32">
        <v>8.2252898421049714E-2</v>
      </c>
      <c r="J47" s="1" t="str">
        <f t="shared" si="0"/>
        <v/>
      </c>
    </row>
    <row r="48" spans="1:10" x14ac:dyDescent="0.35">
      <c r="A48" s="40" t="s">
        <v>42</v>
      </c>
      <c r="B48" s="32">
        <v>6.6399126603173482</v>
      </c>
      <c r="C48" s="32">
        <v>6.1886962349477601</v>
      </c>
      <c r="D48" s="32">
        <v>-0.45121642536958628</v>
      </c>
      <c r="E48" s="32">
        <v>99.727028613796634</v>
      </c>
      <c r="F48" s="32">
        <v>72.942929417879355</v>
      </c>
      <c r="G48" s="32">
        <v>0.73142587753575394</v>
      </c>
      <c r="H48" s="32">
        <v>3.9404745584205411E-2</v>
      </c>
      <c r="I48" s="32">
        <v>0.10864451282502349</v>
      </c>
      <c r="J48" s="1" t="str">
        <f t="shared" si="0"/>
        <v/>
      </c>
    </row>
    <row r="49" spans="1:10" x14ac:dyDescent="0.35">
      <c r="A49" s="35" t="s">
        <v>43</v>
      </c>
      <c r="B49" s="30">
        <v>6.637968095283318</v>
      </c>
      <c r="C49" s="30">
        <v>5.4461242643098382</v>
      </c>
      <c r="D49" s="30">
        <v>-1.1918438309734771</v>
      </c>
      <c r="E49" s="30">
        <v>99.592700115598873</v>
      </c>
      <c r="F49" s="30">
        <v>43.596012021965102</v>
      </c>
      <c r="G49" s="30">
        <v>0.43774304714464596</v>
      </c>
      <c r="H49" s="30">
        <v>2.0032283460372858E-3</v>
      </c>
      <c r="I49" s="30">
        <v>1.1206465819860758E-2</v>
      </c>
      <c r="J49" s="1" t="str">
        <f t="shared" si="0"/>
        <v>*</v>
      </c>
    </row>
    <row r="50" spans="1:10" x14ac:dyDescent="0.35">
      <c r="A50" s="35" t="s">
        <v>44</v>
      </c>
      <c r="B50" s="30">
        <v>6.5799138466170124</v>
      </c>
      <c r="C50" s="30">
        <v>7.6565385364172984</v>
      </c>
      <c r="D50" s="30">
        <v>1.0766246898002896</v>
      </c>
      <c r="E50" s="30">
        <v>95.664638939251631</v>
      </c>
      <c r="F50" s="30">
        <v>201.76589695588072</v>
      </c>
      <c r="G50" s="30">
        <v>2.1090958915760436</v>
      </c>
      <c r="H50" s="30">
        <v>4.8219751698220167E-3</v>
      </c>
      <c r="I50" s="30">
        <v>2.2158123994658312E-2</v>
      </c>
      <c r="J50" s="1" t="str">
        <f t="shared" si="0"/>
        <v>*</v>
      </c>
    </row>
    <row r="51" spans="1:10" x14ac:dyDescent="0.35">
      <c r="A51" s="40" t="s">
        <v>45</v>
      </c>
      <c r="B51" s="32">
        <v>6.6431200576161586</v>
      </c>
      <c r="C51" s="32">
        <v>6.4390624873571181</v>
      </c>
      <c r="D51" s="32">
        <v>-0.20405757025904059</v>
      </c>
      <c r="E51" s="32">
        <v>99.948988222410762</v>
      </c>
      <c r="F51" s="32">
        <v>86.766274935875828</v>
      </c>
      <c r="G51" s="32">
        <v>0.86810558544924732</v>
      </c>
      <c r="H51" s="32">
        <v>5.7700384861499081E-2</v>
      </c>
      <c r="I51" s="32">
        <v>0.14462563997752367</v>
      </c>
      <c r="J51" s="1" t="str">
        <f t="shared" si="0"/>
        <v/>
      </c>
    </row>
    <row r="52" spans="1:10" x14ac:dyDescent="0.35">
      <c r="A52" s="40" t="s">
        <v>46</v>
      </c>
      <c r="B52" s="32">
        <v>6.6329317843958986</v>
      </c>
      <c r="C52" s="32">
        <v>6.5468266032105449</v>
      </c>
      <c r="D52" s="32">
        <v>-8.6105181185351931E-2</v>
      </c>
      <c r="E52" s="32">
        <v>99.245637624964985</v>
      </c>
      <c r="F52" s="32">
        <v>93.495602362299337</v>
      </c>
      <c r="G52" s="32">
        <v>0.94206258934630371</v>
      </c>
      <c r="H52" s="32">
        <v>0.58080777129873828</v>
      </c>
      <c r="I52" s="32">
        <v>0.71202775950667185</v>
      </c>
      <c r="J52" s="1" t="str">
        <f t="shared" si="0"/>
        <v/>
      </c>
    </row>
    <row r="53" spans="1:10" x14ac:dyDescent="0.35">
      <c r="A53" s="40" t="s">
        <v>47</v>
      </c>
      <c r="B53" s="32">
        <v>6.6077924909025425</v>
      </c>
      <c r="C53" s="32">
        <v>6.5327163295795332</v>
      </c>
      <c r="D53" s="32">
        <v>-7.5076161323005763E-2</v>
      </c>
      <c r="E53" s="32">
        <v>97.531239790743584</v>
      </c>
      <c r="F53" s="32">
        <v>92.585626224484542</v>
      </c>
      <c r="G53" s="32">
        <v>0.94929200554745552</v>
      </c>
      <c r="H53" s="32">
        <v>0.75198470122104077</v>
      </c>
      <c r="I53" s="32">
        <v>0.85122021897748323</v>
      </c>
      <c r="J53" s="1" t="str">
        <f t="shared" si="0"/>
        <v/>
      </c>
    </row>
    <row r="54" spans="1:10" x14ac:dyDescent="0.35">
      <c r="A54" s="40" t="s">
        <v>48</v>
      </c>
      <c r="B54" s="32">
        <v>6.64102290696641</v>
      </c>
      <c r="C54" s="32">
        <v>6.2875763276029657</v>
      </c>
      <c r="D54" s="32">
        <v>-0.35344657936344337</v>
      </c>
      <c r="E54" s="32">
        <v>99.803804516414914</v>
      </c>
      <c r="F54" s="32">
        <v>78.117632845575756</v>
      </c>
      <c r="G54" s="32">
        <v>0.78271197399822223</v>
      </c>
      <c r="H54" s="32">
        <v>0.16092851873454231</v>
      </c>
      <c r="I54" s="32">
        <v>0.29301135958270436</v>
      </c>
      <c r="J54" s="1" t="str">
        <f t="shared" si="0"/>
        <v/>
      </c>
    </row>
    <row r="55" spans="1:10" x14ac:dyDescent="0.35">
      <c r="A55" s="40" t="s">
        <v>49</v>
      </c>
      <c r="B55" s="32">
        <v>6.6394142031103183</v>
      </c>
      <c r="C55" s="32">
        <v>6.365095256850906</v>
      </c>
      <c r="D55" s="32">
        <v>-0.27431894625941133</v>
      </c>
      <c r="E55" s="32">
        <v>99.692578457470574</v>
      </c>
      <c r="F55" s="32">
        <v>82.429866707216206</v>
      </c>
      <c r="G55" s="32">
        <v>0.82684055305462201</v>
      </c>
      <c r="H55" s="32">
        <v>0.18412593827754459</v>
      </c>
      <c r="I55" s="32">
        <v>0.31871126535933725</v>
      </c>
      <c r="J55" s="1" t="str">
        <f t="shared" si="0"/>
        <v/>
      </c>
    </row>
    <row r="56" spans="1:10" x14ac:dyDescent="0.35">
      <c r="A56" s="40" t="s">
        <v>50</v>
      </c>
      <c r="B56" s="32">
        <v>6.6384535966948288</v>
      </c>
      <c r="C56" s="32">
        <v>6.2541606328295805</v>
      </c>
      <c r="D56" s="32">
        <v>-0.38429296386524747</v>
      </c>
      <c r="E56" s="32">
        <v>99.626221082881443</v>
      </c>
      <c r="F56" s="32">
        <v>76.32906600164192</v>
      </c>
      <c r="G56" s="32">
        <v>0.76615438357480192</v>
      </c>
      <c r="H56" s="32">
        <v>7.4905013924088576E-2</v>
      </c>
      <c r="I56" s="32">
        <v>0.17630082545547676</v>
      </c>
      <c r="J56" s="1" t="str">
        <f t="shared" si="0"/>
        <v/>
      </c>
    </row>
    <row r="57" spans="1:10" x14ac:dyDescent="0.35">
      <c r="A57" s="40" t="s">
        <v>51</v>
      </c>
      <c r="B57" s="32">
        <v>6.6391486154571275</v>
      </c>
      <c r="C57" s="32">
        <v>6.2494356395470616</v>
      </c>
      <c r="D57" s="32">
        <v>-0.38971297591006415</v>
      </c>
      <c r="E57" s="32">
        <v>99.674227606980153</v>
      </c>
      <c r="F57" s="32">
        <v>76.079488394589589</v>
      </c>
      <c r="G57" s="32">
        <v>0.76328144417205268</v>
      </c>
      <c r="H57" s="32">
        <v>0.12508089395976316</v>
      </c>
      <c r="I57" s="32">
        <v>0.24261922144959083</v>
      </c>
      <c r="J57" s="1" t="str">
        <f t="shared" si="0"/>
        <v/>
      </c>
    </row>
    <row r="58" spans="1:10" x14ac:dyDescent="0.35">
      <c r="A58" s="35" t="s">
        <v>52</v>
      </c>
      <c r="B58" s="30">
        <v>6.6418956759800993</v>
      </c>
      <c r="C58" s="30">
        <v>6.2700456727501619</v>
      </c>
      <c r="D58" s="30">
        <v>-0.37185000322993567</v>
      </c>
      <c r="E58" s="30">
        <v>99.864199831074643</v>
      </c>
      <c r="F58" s="30">
        <v>77.174144107805759</v>
      </c>
      <c r="G58" s="30">
        <v>0.77279089241539844</v>
      </c>
      <c r="H58" s="30">
        <v>8.2168659891322868E-3</v>
      </c>
      <c r="I58" s="30">
        <v>3.5637194065225426E-2</v>
      </c>
      <c r="J58" s="1" t="str">
        <f t="shared" si="0"/>
        <v>*</v>
      </c>
    </row>
    <row r="59" spans="1:10" x14ac:dyDescent="0.35">
      <c r="A59" s="40" t="s">
        <v>53</v>
      </c>
      <c r="B59" s="32">
        <v>6.6383376168549182</v>
      </c>
      <c r="C59" s="32">
        <v>6.5854590166186249</v>
      </c>
      <c r="D59" s="32">
        <v>-5.2878600236293316E-2</v>
      </c>
      <c r="E59" s="32">
        <v>99.618212343395797</v>
      </c>
      <c r="F59" s="32">
        <v>96.033044911084531</v>
      </c>
      <c r="G59" s="32">
        <v>0.96401092382633036</v>
      </c>
      <c r="H59" s="32">
        <v>0.78257875992014547</v>
      </c>
      <c r="I59" s="32">
        <v>0.87558087341790181</v>
      </c>
      <c r="J59" s="1" t="str">
        <f t="shared" si="0"/>
        <v/>
      </c>
    </row>
    <row r="60" spans="1:10" x14ac:dyDescent="0.35">
      <c r="A60" s="35" t="s">
        <v>54</v>
      </c>
      <c r="B60" s="30">
        <v>6.6079133119615214</v>
      </c>
      <c r="C60" s="30">
        <v>8.1989460501980567</v>
      </c>
      <c r="D60" s="30">
        <v>1.5910327382365352</v>
      </c>
      <c r="E60" s="30">
        <v>97.53940805970106</v>
      </c>
      <c r="F60" s="30">
        <v>293.85202909979745</v>
      </c>
      <c r="G60" s="30">
        <v>3.012649296784117</v>
      </c>
      <c r="H60" s="30">
        <v>1.9668039003146584E-5</v>
      </c>
      <c r="I60" s="30">
        <v>3.0055968176775113E-4</v>
      </c>
      <c r="J60" s="1" t="str">
        <f t="shared" si="0"/>
        <v>***</v>
      </c>
    </row>
    <row r="61" spans="1:10" s="39" customFormat="1" x14ac:dyDescent="0.35">
      <c r="A61" s="35" t="s">
        <v>55</v>
      </c>
      <c r="B61" s="30">
        <v>6.5863544110829491</v>
      </c>
      <c r="C61" s="30">
        <v>8.2081804230570441</v>
      </c>
      <c r="D61" s="30">
        <v>1.6218260119740986</v>
      </c>
      <c r="E61" s="30">
        <v>96.092665373845492</v>
      </c>
      <c r="F61" s="30">
        <v>295.73894356655302</v>
      </c>
      <c r="G61" s="30">
        <v>3.0776432562879874</v>
      </c>
      <c r="H61" s="30">
        <v>2.9613278076421674E-4</v>
      </c>
      <c r="I61" s="30">
        <v>2.5978921221588105E-3</v>
      </c>
      <c r="J61" s="1" t="str">
        <f t="shared" si="0"/>
        <v>**</v>
      </c>
    </row>
    <row r="62" spans="1:10" x14ac:dyDescent="0.35">
      <c r="A62" s="40" t="s">
        <v>56</v>
      </c>
      <c r="B62" s="32">
        <v>6.6005930320018305</v>
      </c>
      <c r="C62" s="32">
        <v>6.0635631447641041</v>
      </c>
      <c r="D62" s="32">
        <v>-0.53702988723772371</v>
      </c>
      <c r="E62" s="32">
        <v>97.045743532815919</v>
      </c>
      <c r="F62" s="32">
        <v>66.882790904718178</v>
      </c>
      <c r="G62" s="32">
        <v>0.68918829893968458</v>
      </c>
      <c r="H62" s="32">
        <v>0.26885303960174423</v>
      </c>
      <c r="I62" s="32">
        <v>0.43061109247416296</v>
      </c>
      <c r="J62" s="1" t="str">
        <f t="shared" si="0"/>
        <v/>
      </c>
    </row>
    <row r="63" spans="1:10" x14ac:dyDescent="0.35">
      <c r="A63" s="40" t="s">
        <v>57</v>
      </c>
      <c r="B63" s="32">
        <v>6.6339292290783831</v>
      </c>
      <c r="C63" s="32">
        <v>6.3471259780084459</v>
      </c>
      <c r="D63" s="32">
        <v>-0.28680325106993632</v>
      </c>
      <c r="E63" s="32">
        <v>99.314277399100547</v>
      </c>
      <c r="F63" s="32">
        <v>81.409540908279268</v>
      </c>
      <c r="G63" s="32">
        <v>0.81971638962976157</v>
      </c>
      <c r="H63" s="32">
        <v>3.662039579660345E-2</v>
      </c>
      <c r="I63" s="32">
        <v>0.10317863341232797</v>
      </c>
      <c r="J63" s="1" t="str">
        <f t="shared" si="0"/>
        <v/>
      </c>
    </row>
    <row r="64" spans="1:10" x14ac:dyDescent="0.35">
      <c r="A64" s="40" t="s">
        <v>58</v>
      </c>
      <c r="B64" s="32">
        <v>6.6415190380779228</v>
      </c>
      <c r="C64" s="32">
        <v>7.0428338449059948</v>
      </c>
      <c r="D64" s="32">
        <v>0.40131480682807474</v>
      </c>
      <c r="E64" s="32">
        <v>99.83813213665097</v>
      </c>
      <c r="F64" s="32">
        <v>131.85731918997755</v>
      </c>
      <c r="G64" s="32">
        <v>1.3207109985741856</v>
      </c>
      <c r="H64" s="32">
        <v>1.837122684130553E-2</v>
      </c>
      <c r="I64" s="32">
        <v>6.5660125562443841E-2</v>
      </c>
      <c r="J64" s="1" t="str">
        <f t="shared" si="0"/>
        <v/>
      </c>
    </row>
    <row r="65" spans="1:10" x14ac:dyDescent="0.35">
      <c r="A65" s="35" t="s">
        <v>59</v>
      </c>
      <c r="B65" s="30">
        <v>6.6360407635267897</v>
      </c>
      <c r="C65" s="30">
        <v>8.0006062908892339</v>
      </c>
      <c r="D65" s="30">
        <v>1.3645655273624486</v>
      </c>
      <c r="E65" s="30">
        <v>99.459740611927344</v>
      </c>
      <c r="F65" s="30">
        <v>256.10760630716891</v>
      </c>
      <c r="G65" s="30">
        <v>2.5749876757315504</v>
      </c>
      <c r="H65" s="30">
        <v>8.7598533880392842E-7</v>
      </c>
      <c r="I65" s="30">
        <v>2.2542022718554426E-5</v>
      </c>
      <c r="J65" s="1" t="str">
        <f t="shared" si="0"/>
        <v>***</v>
      </c>
    </row>
    <row r="66" spans="1:10" x14ac:dyDescent="0.35">
      <c r="A66" s="35" t="s">
        <v>60</v>
      </c>
      <c r="B66" s="30">
        <v>6.6411610688014227</v>
      </c>
      <c r="C66" s="30">
        <v>6.8847938495793466</v>
      </c>
      <c r="D66" s="30">
        <v>0.24363278077792483</v>
      </c>
      <c r="E66" s="30">
        <v>99.81336283377874</v>
      </c>
      <c r="F66" s="30">
        <v>118.17604808608696</v>
      </c>
      <c r="G66" s="30">
        <v>1.1839702093084274</v>
      </c>
      <c r="H66" s="30">
        <v>4.3215212499793255E-3</v>
      </c>
      <c r="I66" s="30">
        <v>2.111528104420278E-2</v>
      </c>
      <c r="J66" s="1" t="str">
        <f t="shared" si="0"/>
        <v>*</v>
      </c>
    </row>
    <row r="67" spans="1:10" x14ac:dyDescent="0.35">
      <c r="A67" s="40" t="s">
        <v>61</v>
      </c>
      <c r="B67" s="32">
        <v>6.6234212471443836</v>
      </c>
      <c r="C67" s="32">
        <v>6.9451419371492102</v>
      </c>
      <c r="D67" s="32">
        <v>0.32172069000482839</v>
      </c>
      <c r="E67" s="32">
        <v>98.593542060418073</v>
      </c>
      <c r="F67" s="32">
        <v>123.22421132952056</v>
      </c>
      <c r="G67" s="32">
        <v>1.2498203102796426</v>
      </c>
      <c r="H67" s="32">
        <v>2.9386873602173538E-2</v>
      </c>
      <c r="I67" s="32">
        <v>8.7256409311069122E-2</v>
      </c>
      <c r="J67" s="1" t="str">
        <f t="shared" ref="J67:J130" si="1">IF(I67&lt;=0.001,"***",IF(I67&lt;=0.01,"**",IF(I67&lt;=0.05,"*","")))</f>
        <v/>
      </c>
    </row>
    <row r="68" spans="1:10" x14ac:dyDescent="0.35">
      <c r="A68" s="40" t="s">
        <v>62</v>
      </c>
      <c r="B68" s="32">
        <v>6.5883544855922391</v>
      </c>
      <c r="C68" s="32">
        <v>6.8357716380343234</v>
      </c>
      <c r="D68" s="32">
        <v>0.24741715244208429</v>
      </c>
      <c r="E68" s="32">
        <v>96.225975442380104</v>
      </c>
      <c r="F68" s="32">
        <v>114.22792995517905</v>
      </c>
      <c r="G68" s="32">
        <v>1.1870799898887852</v>
      </c>
      <c r="H68" s="32">
        <v>0.29661158632172285</v>
      </c>
      <c r="I68" s="32">
        <v>0.45980751935817277</v>
      </c>
      <c r="J68" s="1" t="str">
        <f t="shared" si="1"/>
        <v/>
      </c>
    </row>
    <row r="69" spans="1:10" x14ac:dyDescent="0.35">
      <c r="A69" s="40" t="s">
        <v>63</v>
      </c>
      <c r="B69" s="32">
        <v>6.6428712935797734</v>
      </c>
      <c r="C69" s="32">
        <v>6.4957913776256211</v>
      </c>
      <c r="D69" s="32">
        <v>-0.14707991595415137</v>
      </c>
      <c r="E69" s="32">
        <v>99.931755495094734</v>
      </c>
      <c r="F69" s="32">
        <v>90.246018410697658</v>
      </c>
      <c r="G69" s="32">
        <v>0.9030764841825234</v>
      </c>
      <c r="H69" s="32">
        <v>6.2777913403755631E-2</v>
      </c>
      <c r="I69" s="32">
        <v>0.15434569792260938</v>
      </c>
      <c r="J69" s="1" t="str">
        <f t="shared" si="1"/>
        <v/>
      </c>
    </row>
    <row r="70" spans="1:10" x14ac:dyDescent="0.35">
      <c r="A70" s="40" t="s">
        <v>64</v>
      </c>
      <c r="B70" s="32">
        <v>6.6180072743661222</v>
      </c>
      <c r="C70" s="32">
        <v>6.8615600644605648</v>
      </c>
      <c r="D70" s="32">
        <v>0.24355279009444519</v>
      </c>
      <c r="E70" s="32">
        <v>98.224245409723835</v>
      </c>
      <c r="F70" s="32">
        <v>116.28813258582147</v>
      </c>
      <c r="G70" s="32">
        <v>1.1839045655250164</v>
      </c>
      <c r="H70" s="32">
        <v>0.29061261729503451</v>
      </c>
      <c r="I70" s="32">
        <v>0.45786314398319722</v>
      </c>
      <c r="J70" s="1" t="str">
        <f t="shared" si="1"/>
        <v/>
      </c>
    </row>
    <row r="71" spans="1:10" x14ac:dyDescent="0.35">
      <c r="A71" s="40" t="s">
        <v>65</v>
      </c>
      <c r="B71" s="32">
        <v>6.6423385808295956</v>
      </c>
      <c r="C71" s="32">
        <v>6.8388394748905661</v>
      </c>
      <c r="D71" s="32">
        <v>0.19650089406097049</v>
      </c>
      <c r="E71" s="32">
        <v>99.894862671907589</v>
      </c>
      <c r="F71" s="32">
        <v>114.47108980446768</v>
      </c>
      <c r="G71" s="32">
        <v>1.1459156831761601</v>
      </c>
      <c r="H71" s="32">
        <v>7.0783894641984313E-2</v>
      </c>
      <c r="I71" s="32">
        <v>0.16982696324709673</v>
      </c>
      <c r="J71" s="1" t="str">
        <f t="shared" si="1"/>
        <v/>
      </c>
    </row>
    <row r="72" spans="1:10" x14ac:dyDescent="0.35">
      <c r="A72" s="40" t="s">
        <v>66</v>
      </c>
      <c r="B72" s="32">
        <v>6.6392159865367493</v>
      </c>
      <c r="C72" s="32">
        <v>6.8129453608970323</v>
      </c>
      <c r="D72" s="32">
        <v>0.17372937436028391</v>
      </c>
      <c r="E72" s="32">
        <v>99.678882310107966</v>
      </c>
      <c r="F72" s="32">
        <v>112.43484161584369</v>
      </c>
      <c r="G72" s="32">
        <v>1.1279705290640312</v>
      </c>
      <c r="H72" s="32">
        <v>6.5218198097090785E-2</v>
      </c>
      <c r="I72" s="32">
        <v>0.15832845575771726</v>
      </c>
      <c r="J72" s="1" t="str">
        <f t="shared" si="1"/>
        <v/>
      </c>
    </row>
    <row r="73" spans="1:10" x14ac:dyDescent="0.35">
      <c r="A73" s="40" t="s">
        <v>67</v>
      </c>
      <c r="B73" s="32">
        <v>6.4902454080444851</v>
      </c>
      <c r="C73" s="32">
        <v>6.8903472037769182</v>
      </c>
      <c r="D73" s="32">
        <v>0.40010179573243398</v>
      </c>
      <c r="E73" s="32">
        <v>89.899763046440498</v>
      </c>
      <c r="F73" s="32">
        <v>118.63181881399558</v>
      </c>
      <c r="G73" s="32">
        <v>1.3196010177770183</v>
      </c>
      <c r="H73" s="32">
        <v>0.4172559735703848</v>
      </c>
      <c r="I73" s="32">
        <v>0.5784898580972726</v>
      </c>
      <c r="J73" s="1" t="str">
        <f t="shared" si="1"/>
        <v/>
      </c>
    </row>
    <row r="74" spans="1:10" x14ac:dyDescent="0.35">
      <c r="A74" s="40" t="s">
        <v>68</v>
      </c>
      <c r="B74" s="32">
        <v>6.6414795160164637</v>
      </c>
      <c r="C74" s="32">
        <v>6.4437868200582997</v>
      </c>
      <c r="D74" s="32">
        <v>-0.19769269595816219</v>
      </c>
      <c r="E74" s="32">
        <v>99.835397147872328</v>
      </c>
      <c r="F74" s="32">
        <v>87.050870525118327</v>
      </c>
      <c r="G74" s="32">
        <v>0.87194394986161128</v>
      </c>
      <c r="H74" s="32">
        <v>0.17616718075944607</v>
      </c>
      <c r="I74" s="32">
        <v>0.3133307023952599</v>
      </c>
      <c r="J74" s="1" t="str">
        <f t="shared" si="1"/>
        <v/>
      </c>
    </row>
    <row r="75" spans="1:10" x14ac:dyDescent="0.35">
      <c r="A75" s="40" t="s">
        <v>69</v>
      </c>
      <c r="B75" s="32">
        <v>6.1428486489457903</v>
      </c>
      <c r="C75" s="32">
        <v>6.7388348824823749</v>
      </c>
      <c r="D75" s="32">
        <v>0.59598623353658464</v>
      </c>
      <c r="E75" s="32">
        <v>70.66131285325018</v>
      </c>
      <c r="F75" s="32">
        <v>106.80496338106084</v>
      </c>
      <c r="G75" s="32">
        <v>1.511505505181796</v>
      </c>
      <c r="H75" s="32">
        <v>0.41564891490265743</v>
      </c>
      <c r="I75" s="32">
        <v>0.5784898580972726</v>
      </c>
      <c r="J75" s="1" t="str">
        <f t="shared" si="1"/>
        <v/>
      </c>
    </row>
    <row r="76" spans="1:10" x14ac:dyDescent="0.35">
      <c r="A76" s="40" t="s">
        <v>70</v>
      </c>
      <c r="B76" s="32">
        <v>6.6385115916329109</v>
      </c>
      <c r="C76" s="32">
        <v>6.5048335281052028</v>
      </c>
      <c r="D76" s="32">
        <v>-0.13367806352770817</v>
      </c>
      <c r="E76" s="32">
        <v>99.630226040611362</v>
      </c>
      <c r="F76" s="32">
        <v>90.813415275413831</v>
      </c>
      <c r="G76" s="32">
        <v>0.91150465962404215</v>
      </c>
      <c r="H76" s="32">
        <v>0.22669023265550614</v>
      </c>
      <c r="I76" s="32">
        <v>0.37716564571131622</v>
      </c>
      <c r="J76" s="1" t="str">
        <f t="shared" si="1"/>
        <v/>
      </c>
    </row>
    <row r="77" spans="1:10" x14ac:dyDescent="0.35">
      <c r="A77" s="40" t="s">
        <v>71</v>
      </c>
      <c r="B77" s="32">
        <v>6.6417771049273178</v>
      </c>
      <c r="C77" s="32">
        <v>6.8484972401329882</v>
      </c>
      <c r="D77" s="32">
        <v>0.20672013520567312</v>
      </c>
      <c r="E77" s="32">
        <v>99.85599261028473</v>
      </c>
      <c r="F77" s="32">
        <v>115.23995884255069</v>
      </c>
      <c r="G77" s="32">
        <v>1.1540615222994808</v>
      </c>
      <c r="H77" s="32">
        <v>3.1268449704532006E-2</v>
      </c>
      <c r="I77" s="32">
        <v>9.1436527166282991E-2</v>
      </c>
      <c r="J77" s="1" t="str">
        <f t="shared" si="1"/>
        <v/>
      </c>
    </row>
    <row r="78" spans="1:10" x14ac:dyDescent="0.35">
      <c r="A78" s="40" t="s">
        <v>72</v>
      </c>
      <c r="B78" s="32">
        <v>6.6423733082778655</v>
      </c>
      <c r="C78" s="32">
        <v>6.8469052686620033</v>
      </c>
      <c r="D78" s="32">
        <v>0.20453196038413957</v>
      </c>
      <c r="E78" s="32">
        <v>99.897267293349103</v>
      </c>
      <c r="F78" s="32">
        <v>115.11286507833212</v>
      </c>
      <c r="G78" s="32">
        <v>1.1523124525549078</v>
      </c>
      <c r="H78" s="32">
        <v>8.5240449504109417E-2</v>
      </c>
      <c r="I78" s="32">
        <v>0.18631606171984563</v>
      </c>
      <c r="J78" s="1" t="str">
        <f t="shared" si="1"/>
        <v/>
      </c>
    </row>
    <row r="79" spans="1:10" x14ac:dyDescent="0.35">
      <c r="A79" s="40" t="s">
        <v>73</v>
      </c>
      <c r="B79" s="32">
        <v>6.6305070516571618</v>
      </c>
      <c r="C79" s="32">
        <v>6.7743747233799967</v>
      </c>
      <c r="D79" s="32">
        <v>0.14386767172283754</v>
      </c>
      <c r="E79" s="32">
        <v>99.078975906272007</v>
      </c>
      <c r="F79" s="32">
        <v>109.46870831098489</v>
      </c>
      <c r="G79" s="32">
        <v>1.1048631388211128</v>
      </c>
      <c r="H79" s="32">
        <v>0.520346222664686</v>
      </c>
      <c r="I79" s="32">
        <v>0.6607027695676605</v>
      </c>
      <c r="J79" s="1" t="str">
        <f t="shared" si="1"/>
        <v/>
      </c>
    </row>
    <row r="80" spans="1:10" x14ac:dyDescent="0.35">
      <c r="A80" s="40" t="s">
        <v>74</v>
      </c>
      <c r="B80" s="32">
        <v>6.6407133038438513</v>
      </c>
      <c r="C80" s="32">
        <v>6.5729498402017459</v>
      </c>
      <c r="D80" s="32">
        <v>-6.7763463642103616E-2</v>
      </c>
      <c r="E80" s="32">
        <v>99.782388864907844</v>
      </c>
      <c r="F80" s="32">
        <v>95.203970674927817</v>
      </c>
      <c r="G80" s="32">
        <v>0.95411596934025611</v>
      </c>
      <c r="H80" s="32">
        <v>0.6025283355734512</v>
      </c>
      <c r="I80" s="32">
        <v>0.73367803637650519</v>
      </c>
      <c r="J80" s="1" t="str">
        <f t="shared" si="1"/>
        <v/>
      </c>
    </row>
    <row r="81" spans="1:10" x14ac:dyDescent="0.35">
      <c r="A81" s="40" t="s">
        <v>75</v>
      </c>
      <c r="B81" s="32">
        <v>6.641226154355155</v>
      </c>
      <c r="C81" s="32">
        <v>6.5496384835194252</v>
      </c>
      <c r="D81" s="32">
        <v>-9.1587670835726165E-2</v>
      </c>
      <c r="E81" s="32">
        <v>99.817865902235383</v>
      </c>
      <c r="F81" s="32">
        <v>93.678007377233399</v>
      </c>
      <c r="G81" s="32">
        <v>0.93848938294257556</v>
      </c>
      <c r="H81" s="32">
        <v>0.40887228308772583</v>
      </c>
      <c r="I81" s="32">
        <v>0.57600255938635825</v>
      </c>
      <c r="J81" s="1" t="str">
        <f t="shared" si="1"/>
        <v/>
      </c>
    </row>
    <row r="82" spans="1:10" x14ac:dyDescent="0.35">
      <c r="A82" s="40" t="s">
        <v>76</v>
      </c>
      <c r="B82" s="32">
        <v>6.629841656502073</v>
      </c>
      <c r="C82" s="32">
        <v>7.173328445924442</v>
      </c>
      <c r="D82" s="32">
        <v>0.54348678942237161</v>
      </c>
      <c r="E82" s="32">
        <v>99.033289556929304</v>
      </c>
      <c r="F82" s="32">
        <v>144.34010968095544</v>
      </c>
      <c r="G82" s="32">
        <v>1.4574908127027506</v>
      </c>
      <c r="H82" s="32">
        <v>2.3789195984306677E-2</v>
      </c>
      <c r="I82" s="32">
        <v>7.7818895338494731E-2</v>
      </c>
      <c r="J82" s="1" t="str">
        <f t="shared" si="1"/>
        <v/>
      </c>
    </row>
    <row r="83" spans="1:10" x14ac:dyDescent="0.35">
      <c r="A83" s="40" t="s">
        <v>77</v>
      </c>
      <c r="B83" s="32">
        <v>6.6388653819568049</v>
      </c>
      <c r="C83" s="32">
        <v>6.798245528832437</v>
      </c>
      <c r="D83" s="32">
        <v>0.15938014687563307</v>
      </c>
      <c r="E83" s="32">
        <v>99.654661233935116</v>
      </c>
      <c r="F83" s="32">
        <v>111.29504311812701</v>
      </c>
      <c r="G83" s="32">
        <v>1.1168071993829438</v>
      </c>
      <c r="H83" s="32">
        <v>0.3359034344941777</v>
      </c>
      <c r="I83" s="32">
        <v>0.49331468007406365</v>
      </c>
      <c r="J83" s="1" t="str">
        <f t="shared" si="1"/>
        <v/>
      </c>
    </row>
    <row r="84" spans="1:10" x14ac:dyDescent="0.35">
      <c r="A84" s="40" t="s">
        <v>78</v>
      </c>
      <c r="B84" s="32">
        <v>6.6045901776852638</v>
      </c>
      <c r="C84" s="32">
        <v>6.6632014308565184</v>
      </c>
      <c r="D84" s="32">
        <v>5.8611253171256372E-2</v>
      </c>
      <c r="E84" s="32">
        <v>97.314992285053023</v>
      </c>
      <c r="F84" s="32">
        <v>101.34994044707979</v>
      </c>
      <c r="G84" s="32">
        <v>1.0414627599230324</v>
      </c>
      <c r="H84" s="32">
        <v>0.85045202760720051</v>
      </c>
      <c r="I84" s="32">
        <v>0.92732904705191921</v>
      </c>
      <c r="J84" s="1" t="str">
        <f t="shared" si="1"/>
        <v/>
      </c>
    </row>
    <row r="85" spans="1:10" x14ac:dyDescent="0.35">
      <c r="A85" s="35" t="s">
        <v>79</v>
      </c>
      <c r="B85" s="30">
        <v>6.6366146719323069</v>
      </c>
      <c r="C85" s="30">
        <v>7.1441902633546448</v>
      </c>
      <c r="D85" s="30">
        <v>0.50757559142233699</v>
      </c>
      <c r="E85" s="30">
        <v>99.499313865101485</v>
      </c>
      <c r="F85" s="30">
        <v>141.45410786390531</v>
      </c>
      <c r="G85" s="30">
        <v>1.4216591287823845</v>
      </c>
      <c r="H85" s="30">
        <v>5.6014830303439809E-5</v>
      </c>
      <c r="I85" s="30">
        <v>6.1033625880928537E-4</v>
      </c>
      <c r="J85" s="1" t="str">
        <f t="shared" si="1"/>
        <v>***</v>
      </c>
    </row>
    <row r="86" spans="1:10" x14ac:dyDescent="0.35">
      <c r="A86" s="40" t="s">
        <v>80</v>
      </c>
      <c r="B86" s="32">
        <v>6.5533012974038014</v>
      </c>
      <c r="C86" s="32">
        <v>7.0524782669203709</v>
      </c>
      <c r="D86" s="32">
        <v>0.49917696951656776</v>
      </c>
      <c r="E86" s="32">
        <v>93.91614575025676</v>
      </c>
      <c r="F86" s="32">
        <v>132.74173876712143</v>
      </c>
      <c r="G86" s="32">
        <v>1.4134070101227336</v>
      </c>
      <c r="H86" s="32">
        <v>0.10120835374203026</v>
      </c>
      <c r="I86" s="32">
        <v>0.20561276076012464</v>
      </c>
      <c r="J86" s="1" t="str">
        <f t="shared" si="1"/>
        <v/>
      </c>
    </row>
    <row r="87" spans="1:10" x14ac:dyDescent="0.35">
      <c r="A87" s="40" t="s">
        <v>81</v>
      </c>
      <c r="B87" s="32">
        <v>6.6333790764258636</v>
      </c>
      <c r="C87" s="32">
        <v>6.7055793891543916</v>
      </c>
      <c r="D87" s="32">
        <v>7.2200312728528004E-2</v>
      </c>
      <c r="E87" s="32">
        <v>99.276412434448574</v>
      </c>
      <c r="F87" s="32">
        <v>104.3711657965837</v>
      </c>
      <c r="G87" s="32">
        <v>1.0513188705877052</v>
      </c>
      <c r="H87" s="32">
        <v>0.67414713891392553</v>
      </c>
      <c r="I87" s="32">
        <v>0.79578224960481736</v>
      </c>
      <c r="J87" s="1" t="str">
        <f t="shared" si="1"/>
        <v/>
      </c>
    </row>
    <row r="88" spans="1:10" x14ac:dyDescent="0.35">
      <c r="A88" s="40" t="s">
        <v>82</v>
      </c>
      <c r="B88" s="32">
        <v>6.6303150739282728</v>
      </c>
      <c r="C88" s="32">
        <v>6.7797306661136076</v>
      </c>
      <c r="D88" s="32">
        <v>0.14941559218533662</v>
      </c>
      <c r="E88" s="32">
        <v>99.065792460883998</v>
      </c>
      <c r="F88" s="32">
        <v>109.8758614417377</v>
      </c>
      <c r="G88" s="32">
        <v>1.1091200979906577</v>
      </c>
      <c r="H88" s="32">
        <v>0.37760122695509513</v>
      </c>
      <c r="I88" s="32">
        <v>0.53982990223950633</v>
      </c>
      <c r="J88" s="1" t="str">
        <f t="shared" si="1"/>
        <v/>
      </c>
    </row>
    <row r="89" spans="1:10" x14ac:dyDescent="0.35">
      <c r="A89" s="40" t="s">
        <v>83</v>
      </c>
      <c r="B89" s="32">
        <v>6.6355201678587843</v>
      </c>
      <c r="C89" s="32">
        <v>6.7676199189629251</v>
      </c>
      <c r="D89" s="32">
        <v>0.13209975110414263</v>
      </c>
      <c r="E89" s="32">
        <v>99.423857096927094</v>
      </c>
      <c r="F89" s="32">
        <v>108.95736576359319</v>
      </c>
      <c r="G89" s="32">
        <v>1.0958875358996798</v>
      </c>
      <c r="H89" s="32">
        <v>0.43625897680995129</v>
      </c>
      <c r="I89" s="32">
        <v>0.59187811091081521</v>
      </c>
      <c r="J89" s="1" t="str">
        <f t="shared" si="1"/>
        <v/>
      </c>
    </row>
    <row r="90" spans="1:10" x14ac:dyDescent="0.35">
      <c r="A90" s="40" t="s">
        <v>84</v>
      </c>
      <c r="B90" s="32">
        <v>6.299837305483579</v>
      </c>
      <c r="C90" s="32">
        <v>6.2446505217399997</v>
      </c>
      <c r="D90" s="32">
        <v>-5.5186783743578438E-2</v>
      </c>
      <c r="E90" s="32">
        <v>78.784357342999883</v>
      </c>
      <c r="F90" s="32">
        <v>75.827566655361466</v>
      </c>
      <c r="G90" s="32">
        <v>0.96246982538975934</v>
      </c>
      <c r="H90" s="32">
        <v>0.90352096148893946</v>
      </c>
      <c r="I90" s="32">
        <v>0.95657135983498687</v>
      </c>
      <c r="J90" s="1" t="str">
        <f t="shared" si="1"/>
        <v/>
      </c>
    </row>
    <row r="91" spans="1:10" x14ac:dyDescent="0.35">
      <c r="A91" s="40" t="s">
        <v>85</v>
      </c>
      <c r="B91" s="32">
        <v>6.6363043325130864</v>
      </c>
      <c r="C91" s="32">
        <v>6.3695013543767107</v>
      </c>
      <c r="D91" s="32">
        <v>-0.26680297813637566</v>
      </c>
      <c r="E91" s="32">
        <v>99.477912780684079</v>
      </c>
      <c r="F91" s="32">
        <v>82.681998444845533</v>
      </c>
      <c r="G91" s="32">
        <v>0.83115936124566681</v>
      </c>
      <c r="H91" s="32">
        <v>9.8505194744472072E-2</v>
      </c>
      <c r="I91" s="32">
        <v>0.20225002750726714</v>
      </c>
      <c r="J91" s="1" t="str">
        <f t="shared" si="1"/>
        <v/>
      </c>
    </row>
    <row r="92" spans="1:10" x14ac:dyDescent="0.35">
      <c r="A92" s="40" t="s">
        <v>86</v>
      </c>
      <c r="B92" s="32">
        <v>6.6401863309834548</v>
      </c>
      <c r="C92" s="32">
        <v>6.7630323095506029</v>
      </c>
      <c r="D92" s="32">
        <v>0.12284597856715074</v>
      </c>
      <c r="E92" s="32">
        <v>99.745948032203884</v>
      </c>
      <c r="F92" s="32">
        <v>108.61144377415057</v>
      </c>
      <c r="G92" s="32">
        <v>1.0888807607411239</v>
      </c>
      <c r="H92" s="32">
        <v>0.33596879466375007</v>
      </c>
      <c r="I92" s="32">
        <v>0.49331468007406365</v>
      </c>
      <c r="J92" s="1" t="str">
        <f t="shared" si="1"/>
        <v/>
      </c>
    </row>
    <row r="93" spans="1:10" x14ac:dyDescent="0.35">
      <c r="A93" s="35" t="s">
        <v>87</v>
      </c>
      <c r="B93" s="30">
        <v>6.6257203079037055</v>
      </c>
      <c r="C93" s="30">
        <v>7.7946875598943439</v>
      </c>
      <c r="D93" s="30">
        <v>1.1689672519906393</v>
      </c>
      <c r="E93" s="30">
        <v>98.750784751691384</v>
      </c>
      <c r="F93" s="30">
        <v>222.04181177929374</v>
      </c>
      <c r="G93" s="30">
        <v>2.2485068076939081</v>
      </c>
      <c r="H93" s="30">
        <v>3.530143979167391E-5</v>
      </c>
      <c r="I93" s="30">
        <v>4.3955986321245579E-4</v>
      </c>
      <c r="J93" s="1" t="str">
        <f t="shared" si="1"/>
        <v>***</v>
      </c>
    </row>
    <row r="94" spans="1:10" x14ac:dyDescent="0.35">
      <c r="A94" s="40" t="s">
        <v>88</v>
      </c>
      <c r="B94" s="32">
        <v>6.6430436668481487</v>
      </c>
      <c r="C94" s="32">
        <v>6.6823810543158464</v>
      </c>
      <c r="D94" s="32">
        <v>3.9337387467698548E-2</v>
      </c>
      <c r="E94" s="32">
        <v>99.943696059051405</v>
      </c>
      <c r="F94" s="32">
        <v>102.70631319299365</v>
      </c>
      <c r="G94" s="32">
        <v>1.0276417347254201</v>
      </c>
      <c r="H94" s="32">
        <v>0.71702596704650379</v>
      </c>
      <c r="I94" s="32">
        <v>0.81885213988151029</v>
      </c>
      <c r="J94" s="1" t="str">
        <f t="shared" si="1"/>
        <v/>
      </c>
    </row>
    <row r="95" spans="1:10" x14ac:dyDescent="0.35">
      <c r="A95" s="40" t="s">
        <v>89</v>
      </c>
      <c r="B95" s="32">
        <v>6.6436014790101412</v>
      </c>
      <c r="C95" s="32">
        <v>6.3639745576676123</v>
      </c>
      <c r="D95" s="32">
        <v>-0.2796269213425262</v>
      </c>
      <c r="E95" s="32">
        <v>99.982346353606644</v>
      </c>
      <c r="F95" s="32">
        <v>82.365859269403387</v>
      </c>
      <c r="G95" s="32">
        <v>0.8238040241434319</v>
      </c>
      <c r="H95" s="32">
        <v>1.953534221645542E-2</v>
      </c>
      <c r="I95" s="32">
        <v>6.7327161567426713E-2</v>
      </c>
      <c r="J95" s="1" t="str">
        <f t="shared" si="1"/>
        <v/>
      </c>
    </row>
    <row r="96" spans="1:10" x14ac:dyDescent="0.35">
      <c r="A96" s="35" t="s">
        <v>90</v>
      </c>
      <c r="B96" s="30">
        <v>6.637866420771509</v>
      </c>
      <c r="C96" s="30">
        <v>7.2222301719017974</v>
      </c>
      <c r="D96" s="30">
        <v>0.58436375113029015</v>
      </c>
      <c r="E96" s="30">
        <v>99.58568152742393</v>
      </c>
      <c r="F96" s="30">
        <v>149.3165398421045</v>
      </c>
      <c r="G96" s="30">
        <v>1.499377596778166</v>
      </c>
      <c r="H96" s="30">
        <v>3.4071048018144148E-5</v>
      </c>
      <c r="I96" s="30">
        <v>4.383808178334547E-4</v>
      </c>
      <c r="J96" s="1" t="str">
        <f t="shared" si="1"/>
        <v>***</v>
      </c>
    </row>
    <row r="97" spans="1:10" x14ac:dyDescent="0.35">
      <c r="A97" s="40" t="s">
        <v>91</v>
      </c>
      <c r="B97" s="32">
        <v>6.6304928723338143</v>
      </c>
      <c r="C97" s="32">
        <v>6.7986760320201611</v>
      </c>
      <c r="D97" s="32">
        <v>0.16818315968634945</v>
      </c>
      <c r="E97" s="32">
        <v>99.078002127411807</v>
      </c>
      <c r="F97" s="32">
        <v>111.32825874502191</v>
      </c>
      <c r="G97" s="32">
        <v>1.123642547836772</v>
      </c>
      <c r="H97" s="32">
        <v>0.31254726434698427</v>
      </c>
      <c r="I97" s="32">
        <v>0.47874303189657119</v>
      </c>
      <c r="J97" s="1" t="str">
        <f t="shared" si="1"/>
        <v/>
      </c>
    </row>
    <row r="98" spans="1:10" x14ac:dyDescent="0.35">
      <c r="A98" s="40" t="s">
        <v>92</v>
      </c>
      <c r="B98" s="32">
        <v>6.6360579692957673</v>
      </c>
      <c r="C98" s="32">
        <v>6.6877230178393532</v>
      </c>
      <c r="D98" s="32">
        <v>5.1665048543586778E-2</v>
      </c>
      <c r="E98" s="32">
        <v>99.460926788822363</v>
      </c>
      <c r="F98" s="32">
        <v>103.08731568195412</v>
      </c>
      <c r="G98" s="32">
        <v>1.0364604373819224</v>
      </c>
      <c r="H98" s="32">
        <v>0.70266677675371936</v>
      </c>
      <c r="I98" s="32">
        <v>0.81316543978426004</v>
      </c>
      <c r="J98" s="1" t="str">
        <f t="shared" si="1"/>
        <v/>
      </c>
    </row>
    <row r="99" spans="1:10" x14ac:dyDescent="0.35">
      <c r="A99" s="40" t="s">
        <v>93</v>
      </c>
      <c r="B99" s="32">
        <v>6.5037945300754449</v>
      </c>
      <c r="C99" s="32">
        <v>6.3292326811839086</v>
      </c>
      <c r="D99" s="32">
        <v>-0.17456184889153548</v>
      </c>
      <c r="E99" s="32">
        <v>90.748036946093279</v>
      </c>
      <c r="F99" s="32">
        <v>80.406079425435237</v>
      </c>
      <c r="G99" s="32">
        <v>0.88603657039103356</v>
      </c>
      <c r="H99" s="32">
        <v>0.48182465888813353</v>
      </c>
      <c r="I99" s="32">
        <v>0.62493837681032638</v>
      </c>
      <c r="J99" s="1" t="str">
        <f t="shared" si="1"/>
        <v/>
      </c>
    </row>
    <row r="100" spans="1:10" x14ac:dyDescent="0.35">
      <c r="A100" s="40" t="s">
        <v>94</v>
      </c>
      <c r="B100" s="32">
        <v>6.5686715254849624</v>
      </c>
      <c r="C100" s="32">
        <v>6.6332963693224229</v>
      </c>
      <c r="D100" s="32">
        <v>6.4624843837462365E-2</v>
      </c>
      <c r="E100" s="32">
        <v>94.922061338014259</v>
      </c>
      <c r="F100" s="32">
        <v>99.270721259995767</v>
      </c>
      <c r="G100" s="32">
        <v>1.0458129528655746</v>
      </c>
      <c r="H100" s="32">
        <v>0.87078864315278326</v>
      </c>
      <c r="I100" s="32">
        <v>0.93716800313477056</v>
      </c>
      <c r="J100" s="1" t="str">
        <f t="shared" si="1"/>
        <v/>
      </c>
    </row>
    <row r="101" spans="1:10" x14ac:dyDescent="0.35">
      <c r="A101" s="40" t="s">
        <v>95</v>
      </c>
      <c r="B101" s="32">
        <v>6.5980319302703681</v>
      </c>
      <c r="C101" s="32">
        <v>6.5497451147113654</v>
      </c>
      <c r="D101" s="32">
        <v>-4.8286815559003493E-2</v>
      </c>
      <c r="E101" s="32">
        <v>96.873618769767205</v>
      </c>
      <c r="F101" s="32">
        <v>93.684931478627064</v>
      </c>
      <c r="G101" s="32">
        <v>0.96708404897396749</v>
      </c>
      <c r="H101" s="32">
        <v>0.89594697171702153</v>
      </c>
      <c r="I101" s="32">
        <v>0.95534677094687936</v>
      </c>
      <c r="J101" s="1" t="str">
        <f t="shared" si="1"/>
        <v/>
      </c>
    </row>
    <row r="102" spans="1:10" x14ac:dyDescent="0.35">
      <c r="A102" s="40" t="s">
        <v>96</v>
      </c>
      <c r="B102" s="32">
        <v>6.6372237935926446</v>
      </c>
      <c r="C102" s="32">
        <v>6.8664853620911748</v>
      </c>
      <c r="D102" s="32">
        <v>0.22926156849853108</v>
      </c>
      <c r="E102" s="32">
        <v>99.54133243580155</v>
      </c>
      <c r="F102" s="32">
        <v>116.68581361966226</v>
      </c>
      <c r="G102" s="32">
        <v>1.1722347969866487</v>
      </c>
      <c r="H102" s="32">
        <v>4.5546916094842474E-2</v>
      </c>
      <c r="I102" s="32">
        <v>0.12124903181109789</v>
      </c>
      <c r="J102" s="1" t="str">
        <f t="shared" si="1"/>
        <v/>
      </c>
    </row>
    <row r="103" spans="1:10" x14ac:dyDescent="0.35">
      <c r="A103" s="35" t="s">
        <v>97</v>
      </c>
      <c r="B103" s="30">
        <v>6.6377012005799196</v>
      </c>
      <c r="C103" s="30">
        <v>7.0856468017745877</v>
      </c>
      <c r="D103" s="30">
        <v>0.44794560119466986</v>
      </c>
      <c r="E103" s="30">
        <v>99.574277437991086</v>
      </c>
      <c r="F103" s="30">
        <v>135.82891326373124</v>
      </c>
      <c r="G103" s="30">
        <v>1.3640963987744481</v>
      </c>
      <c r="H103" s="30">
        <v>7.1659774825575057E-3</v>
      </c>
      <c r="I103" s="30">
        <v>3.2163573351944155E-2</v>
      </c>
      <c r="J103" s="1" t="str">
        <f t="shared" si="1"/>
        <v>*</v>
      </c>
    </row>
    <row r="104" spans="1:10" x14ac:dyDescent="0.35">
      <c r="A104" s="35" t="s">
        <v>98</v>
      </c>
      <c r="B104" s="30">
        <v>6.6395332663911901</v>
      </c>
      <c r="C104" s="30">
        <v>7.1182842901548771</v>
      </c>
      <c r="D104" s="30">
        <v>0.47875102376368961</v>
      </c>
      <c r="E104" s="30">
        <v>99.70080626372301</v>
      </c>
      <c r="F104" s="30">
        <v>138.93673507066632</v>
      </c>
      <c r="G104" s="30">
        <v>1.3935367253014874</v>
      </c>
      <c r="H104" s="30">
        <v>1.0501501682368394E-4</v>
      </c>
      <c r="I104" s="30">
        <v>1.0667314866826842E-3</v>
      </c>
      <c r="J104" s="1" t="str">
        <f t="shared" si="1"/>
        <v>**</v>
      </c>
    </row>
    <row r="105" spans="1:10" x14ac:dyDescent="0.35">
      <c r="A105" s="35" t="s">
        <v>99</v>
      </c>
      <c r="B105" s="30">
        <v>6.6429992992691824</v>
      </c>
      <c r="C105" s="30">
        <v>6.9607228394725711</v>
      </c>
      <c r="D105" s="30">
        <v>0.31772354020338955</v>
      </c>
      <c r="E105" s="30">
        <v>99.94062251161543</v>
      </c>
      <c r="F105" s="30">
        <v>124.56222756549577</v>
      </c>
      <c r="G105" s="30">
        <v>1.2463623343052401</v>
      </c>
      <c r="H105" s="30">
        <v>4.5347450453786016E-4</v>
      </c>
      <c r="I105" s="30">
        <v>3.4813036945960368E-3</v>
      </c>
      <c r="J105" s="1" t="str">
        <f t="shared" si="1"/>
        <v>**</v>
      </c>
    </row>
    <row r="106" spans="1:10" s="37" customFormat="1" x14ac:dyDescent="0.35">
      <c r="A106" s="35" t="s">
        <v>100</v>
      </c>
      <c r="B106" s="30">
        <v>6.6042200835411888</v>
      </c>
      <c r="C106" s="30">
        <v>4.7414669864011474</v>
      </c>
      <c r="D106" s="30">
        <v>-1.8627530971400406</v>
      </c>
      <c r="E106" s="30">
        <v>97.290031299813563</v>
      </c>
      <c r="F106" s="30">
        <v>26.750000000000007</v>
      </c>
      <c r="G106" s="30">
        <v>0.27495108843747784</v>
      </c>
      <c r="H106" s="30">
        <v>1.2455472288879473E-3</v>
      </c>
      <c r="I106" s="30">
        <v>8.1488344127245375E-3</v>
      </c>
      <c r="J106" s="1" t="str">
        <f t="shared" si="1"/>
        <v>**</v>
      </c>
    </row>
    <row r="107" spans="1:10" x14ac:dyDescent="0.35">
      <c r="A107" s="35" t="s">
        <v>101</v>
      </c>
      <c r="B107" s="30">
        <v>6.6309797120809488</v>
      </c>
      <c r="C107" s="30">
        <v>7.2766300794896539</v>
      </c>
      <c r="D107" s="30">
        <v>0.64565036740870685</v>
      </c>
      <c r="E107" s="30">
        <v>99.111441799385375</v>
      </c>
      <c r="F107" s="30">
        <v>155.05433805415669</v>
      </c>
      <c r="G107" s="30">
        <v>1.5644443793685021</v>
      </c>
      <c r="H107" s="30">
        <v>5.3133095161688848E-4</v>
      </c>
      <c r="I107" s="30">
        <v>3.8696933457380931E-3</v>
      </c>
      <c r="J107" s="1" t="str">
        <f t="shared" si="1"/>
        <v>**</v>
      </c>
    </row>
    <row r="108" spans="1:10" x14ac:dyDescent="0.35">
      <c r="A108" s="40" t="s">
        <v>102</v>
      </c>
      <c r="B108" s="32">
        <v>6.6400253177861472</v>
      </c>
      <c r="C108" s="32">
        <v>6.8694731421272515</v>
      </c>
      <c r="D108" s="32">
        <v>0.229447824341106</v>
      </c>
      <c r="E108" s="32">
        <v>99.734816422701329</v>
      </c>
      <c r="F108" s="32">
        <v>116.92771699274931</v>
      </c>
      <c r="G108" s="32">
        <v>1.1723861454477469</v>
      </c>
      <c r="H108" s="32">
        <v>2.3677347633466902E-2</v>
      </c>
      <c r="I108" s="32">
        <v>7.7818895338494731E-2</v>
      </c>
      <c r="J108" s="1" t="str">
        <f t="shared" si="1"/>
        <v/>
      </c>
    </row>
    <row r="109" spans="1:10" x14ac:dyDescent="0.35">
      <c r="A109" s="40" t="s">
        <v>103</v>
      </c>
      <c r="B109" s="32">
        <v>6.6367537297587269</v>
      </c>
      <c r="C109" s="32">
        <v>5.8413096219298879</v>
      </c>
      <c r="D109" s="32">
        <v>-0.79544410782883812</v>
      </c>
      <c r="E109" s="32">
        <v>99.508904821445171</v>
      </c>
      <c r="F109" s="32">
        <v>57.333626139601897</v>
      </c>
      <c r="G109" s="32">
        <v>0.57616578378064875</v>
      </c>
      <c r="H109" s="32">
        <v>1.5341530068112876E-2</v>
      </c>
      <c r="I109" s="32">
        <v>5.7493501031956988E-2</v>
      </c>
      <c r="J109" s="1" t="str">
        <f t="shared" si="1"/>
        <v/>
      </c>
    </row>
    <row r="110" spans="1:10" x14ac:dyDescent="0.35">
      <c r="A110" s="40" t="s">
        <v>104</v>
      </c>
      <c r="B110" s="32">
        <v>6.6357619065190168</v>
      </c>
      <c r="C110" s="32">
        <v>6.5708648864676196</v>
      </c>
      <c r="D110" s="32">
        <v>-6.4897020051395415E-2</v>
      </c>
      <c r="E110" s="32">
        <v>99.440518001043756</v>
      </c>
      <c r="F110" s="32">
        <v>95.066483190396326</v>
      </c>
      <c r="G110" s="32">
        <v>0.95601355565543822</v>
      </c>
      <c r="H110" s="32">
        <v>0.55665594853610934</v>
      </c>
      <c r="I110" s="32">
        <v>0.69536956677973527</v>
      </c>
      <c r="J110" s="1" t="str">
        <f t="shared" si="1"/>
        <v/>
      </c>
    </row>
    <row r="111" spans="1:10" x14ac:dyDescent="0.35">
      <c r="A111" s="35" t="s">
        <v>105</v>
      </c>
      <c r="B111" s="30">
        <v>6.643687209325317</v>
      </c>
      <c r="C111" s="30">
        <v>5.0062009885358698</v>
      </c>
      <c r="D111" s="30">
        <v>-1.6374862207894463</v>
      </c>
      <c r="E111" s="30">
        <v>99.988287853717736</v>
      </c>
      <c r="F111" s="30">
        <v>32.137838343068452</v>
      </c>
      <c r="G111" s="30">
        <v>0.32141602814607584</v>
      </c>
      <c r="H111" s="30">
        <v>9.396059911527068E-8</v>
      </c>
      <c r="I111" s="30">
        <v>4.5335989073118102E-6</v>
      </c>
      <c r="J111" s="1" t="str">
        <f t="shared" si="1"/>
        <v>***</v>
      </c>
    </row>
    <row r="112" spans="1:10" x14ac:dyDescent="0.35">
      <c r="A112" s="40" t="s">
        <v>106</v>
      </c>
      <c r="B112" s="32">
        <v>6.6176154060895565</v>
      </c>
      <c r="C112" s="32">
        <v>6.783481337803452</v>
      </c>
      <c r="D112" s="32">
        <v>0.1658659317138973</v>
      </c>
      <c r="E112" s="32">
        <v>98.197569128427986</v>
      </c>
      <c r="F112" s="32">
        <v>110.16188477210255</v>
      </c>
      <c r="G112" s="32">
        <v>1.1218392242279149</v>
      </c>
      <c r="H112" s="32">
        <v>0.40260562150175838</v>
      </c>
      <c r="I112" s="32">
        <v>0.56925190439442763</v>
      </c>
      <c r="J112" s="1" t="str">
        <f t="shared" si="1"/>
        <v/>
      </c>
    </row>
    <row r="113" spans="1:10" x14ac:dyDescent="0.35">
      <c r="A113" s="40" t="s">
        <v>107</v>
      </c>
      <c r="B113" s="32">
        <v>6.6369666406227372</v>
      </c>
      <c r="C113" s="32">
        <v>6.6055678857246827</v>
      </c>
      <c r="D113" s="32">
        <v>-3.1398754898052772E-2</v>
      </c>
      <c r="E113" s="32">
        <v>99.523591286510396</v>
      </c>
      <c r="F113" s="32">
        <v>97.380964576349953</v>
      </c>
      <c r="G113" s="32">
        <v>0.97847116766524145</v>
      </c>
      <c r="H113" s="32">
        <v>0.73959523239244707</v>
      </c>
      <c r="I113" s="32">
        <v>0.83965811677495461</v>
      </c>
      <c r="J113" s="1" t="str">
        <f t="shared" si="1"/>
        <v/>
      </c>
    </row>
    <row r="114" spans="1:10" x14ac:dyDescent="0.35">
      <c r="A114" s="40" t="s">
        <v>108</v>
      </c>
      <c r="B114" s="32">
        <v>6.5868990553625046</v>
      </c>
      <c r="C114" s="32">
        <v>6.600923003246459</v>
      </c>
      <c r="D114" s="32">
        <v>1.4023947883955223E-2</v>
      </c>
      <c r="E114" s="32">
        <v>96.128948995284006</v>
      </c>
      <c r="F114" s="32">
        <v>97.067942241621253</v>
      </c>
      <c r="G114" s="32">
        <v>1.0097680590098137</v>
      </c>
      <c r="H114" s="32">
        <v>0.96325768936387823</v>
      </c>
      <c r="I114" s="32">
        <v>0.98104872848141678</v>
      </c>
      <c r="J114" s="1" t="str">
        <f t="shared" si="1"/>
        <v/>
      </c>
    </row>
    <row r="115" spans="1:10" x14ac:dyDescent="0.35">
      <c r="A115" s="40" t="s">
        <v>109</v>
      </c>
      <c r="B115" s="32">
        <v>6.6415840630188372</v>
      </c>
      <c r="C115" s="32">
        <v>6.5247855707288398</v>
      </c>
      <c r="D115" s="32">
        <v>-0.11679849228999561</v>
      </c>
      <c r="E115" s="32">
        <v>99.842632127822981</v>
      </c>
      <c r="F115" s="32">
        <v>92.078062444966918</v>
      </c>
      <c r="G115" s="32">
        <v>0.92223192120060093</v>
      </c>
      <c r="H115" s="32">
        <v>0.69581572299866701</v>
      </c>
      <c r="I115" s="32">
        <v>0.80899056951049841</v>
      </c>
      <c r="J115" s="1" t="str">
        <f t="shared" si="1"/>
        <v/>
      </c>
    </row>
    <row r="116" spans="1:10" x14ac:dyDescent="0.35">
      <c r="A116" s="40" t="s">
        <v>110</v>
      </c>
      <c r="B116" s="32">
        <v>6.6424599602020384</v>
      </c>
      <c r="C116" s="32">
        <v>6.6482574489490771</v>
      </c>
      <c r="D116" s="32">
        <v>5.7974887470404468E-3</v>
      </c>
      <c r="E116" s="32">
        <v>99.903267556848888</v>
      </c>
      <c r="F116" s="32">
        <v>100.30553785707913</v>
      </c>
      <c r="G116" s="32">
        <v>1.0040265980289529</v>
      </c>
      <c r="H116" s="32">
        <v>0.96916142995845556</v>
      </c>
      <c r="I116" s="32">
        <v>0.98232613698562499</v>
      </c>
      <c r="J116" s="1" t="str">
        <f t="shared" si="1"/>
        <v/>
      </c>
    </row>
    <row r="117" spans="1:10" x14ac:dyDescent="0.35">
      <c r="A117" s="40" t="s">
        <v>111</v>
      </c>
      <c r="B117" s="32">
        <v>6.5002285616774005</v>
      </c>
      <c r="C117" s="32">
        <v>5.9142093220054379</v>
      </c>
      <c r="D117" s="32">
        <v>-0.58601923967196079</v>
      </c>
      <c r="E117" s="32">
        <v>90.524008292308253</v>
      </c>
      <c r="F117" s="32">
        <v>60.305150627255671</v>
      </c>
      <c r="G117" s="32">
        <v>0.66617852838029734</v>
      </c>
      <c r="H117" s="32">
        <v>0.32164487266128305</v>
      </c>
      <c r="I117" s="32">
        <v>0.48120511318520548</v>
      </c>
      <c r="J117" s="1" t="str">
        <f t="shared" si="1"/>
        <v/>
      </c>
    </row>
    <row r="118" spans="1:10" x14ac:dyDescent="0.35">
      <c r="A118" s="40" t="s">
        <v>112</v>
      </c>
      <c r="B118" s="32">
        <v>6.0449378385963382</v>
      </c>
      <c r="C118" s="32">
        <v>4.7364317284562558</v>
      </c>
      <c r="D118" s="32">
        <v>-1.3085061101400823</v>
      </c>
      <c r="E118" s="32">
        <v>66.024878599943165</v>
      </c>
      <c r="F118" s="32">
        <v>26.656800558599627</v>
      </c>
      <c r="G118" s="32">
        <v>0.40373872885277184</v>
      </c>
      <c r="H118" s="32">
        <v>0.18637917752606761</v>
      </c>
      <c r="I118" s="32">
        <v>0.32117126127259865</v>
      </c>
      <c r="J118" s="1" t="str">
        <f t="shared" si="1"/>
        <v/>
      </c>
    </row>
    <row r="119" spans="1:10" x14ac:dyDescent="0.35">
      <c r="A119" s="40" t="s">
        <v>113</v>
      </c>
      <c r="B119" s="32">
        <v>6.6380222331745493</v>
      </c>
      <c r="C119" s="32">
        <v>6.6584620363633968</v>
      </c>
      <c r="D119" s="32">
        <v>2.0439803188849304E-2</v>
      </c>
      <c r="E119" s="32">
        <v>99.596437454245404</v>
      </c>
      <c r="F119" s="32">
        <v>101.01754224671711</v>
      </c>
      <c r="G119" s="32">
        <v>1.0142686307743156</v>
      </c>
      <c r="H119" s="32">
        <v>0.87124310776174063</v>
      </c>
      <c r="I119" s="32">
        <v>0.93716800313477056</v>
      </c>
      <c r="J119" s="1" t="str">
        <f t="shared" si="1"/>
        <v/>
      </c>
    </row>
    <row r="120" spans="1:10" x14ac:dyDescent="0.35">
      <c r="A120" s="40" t="s">
        <v>114</v>
      </c>
      <c r="B120" s="32">
        <v>6.6431625947829929</v>
      </c>
      <c r="C120" s="32">
        <v>6.9427363314998924</v>
      </c>
      <c r="D120" s="32">
        <v>0.29957373671689957</v>
      </c>
      <c r="E120" s="32">
        <v>99.951935213524237</v>
      </c>
      <c r="F120" s="32">
        <v>123.01891370990471</v>
      </c>
      <c r="G120" s="32">
        <v>1.230780709218918</v>
      </c>
      <c r="H120" s="32">
        <v>2.1369843870052897E-2</v>
      </c>
      <c r="I120" s="32">
        <v>7.1728345511655814E-2</v>
      </c>
      <c r="J120" s="1" t="str">
        <f t="shared" si="1"/>
        <v/>
      </c>
    </row>
    <row r="121" spans="1:10" x14ac:dyDescent="0.35">
      <c r="A121" s="40" t="s">
        <v>115</v>
      </c>
      <c r="B121" s="32">
        <v>6.6127071041089351</v>
      </c>
      <c r="C121" s="32">
        <v>6.8852912139058384</v>
      </c>
      <c r="D121" s="32">
        <v>0.27258410979690506</v>
      </c>
      <c r="E121" s="32">
        <v>97.864051411614611</v>
      </c>
      <c r="F121" s="32">
        <v>118.21679590982821</v>
      </c>
      <c r="G121" s="32">
        <v>1.207969568034849</v>
      </c>
      <c r="H121" s="32">
        <v>9.1656909291448402E-2</v>
      </c>
      <c r="I121" s="32">
        <v>0.19394295947633317</v>
      </c>
      <c r="J121" s="1" t="str">
        <f t="shared" si="1"/>
        <v/>
      </c>
    </row>
    <row r="122" spans="1:10" x14ac:dyDescent="0.35">
      <c r="A122" s="35" t="s">
        <v>116</v>
      </c>
      <c r="B122" s="30">
        <v>6.6398027488629676</v>
      </c>
      <c r="C122" s="30">
        <v>7.1749943139285177</v>
      </c>
      <c r="D122" s="30">
        <v>0.53519156506555277</v>
      </c>
      <c r="E122" s="30">
        <v>99.719431218006363</v>
      </c>
      <c r="F122" s="30">
        <v>144.5068742713708</v>
      </c>
      <c r="G122" s="30">
        <v>1.4491345619034921</v>
      </c>
      <c r="H122" s="30">
        <v>2.4831791489828627E-4</v>
      </c>
      <c r="I122" s="30">
        <v>2.2290863988543839E-3</v>
      </c>
      <c r="J122" s="1" t="str">
        <f t="shared" si="1"/>
        <v>**</v>
      </c>
    </row>
    <row r="123" spans="1:10" x14ac:dyDescent="0.35">
      <c r="A123" s="40" t="s">
        <v>117</v>
      </c>
      <c r="B123" s="32">
        <v>6.6405739873319822</v>
      </c>
      <c r="C123" s="32">
        <v>6.6208810704710928</v>
      </c>
      <c r="D123" s="32">
        <v>-1.9692916860887699E-2</v>
      </c>
      <c r="E123" s="32">
        <v>99.77275365941658</v>
      </c>
      <c r="F123" s="32">
        <v>98.420099540258747</v>
      </c>
      <c r="G123" s="32">
        <v>0.98644265022718403</v>
      </c>
      <c r="H123" s="32">
        <v>0.87104121231476106</v>
      </c>
      <c r="I123" s="32">
        <v>0.93716800313477056</v>
      </c>
      <c r="J123" s="1" t="str">
        <f t="shared" si="1"/>
        <v/>
      </c>
    </row>
    <row r="124" spans="1:10" x14ac:dyDescent="0.35">
      <c r="A124" s="40" t="s">
        <v>118</v>
      </c>
      <c r="B124" s="32">
        <v>6.6417064208978296</v>
      </c>
      <c r="C124" s="32">
        <v>6.4047140071179882</v>
      </c>
      <c r="D124" s="32">
        <v>-0.23699241377983959</v>
      </c>
      <c r="E124" s="32">
        <v>99.851100342118428</v>
      </c>
      <c r="F124" s="32">
        <v>84.724893147736339</v>
      </c>
      <c r="G124" s="32">
        <v>0.84851236348367443</v>
      </c>
      <c r="H124" s="32">
        <v>0.10598156576754926</v>
      </c>
      <c r="I124" s="32">
        <v>0.21196313153509852</v>
      </c>
      <c r="J124" s="1" t="str">
        <f t="shared" si="1"/>
        <v/>
      </c>
    </row>
    <row r="125" spans="1:10" x14ac:dyDescent="0.35">
      <c r="A125" s="40" t="s">
        <v>119</v>
      </c>
      <c r="B125" s="32">
        <v>6.6400507075459636</v>
      </c>
      <c r="C125" s="32">
        <v>6.6555872587842666</v>
      </c>
      <c r="D125" s="32">
        <v>1.5536551238305663E-2</v>
      </c>
      <c r="E125" s="32">
        <v>99.736571655266033</v>
      </c>
      <c r="F125" s="32">
        <v>100.81645066841928</v>
      </c>
      <c r="G125" s="32">
        <v>1.0108273123412139</v>
      </c>
      <c r="H125" s="32">
        <v>0.91759886661588508</v>
      </c>
      <c r="I125" s="32">
        <v>0.96774088118505919</v>
      </c>
      <c r="J125" s="1" t="str">
        <f t="shared" si="1"/>
        <v/>
      </c>
    </row>
    <row r="126" spans="1:10" x14ac:dyDescent="0.35">
      <c r="A126" s="40" t="s">
        <v>120</v>
      </c>
      <c r="B126" s="32">
        <v>6.6407409673537137</v>
      </c>
      <c r="C126" s="32">
        <v>6.6098356052506571</v>
      </c>
      <c r="D126" s="32">
        <v>-3.0905362103056611E-2</v>
      </c>
      <c r="E126" s="32">
        <v>99.784302198970082</v>
      </c>
      <c r="F126" s="32">
        <v>97.669459328197505</v>
      </c>
      <c r="G126" s="32">
        <v>0.97880585598969694</v>
      </c>
      <c r="H126" s="32">
        <v>0.84679802580528452</v>
      </c>
      <c r="I126" s="32">
        <v>0.9259604474811326</v>
      </c>
      <c r="J126" s="1" t="str">
        <f t="shared" si="1"/>
        <v/>
      </c>
    </row>
    <row r="127" spans="1:10" x14ac:dyDescent="0.35">
      <c r="A127" s="40" t="s">
        <v>121</v>
      </c>
      <c r="B127" s="32">
        <v>6.6361077057118596</v>
      </c>
      <c r="C127" s="32">
        <v>6.3810700594182208</v>
      </c>
      <c r="D127" s="32">
        <v>-0.2550376462936379</v>
      </c>
      <c r="E127" s="32">
        <v>99.464355729222518</v>
      </c>
      <c r="F127" s="32">
        <v>83.347675521305689</v>
      </c>
      <c r="G127" s="32">
        <v>0.83796526816307804</v>
      </c>
      <c r="H127" s="32">
        <v>0.1793589987624653</v>
      </c>
      <c r="I127" s="32">
        <v>0.3133307023952599</v>
      </c>
      <c r="J127" s="1" t="str">
        <f t="shared" si="1"/>
        <v/>
      </c>
    </row>
    <row r="128" spans="1:10" x14ac:dyDescent="0.35">
      <c r="A128" s="40" t="s">
        <v>122</v>
      </c>
      <c r="B128" s="32">
        <v>6.6324340231691856</v>
      </c>
      <c r="C128" s="32">
        <v>6.6796602666606661</v>
      </c>
      <c r="D128" s="32">
        <v>4.7226243491481412E-2</v>
      </c>
      <c r="E128" s="32">
        <v>99.211401623756629</v>
      </c>
      <c r="F128" s="32">
        <v>102.51280124076412</v>
      </c>
      <c r="G128" s="32">
        <v>1.0332764134260253</v>
      </c>
      <c r="H128" s="32">
        <v>0.82553649301806886</v>
      </c>
      <c r="I128" s="32">
        <v>0.91305755388244869</v>
      </c>
      <c r="J128" s="1" t="str">
        <f t="shared" si="1"/>
        <v/>
      </c>
    </row>
    <row r="129" spans="1:10" x14ac:dyDescent="0.35">
      <c r="A129" s="40" t="s">
        <v>123</v>
      </c>
      <c r="B129" s="32">
        <v>6.5895299871314021</v>
      </c>
      <c r="C129" s="32">
        <v>6.445166847812728</v>
      </c>
      <c r="D129" s="32">
        <v>-0.14436313931867328</v>
      </c>
      <c r="E129" s="32">
        <v>96.304411892118964</v>
      </c>
      <c r="F129" s="32">
        <v>87.134179949119542</v>
      </c>
      <c r="G129" s="32">
        <v>0.90477869328279636</v>
      </c>
      <c r="H129" s="32">
        <v>0.62286594832127951</v>
      </c>
      <c r="I129" s="32">
        <v>0.75133205016254345</v>
      </c>
      <c r="J129" s="1" t="str">
        <f t="shared" si="1"/>
        <v/>
      </c>
    </row>
    <row r="130" spans="1:10" x14ac:dyDescent="0.35">
      <c r="A130" s="40" t="s">
        <v>124</v>
      </c>
      <c r="B130" s="32">
        <v>6.6434662526322548</v>
      </c>
      <c r="C130" s="32">
        <v>6.8124614328011219</v>
      </c>
      <c r="D130" s="32">
        <v>0.16899518016886805</v>
      </c>
      <c r="E130" s="32">
        <v>99.972975269248536</v>
      </c>
      <c r="F130" s="32">
        <v>112.39713353980095</v>
      </c>
      <c r="G130" s="32">
        <v>1.1242751677349963</v>
      </c>
      <c r="H130" s="32">
        <v>1.7607742779478925E-2</v>
      </c>
      <c r="I130" s="32">
        <v>6.3519520681110886E-2</v>
      </c>
      <c r="J130" s="1" t="str">
        <f t="shared" si="1"/>
        <v/>
      </c>
    </row>
    <row r="131" spans="1:10" x14ac:dyDescent="0.35">
      <c r="A131" s="40" t="s">
        <v>125</v>
      </c>
      <c r="B131" s="32">
        <v>6.6255316198044785</v>
      </c>
      <c r="C131" s="32">
        <v>6.8995826335051396</v>
      </c>
      <c r="D131" s="32">
        <v>0.27405101370066287</v>
      </c>
      <c r="E131" s="32">
        <v>98.737870116998394</v>
      </c>
      <c r="F131" s="32">
        <v>119.39367775780381</v>
      </c>
      <c r="G131" s="32">
        <v>1.2091984323373564</v>
      </c>
      <c r="H131" s="32">
        <v>0.17750401620885958</v>
      </c>
      <c r="I131" s="32">
        <v>0.3133307023952599</v>
      </c>
      <c r="J131" s="1" t="str">
        <f t="shared" ref="J131:J194" si="2">IF(I131&lt;=0.001,"***",IF(I131&lt;=0.01,"**",IF(I131&lt;=0.05,"*","")))</f>
        <v/>
      </c>
    </row>
    <row r="132" spans="1:10" x14ac:dyDescent="0.35">
      <c r="A132" s="40" t="s">
        <v>126</v>
      </c>
      <c r="B132" s="32">
        <v>6.6337365260460466</v>
      </c>
      <c r="C132" s="32">
        <v>6.8012567097290235</v>
      </c>
      <c r="D132" s="32">
        <v>0.16752018368297694</v>
      </c>
      <c r="E132" s="32">
        <v>99.301012721697134</v>
      </c>
      <c r="F132" s="32">
        <v>111.52757978138823</v>
      </c>
      <c r="G132" s="32">
        <v>1.1231263078248506</v>
      </c>
      <c r="H132" s="32">
        <v>0.46311643063584185</v>
      </c>
      <c r="I132" s="32">
        <v>0.61220185693642104</v>
      </c>
      <c r="J132" s="1" t="str">
        <f t="shared" si="2"/>
        <v/>
      </c>
    </row>
    <row r="133" spans="1:10" x14ac:dyDescent="0.35">
      <c r="A133" s="35" t="s">
        <v>127</v>
      </c>
      <c r="B133" s="30">
        <v>6.6397779102904044</v>
      </c>
      <c r="C133" s="30">
        <v>5.9707774215327474</v>
      </c>
      <c r="D133" s="30">
        <v>-0.66900048875765616</v>
      </c>
      <c r="E133" s="30">
        <v>99.717714384624287</v>
      </c>
      <c r="F133" s="30">
        <v>62.71668592790293</v>
      </c>
      <c r="G133" s="30">
        <v>0.62894227284428617</v>
      </c>
      <c r="H133" s="30">
        <v>1.9383955068062962E-3</v>
      </c>
      <c r="I133" s="30">
        <v>1.1167691312659633E-2</v>
      </c>
      <c r="J133" s="1" t="str">
        <f t="shared" si="2"/>
        <v>*</v>
      </c>
    </row>
    <row r="134" spans="1:10" x14ac:dyDescent="0.35">
      <c r="A134" s="40" t="s">
        <v>128</v>
      </c>
      <c r="B134" s="32">
        <v>6.6265636919761226</v>
      </c>
      <c r="C134" s="32">
        <v>6.9810049419147031</v>
      </c>
      <c r="D134" s="32">
        <v>0.35444124993858406</v>
      </c>
      <c r="E134" s="32">
        <v>98.808530280090679</v>
      </c>
      <c r="F134" s="32">
        <v>126.32575059825152</v>
      </c>
      <c r="G134" s="32">
        <v>1.2784903311501405</v>
      </c>
      <c r="H134" s="32">
        <v>2.7879940159174565E-2</v>
      </c>
      <c r="I134" s="32">
        <v>8.5546011830157503E-2</v>
      </c>
      <c r="J134" s="1" t="str">
        <f t="shared" si="2"/>
        <v/>
      </c>
    </row>
    <row r="135" spans="1:10" x14ac:dyDescent="0.35">
      <c r="A135" s="40" t="s">
        <v>129</v>
      </c>
      <c r="B135" s="32">
        <v>6.6429851745600468</v>
      </c>
      <c r="C135" s="32">
        <v>6.7812124092698411</v>
      </c>
      <c r="D135" s="32">
        <v>0.13822723470979614</v>
      </c>
      <c r="E135" s="32">
        <v>99.939644047509347</v>
      </c>
      <c r="F135" s="32">
        <v>109.98876918518236</v>
      </c>
      <c r="G135" s="32">
        <v>1.1005519404581428</v>
      </c>
      <c r="H135" s="32">
        <v>0.17750118896318812</v>
      </c>
      <c r="I135" s="32">
        <v>0.3133307023952599</v>
      </c>
      <c r="J135" s="1" t="str">
        <f t="shared" si="2"/>
        <v/>
      </c>
    </row>
    <row r="136" spans="1:10" x14ac:dyDescent="0.35">
      <c r="A136" s="40" t="s">
        <v>130</v>
      </c>
      <c r="B136" s="32">
        <v>6.6338619393504219</v>
      </c>
      <c r="C136" s="32">
        <v>6.7554020266257222</v>
      </c>
      <c r="D136" s="32">
        <v>0.12154008727530297</v>
      </c>
      <c r="E136" s="32">
        <v>99.309645321861325</v>
      </c>
      <c r="F136" s="32">
        <v>108.03852411671164</v>
      </c>
      <c r="G136" s="32">
        <v>1.0878955791913296</v>
      </c>
      <c r="H136" s="32">
        <v>0.39195072023410782</v>
      </c>
      <c r="I136" s="32">
        <v>0.55827667162496541</v>
      </c>
      <c r="J136" s="1" t="str">
        <f t="shared" si="2"/>
        <v/>
      </c>
    </row>
    <row r="137" spans="1:10" x14ac:dyDescent="0.35">
      <c r="A137" s="35" t="s">
        <v>131</v>
      </c>
      <c r="B137" s="30">
        <v>6.6404416669237563</v>
      </c>
      <c r="C137" s="30">
        <v>5.9421761027147717</v>
      </c>
      <c r="D137" s="30">
        <v>-0.69826556420898278</v>
      </c>
      <c r="E137" s="30">
        <v>99.763603169734168</v>
      </c>
      <c r="F137" s="30">
        <v>61.485576077983865</v>
      </c>
      <c r="G137" s="30">
        <v>0.61631270447775044</v>
      </c>
      <c r="H137" s="30">
        <v>4.7641036055521564E-7</v>
      </c>
      <c r="I137" s="30">
        <v>1.6717672652210295E-5</v>
      </c>
      <c r="J137" s="1" t="str">
        <f t="shared" si="2"/>
        <v>***</v>
      </c>
    </row>
    <row r="138" spans="1:10" x14ac:dyDescent="0.35">
      <c r="A138" s="40" t="s">
        <v>132</v>
      </c>
      <c r="B138" s="32">
        <v>6.6392482185413968</v>
      </c>
      <c r="C138" s="32">
        <v>6.632542292001208</v>
      </c>
      <c r="D138" s="32">
        <v>-6.7059265401860912E-3</v>
      </c>
      <c r="E138" s="32">
        <v>99.681109313041418</v>
      </c>
      <c r="F138" s="32">
        <v>99.218847345366129</v>
      </c>
      <c r="G138" s="32">
        <v>0.9953625920612158</v>
      </c>
      <c r="H138" s="32">
        <v>0.94841300685536589</v>
      </c>
      <c r="I138" s="32">
        <v>0.98104872848141678</v>
      </c>
      <c r="J138" s="1" t="str">
        <f t="shared" si="2"/>
        <v/>
      </c>
    </row>
    <row r="139" spans="1:10" x14ac:dyDescent="0.35">
      <c r="A139" s="40" t="s">
        <v>133</v>
      </c>
      <c r="B139" s="32">
        <v>6.3857410968990509</v>
      </c>
      <c r="C139" s="32">
        <v>6.5639364076277067</v>
      </c>
      <c r="D139" s="32">
        <v>0.17819531072865846</v>
      </c>
      <c r="E139" s="32">
        <v>83.617968992945947</v>
      </c>
      <c r="F139" s="32">
        <v>94.611025162196896</v>
      </c>
      <c r="G139" s="32">
        <v>1.1314676295256405</v>
      </c>
      <c r="H139" s="32">
        <v>0.54179296897416784</v>
      </c>
      <c r="I139" s="32">
        <v>0.68121200659292758</v>
      </c>
      <c r="J139" s="1" t="str">
        <f t="shared" si="2"/>
        <v/>
      </c>
    </row>
    <row r="140" spans="1:10" x14ac:dyDescent="0.35">
      <c r="A140" s="40" t="s">
        <v>134</v>
      </c>
      <c r="B140" s="32">
        <v>6.6356653519992062</v>
      </c>
      <c r="C140" s="32">
        <v>6.8769129353282379</v>
      </c>
      <c r="D140" s="32">
        <v>0.24124758332903351</v>
      </c>
      <c r="E140" s="32">
        <v>99.433863018594039</v>
      </c>
      <c r="F140" s="32">
        <v>117.53225564967428</v>
      </c>
      <c r="G140" s="32">
        <v>1.1820143770105362</v>
      </c>
      <c r="H140" s="32">
        <v>4.8416578584840345E-2</v>
      </c>
      <c r="I140" s="32">
        <v>0.12542818344797566</v>
      </c>
      <c r="J140" s="1" t="str">
        <f t="shared" si="2"/>
        <v/>
      </c>
    </row>
    <row r="141" spans="1:10" x14ac:dyDescent="0.35">
      <c r="A141" s="40" t="s">
        <v>135</v>
      </c>
      <c r="B141" s="32">
        <v>6.5531145773451955</v>
      </c>
      <c r="C141" s="32">
        <v>8.0013601749580321</v>
      </c>
      <c r="D141" s="32">
        <v>1.4482455976128374</v>
      </c>
      <c r="E141" s="32">
        <v>93.903991488271501</v>
      </c>
      <c r="F141" s="32">
        <v>256.24147097963731</v>
      </c>
      <c r="G141" s="32">
        <v>2.7287601615064649</v>
      </c>
      <c r="H141" s="32">
        <v>3.2943307899739031E-2</v>
      </c>
      <c r="I141" s="32">
        <v>9.4896394397755726E-2</v>
      </c>
      <c r="J141" s="1" t="str">
        <f t="shared" si="2"/>
        <v/>
      </c>
    </row>
    <row r="142" spans="1:10" x14ac:dyDescent="0.35">
      <c r="A142" s="40" t="s">
        <v>136</v>
      </c>
      <c r="B142" s="32">
        <v>6.462632666962044</v>
      </c>
      <c r="C142" s="32">
        <v>6.8803776817021607</v>
      </c>
      <c r="D142" s="32">
        <v>0.41774501474011672</v>
      </c>
      <c r="E142" s="32">
        <v>88.195470965723715</v>
      </c>
      <c r="F142" s="32">
        <v>117.81485787785883</v>
      </c>
      <c r="G142" s="32">
        <v>1.3358379584326545</v>
      </c>
      <c r="H142" s="32">
        <v>0.32227229256899703</v>
      </c>
      <c r="I142" s="32">
        <v>0.48120511318520548</v>
      </c>
      <c r="J142" s="1" t="str">
        <f t="shared" si="2"/>
        <v/>
      </c>
    </row>
    <row r="143" spans="1:10" x14ac:dyDescent="0.35">
      <c r="A143" s="40" t="s">
        <v>137</v>
      </c>
      <c r="B143" s="32">
        <v>6.6223069524473601</v>
      </c>
      <c r="C143" s="32">
        <v>6.3009319042052807</v>
      </c>
      <c r="D143" s="32">
        <v>-0.32137504824207852</v>
      </c>
      <c r="E143" s="32">
        <v>98.517420744604664</v>
      </c>
      <c r="F143" s="32">
        <v>78.844155136399266</v>
      </c>
      <c r="G143" s="32">
        <v>0.80030673296648636</v>
      </c>
      <c r="H143" s="32">
        <v>0.36635441009220215</v>
      </c>
      <c r="I143" s="32">
        <v>0.53055477966272702</v>
      </c>
      <c r="J143" s="1" t="str">
        <f t="shared" si="2"/>
        <v/>
      </c>
    </row>
    <row r="144" spans="1:10" x14ac:dyDescent="0.35">
      <c r="A144" s="40" t="s">
        <v>138</v>
      </c>
      <c r="B144" s="32">
        <v>6.6402813024221761</v>
      </c>
      <c r="C144" s="32">
        <v>6.9989004055337025</v>
      </c>
      <c r="D144" s="32">
        <v>0.35861910311152734</v>
      </c>
      <c r="E144" s="32">
        <v>99.752514442796596</v>
      </c>
      <c r="F144" s="32">
        <v>127.90247802648773</v>
      </c>
      <c r="G144" s="32">
        <v>1.2821980352167854</v>
      </c>
      <c r="H144" s="32">
        <v>1.5266732389235984E-2</v>
      </c>
      <c r="I144" s="32">
        <v>5.7493501031956988E-2</v>
      </c>
      <c r="J144" s="1" t="str">
        <f t="shared" si="2"/>
        <v/>
      </c>
    </row>
    <row r="145" spans="1:10" x14ac:dyDescent="0.35">
      <c r="A145" s="40" t="s">
        <v>139</v>
      </c>
      <c r="B145" s="32">
        <v>6.6356699689942378</v>
      </c>
      <c r="C145" s="32">
        <v>6.638104047549727</v>
      </c>
      <c r="D145" s="32">
        <v>2.4340785554901601E-3</v>
      </c>
      <c r="E145" s="32">
        <v>99.434181233028212</v>
      </c>
      <c r="F145" s="32">
        <v>99.602085668954473</v>
      </c>
      <c r="G145" s="32">
        <v>1.0016885987679913</v>
      </c>
      <c r="H145" s="32">
        <v>0.98283315509818603</v>
      </c>
      <c r="I145" s="32">
        <v>0.9905315871224537</v>
      </c>
      <c r="J145" s="1" t="str">
        <f t="shared" si="2"/>
        <v/>
      </c>
    </row>
    <row r="146" spans="1:10" x14ac:dyDescent="0.35">
      <c r="A146" s="40" t="s">
        <v>140</v>
      </c>
      <c r="B146" s="32">
        <v>6.6282182548451862</v>
      </c>
      <c r="C146" s="32">
        <v>6.9256108057262935</v>
      </c>
      <c r="D146" s="32">
        <v>0.29739255088110728</v>
      </c>
      <c r="E146" s="32">
        <v>98.921914400338139</v>
      </c>
      <c r="F146" s="32">
        <v>121.56724951922193</v>
      </c>
      <c r="G146" s="32">
        <v>1.2289213189631356</v>
      </c>
      <c r="H146" s="32">
        <v>0.13383226493263486</v>
      </c>
      <c r="I146" s="32">
        <v>0.25829627131998528</v>
      </c>
      <c r="J146" s="1" t="str">
        <f t="shared" si="2"/>
        <v/>
      </c>
    </row>
    <row r="147" spans="1:10" x14ac:dyDescent="0.35">
      <c r="A147" s="40" t="s">
        <v>141</v>
      </c>
      <c r="B147" s="32">
        <v>6.6397060203692364</v>
      </c>
      <c r="C147" s="32">
        <v>6.4763231651041355</v>
      </c>
      <c r="D147" s="32">
        <v>-0.16338285526509999</v>
      </c>
      <c r="E147" s="32">
        <v>99.712745545183679</v>
      </c>
      <c r="F147" s="32">
        <v>89.03638819412275</v>
      </c>
      <c r="G147" s="32">
        <v>0.89292885986954396</v>
      </c>
      <c r="H147" s="32">
        <v>0.31118716209380654</v>
      </c>
      <c r="I147" s="32">
        <v>0.47855874329963871</v>
      </c>
      <c r="J147" s="1" t="str">
        <f t="shared" si="2"/>
        <v/>
      </c>
    </row>
    <row r="148" spans="1:10" x14ac:dyDescent="0.35">
      <c r="A148" s="35" t="s">
        <v>142</v>
      </c>
      <c r="B148" s="30">
        <v>6.6436454506934162</v>
      </c>
      <c r="C148" s="30">
        <v>6.1261330305110411</v>
      </c>
      <c r="D148" s="30">
        <v>-0.51751242018237509</v>
      </c>
      <c r="E148" s="30">
        <v>99.985393746812761</v>
      </c>
      <c r="F148" s="30">
        <v>69.847328437435223</v>
      </c>
      <c r="G148" s="30">
        <v>0.6985753200543029</v>
      </c>
      <c r="H148" s="30">
        <v>2.065557364099067E-5</v>
      </c>
      <c r="I148" s="30">
        <v>3.0055968176775113E-4</v>
      </c>
      <c r="J148" s="1" t="str">
        <f t="shared" si="2"/>
        <v>***</v>
      </c>
    </row>
    <row r="149" spans="1:10" x14ac:dyDescent="0.35">
      <c r="A149" s="40" t="s">
        <v>143</v>
      </c>
      <c r="B149" s="32">
        <v>6.6430230213522892</v>
      </c>
      <c r="C149" s="32">
        <v>6.7092544896950317</v>
      </c>
      <c r="D149" s="32">
        <v>6.6231468342744293E-2</v>
      </c>
      <c r="E149" s="32">
        <v>99.942265838290353</v>
      </c>
      <c r="F149" s="32">
        <v>104.63737832811846</v>
      </c>
      <c r="G149" s="32">
        <v>1.046978247395602</v>
      </c>
      <c r="H149" s="32">
        <v>0.43700844976575737</v>
      </c>
      <c r="I149" s="32">
        <v>0.59187811091081521</v>
      </c>
      <c r="J149" s="1" t="str">
        <f t="shared" si="2"/>
        <v/>
      </c>
    </row>
    <row r="150" spans="1:10" x14ac:dyDescent="0.35">
      <c r="A150" s="40" t="s">
        <v>144</v>
      </c>
      <c r="B150" s="32">
        <v>6.6412110682909651</v>
      </c>
      <c r="C150" s="32">
        <v>6.491222346772755</v>
      </c>
      <c r="D150" s="32">
        <v>-0.1499887215182083</v>
      </c>
      <c r="E150" s="32">
        <v>99.816822125958083</v>
      </c>
      <c r="F150" s="32">
        <v>89.960660395377346</v>
      </c>
      <c r="G150" s="32">
        <v>0.90125750829711637</v>
      </c>
      <c r="H150" s="32">
        <v>0.36698996417085006</v>
      </c>
      <c r="I150" s="32">
        <v>0.53055477966272702</v>
      </c>
      <c r="J150" s="1" t="str">
        <f t="shared" si="2"/>
        <v/>
      </c>
    </row>
    <row r="151" spans="1:10" x14ac:dyDescent="0.35">
      <c r="A151" s="40" t="s">
        <v>145</v>
      </c>
      <c r="B151" s="32">
        <v>6.3786188152964929</v>
      </c>
      <c r="C151" s="32">
        <v>7.2683964556807341</v>
      </c>
      <c r="D151" s="32">
        <v>0.88977764038424034</v>
      </c>
      <c r="E151" s="32">
        <v>83.206181978193896</v>
      </c>
      <c r="F151" s="32">
        <v>154.17194575712205</v>
      </c>
      <c r="G151" s="32">
        <v>1.8528905195713254</v>
      </c>
      <c r="H151" s="32">
        <v>9.0691032663753085E-2</v>
      </c>
      <c r="I151" s="32">
        <v>0.19340739562546239</v>
      </c>
      <c r="J151" s="1" t="str">
        <f t="shared" si="2"/>
        <v/>
      </c>
    </row>
    <row r="152" spans="1:10" x14ac:dyDescent="0.35">
      <c r="A152" s="40" t="s">
        <v>146</v>
      </c>
      <c r="B152" s="32">
        <v>6.6330995849683481</v>
      </c>
      <c r="C152" s="32">
        <v>7.1748505653834558</v>
      </c>
      <c r="D152" s="32">
        <v>0.54175098041510772</v>
      </c>
      <c r="E152" s="32">
        <v>99.257181605403701</v>
      </c>
      <c r="F152" s="32">
        <v>144.49247648286286</v>
      </c>
      <c r="G152" s="32">
        <v>1.455738256374151</v>
      </c>
      <c r="H152" s="32">
        <v>1.4006230290395907E-2</v>
      </c>
      <c r="I152" s="32">
        <v>5.4610150425179999E-2</v>
      </c>
      <c r="J152" s="1" t="str">
        <f t="shared" si="2"/>
        <v/>
      </c>
    </row>
    <row r="153" spans="1:10" x14ac:dyDescent="0.35">
      <c r="A153" s="40" t="s">
        <v>147</v>
      </c>
      <c r="B153" s="32">
        <v>6.629949370373768</v>
      </c>
      <c r="C153" s="32">
        <v>7.2081693236645918</v>
      </c>
      <c r="D153" s="32">
        <v>0.57821995329082387</v>
      </c>
      <c r="E153" s="32">
        <v>99.040683813490503</v>
      </c>
      <c r="F153" s="32">
        <v>147.86833415201073</v>
      </c>
      <c r="G153" s="32">
        <v>1.4930059896443215</v>
      </c>
      <c r="H153" s="32">
        <v>2.1077631444251881E-2</v>
      </c>
      <c r="I153" s="32">
        <v>7.1368120504221283E-2</v>
      </c>
      <c r="J153" s="1" t="str">
        <f t="shared" si="2"/>
        <v/>
      </c>
    </row>
    <row r="154" spans="1:10" x14ac:dyDescent="0.35">
      <c r="A154" s="40" t="s">
        <v>148</v>
      </c>
      <c r="B154" s="32">
        <v>6.6404196870371788</v>
      </c>
      <c r="C154" s="32">
        <v>6.8281857962481487</v>
      </c>
      <c r="D154" s="32">
        <v>0.18776610921097081</v>
      </c>
      <c r="E154" s="32">
        <v>99.762083253247141</v>
      </c>
      <c r="F154" s="32">
        <v>113.62888382696333</v>
      </c>
      <c r="G154" s="32">
        <v>1.1389987069387399</v>
      </c>
      <c r="H154" s="32">
        <v>0.25060334398529571</v>
      </c>
      <c r="I154" s="32">
        <v>0.40815565729250697</v>
      </c>
      <c r="J154" s="1" t="str">
        <f t="shared" si="2"/>
        <v/>
      </c>
    </row>
    <row r="155" spans="1:10" x14ac:dyDescent="0.35">
      <c r="A155" s="35" t="s">
        <v>149</v>
      </c>
      <c r="B155" s="30">
        <v>6.6433762171982798</v>
      </c>
      <c r="C155" s="30">
        <v>5.7862369376040101</v>
      </c>
      <c r="D155" s="30">
        <v>-0.85713927959426783</v>
      </c>
      <c r="E155" s="30">
        <v>99.966736369761733</v>
      </c>
      <c r="F155" s="30">
        <v>55.186249519934513</v>
      </c>
      <c r="G155" s="30">
        <v>0.55204612578137036</v>
      </c>
      <c r="H155" s="30">
        <v>8.0786042661904952E-6</v>
      </c>
      <c r="I155" s="30">
        <v>1.5591706233747656E-4</v>
      </c>
      <c r="J155" s="1" t="str">
        <f t="shared" si="2"/>
        <v>***</v>
      </c>
    </row>
    <row r="156" spans="1:10" x14ac:dyDescent="0.35">
      <c r="A156" s="40" t="s">
        <v>150</v>
      </c>
      <c r="B156" s="32">
        <v>6.6261785576335761</v>
      </c>
      <c r="C156" s="32">
        <v>6.2917228412027422</v>
      </c>
      <c r="D156" s="32">
        <v>-0.33445571643083483</v>
      </c>
      <c r="E156" s="32">
        <v>98.782156390739317</v>
      </c>
      <c r="F156" s="32">
        <v>78.342477150480903</v>
      </c>
      <c r="G156" s="32">
        <v>0.79308328561478292</v>
      </c>
      <c r="H156" s="32">
        <v>0.16333957717249442</v>
      </c>
      <c r="I156" s="32">
        <v>0.29600505534545934</v>
      </c>
      <c r="J156" s="1" t="str">
        <f t="shared" si="2"/>
        <v/>
      </c>
    </row>
    <row r="157" spans="1:10" x14ac:dyDescent="0.35">
      <c r="A157" s="40" t="s">
        <v>151</v>
      </c>
      <c r="B157" s="32">
        <v>6.0738601018625111</v>
      </c>
      <c r="C157" s="32">
        <v>7.2046375060977983</v>
      </c>
      <c r="D157" s="32">
        <v>1.1307774042352872</v>
      </c>
      <c r="E157" s="32">
        <v>67.361861505005038</v>
      </c>
      <c r="F157" s="32">
        <v>147.5067849389643</v>
      </c>
      <c r="G157" s="32">
        <v>2.1897670528004105</v>
      </c>
      <c r="H157" s="32">
        <v>7.6277311967269321E-2</v>
      </c>
      <c r="I157" s="32">
        <v>0.17721538828484426</v>
      </c>
      <c r="J157" s="1" t="str">
        <f t="shared" si="2"/>
        <v/>
      </c>
    </row>
    <row r="158" spans="1:10" x14ac:dyDescent="0.35">
      <c r="A158" s="40" t="s">
        <v>152</v>
      </c>
      <c r="B158" s="32">
        <v>6.5977382204807959</v>
      </c>
      <c r="C158" s="32">
        <v>6.9638160212403335</v>
      </c>
      <c r="D158" s="32">
        <v>0.36607780075953933</v>
      </c>
      <c r="E158" s="32">
        <v>96.853898847460513</v>
      </c>
      <c r="F158" s="32">
        <v>124.82957924845566</v>
      </c>
      <c r="G158" s="32">
        <v>1.288844132594553</v>
      </c>
      <c r="H158" s="32">
        <v>0.24452189898633978</v>
      </c>
      <c r="I158" s="32">
        <v>0.399938360206471</v>
      </c>
      <c r="J158" s="1" t="str">
        <f t="shared" si="2"/>
        <v/>
      </c>
    </row>
    <row r="159" spans="1:10" x14ac:dyDescent="0.35">
      <c r="A159" s="40" t="s">
        <v>153</v>
      </c>
      <c r="B159" s="32">
        <v>6.5792604630525506</v>
      </c>
      <c r="C159" s="32">
        <v>6.634042838015243</v>
      </c>
      <c r="D159" s="32">
        <v>5.4782374962692337E-2</v>
      </c>
      <c r="E159" s="32">
        <v>95.621323097016017</v>
      </c>
      <c r="F159" s="32">
        <v>99.322098479382234</v>
      </c>
      <c r="G159" s="32">
        <v>1.0387024071881066</v>
      </c>
      <c r="H159" s="32">
        <v>0.88516462248484695</v>
      </c>
      <c r="I159" s="32">
        <v>0.94909317855319697</v>
      </c>
      <c r="J159" s="1" t="str">
        <f t="shared" si="2"/>
        <v/>
      </c>
    </row>
    <row r="160" spans="1:10" x14ac:dyDescent="0.35">
      <c r="A160" s="40" t="s">
        <v>154</v>
      </c>
      <c r="B160" s="32">
        <v>6.6373405436723765</v>
      </c>
      <c r="C160" s="32">
        <v>7.1957803443276971</v>
      </c>
      <c r="D160" s="32">
        <v>0.55843980065532328</v>
      </c>
      <c r="E160" s="32">
        <v>99.549388142943386</v>
      </c>
      <c r="F160" s="32">
        <v>146.60396824403662</v>
      </c>
      <c r="G160" s="32">
        <v>1.472675733913378</v>
      </c>
      <c r="H160" s="32">
        <v>1.9000132324712982E-2</v>
      </c>
      <c r="I160" s="32">
        <v>6.6673191612174651E-2</v>
      </c>
      <c r="J160" s="1" t="str">
        <f t="shared" si="2"/>
        <v/>
      </c>
    </row>
    <row r="161" spans="1:10" x14ac:dyDescent="0.35">
      <c r="A161" s="40" t="s">
        <v>155</v>
      </c>
      <c r="B161" s="32">
        <v>6.6415139258113154</v>
      </c>
      <c r="C161" s="32">
        <v>6.4662890442956771</v>
      </c>
      <c r="D161" s="32">
        <v>-0.17522488151563653</v>
      </c>
      <c r="E161" s="32">
        <v>99.837778355546646</v>
      </c>
      <c r="F161" s="32">
        <v>88.419277730131355</v>
      </c>
      <c r="G161" s="32">
        <v>0.88562945997504949</v>
      </c>
      <c r="H161" s="32">
        <v>4.7292826631376468E-2</v>
      </c>
      <c r="I161" s="32">
        <v>0.12334480459264402</v>
      </c>
      <c r="J161" s="1" t="str">
        <f t="shared" si="2"/>
        <v/>
      </c>
    </row>
    <row r="162" spans="1:10" x14ac:dyDescent="0.35">
      <c r="A162" s="40" t="s">
        <v>156</v>
      </c>
      <c r="B162" s="32">
        <v>6.2357833550192563</v>
      </c>
      <c r="C162" s="32">
        <v>5.9934104670616613</v>
      </c>
      <c r="D162" s="32">
        <v>-0.24237288795759415</v>
      </c>
      <c r="E162" s="32">
        <v>75.362940668337387</v>
      </c>
      <c r="F162" s="32">
        <v>63.70834553992372</v>
      </c>
      <c r="G162" s="32">
        <v>0.84535376373244231</v>
      </c>
      <c r="H162" s="32">
        <v>0.71399236978762737</v>
      </c>
      <c r="I162" s="32">
        <v>0.81780728408909253</v>
      </c>
      <c r="J162" s="1" t="str">
        <f t="shared" si="2"/>
        <v/>
      </c>
    </row>
    <row r="163" spans="1:10" x14ac:dyDescent="0.35">
      <c r="A163" s="35" t="s">
        <v>157</v>
      </c>
      <c r="B163" s="30">
        <v>6.6411199864222121</v>
      </c>
      <c r="C163" s="30">
        <v>7.9014179784850498</v>
      </c>
      <c r="D163" s="30">
        <v>1.2602979920628377</v>
      </c>
      <c r="E163" s="30">
        <v>99.810520575420355</v>
      </c>
      <c r="F163" s="30">
        <v>239.09132554917412</v>
      </c>
      <c r="G163" s="30">
        <v>2.3954521444310899</v>
      </c>
      <c r="H163" s="30">
        <v>5.024199627335258E-10</v>
      </c>
      <c r="I163" s="30">
        <v>1.7918046490889132E-7</v>
      </c>
      <c r="J163" s="1" t="str">
        <f t="shared" si="2"/>
        <v>***</v>
      </c>
    </row>
    <row r="164" spans="1:10" x14ac:dyDescent="0.35">
      <c r="A164" s="35" t="s">
        <v>158</v>
      </c>
      <c r="B164" s="30">
        <v>6.6431871262070024</v>
      </c>
      <c r="C164" s="30">
        <v>6.9890702286654438</v>
      </c>
      <c r="D164" s="30">
        <v>0.34588310245844145</v>
      </c>
      <c r="E164" s="30">
        <v>99.953634799424492</v>
      </c>
      <c r="F164" s="30">
        <v>127.03394366939666</v>
      </c>
      <c r="G164" s="30">
        <v>1.2709287053373681</v>
      </c>
      <c r="H164" s="30">
        <v>3.6367015258435189E-3</v>
      </c>
      <c r="I164" s="30">
        <v>1.8470615644415767E-2</v>
      </c>
      <c r="J164" s="1" t="str">
        <f t="shared" si="2"/>
        <v>*</v>
      </c>
    </row>
    <row r="165" spans="1:10" x14ac:dyDescent="0.35">
      <c r="A165" s="40" t="s">
        <v>159</v>
      </c>
      <c r="B165" s="32">
        <v>6.6403425412217425</v>
      </c>
      <c r="C165" s="32">
        <v>6.9133581362815297</v>
      </c>
      <c r="D165" s="32">
        <v>0.27301559505978812</v>
      </c>
      <c r="E165" s="32">
        <v>99.756748777646962</v>
      </c>
      <c r="F165" s="32">
        <v>120.53916252833284</v>
      </c>
      <c r="G165" s="32">
        <v>1.2083309049797619</v>
      </c>
      <c r="H165" s="32">
        <v>8.6264137392287873E-2</v>
      </c>
      <c r="I165" s="32">
        <v>0.18706717434507372</v>
      </c>
      <c r="J165" s="1" t="str">
        <f t="shared" si="2"/>
        <v/>
      </c>
    </row>
    <row r="166" spans="1:10" x14ac:dyDescent="0.35">
      <c r="A166" s="35" t="s">
        <v>160</v>
      </c>
      <c r="B166" s="30">
        <v>6.6311063361363223</v>
      </c>
      <c r="C166" s="30">
        <v>7.3088664481171843</v>
      </c>
      <c r="D166" s="30">
        <v>0.67776011198086294</v>
      </c>
      <c r="E166" s="30">
        <v>99.120141103882446</v>
      </c>
      <c r="F166" s="30">
        <v>158.55795475091099</v>
      </c>
      <c r="G166" s="30">
        <v>1.5996542477147515</v>
      </c>
      <c r="H166" s="30">
        <v>2.2450962563292222E-4</v>
      </c>
      <c r="I166" s="30">
        <v>2.0905733306359445E-3</v>
      </c>
      <c r="J166" s="1" t="str">
        <f t="shared" si="2"/>
        <v>**</v>
      </c>
    </row>
    <row r="167" spans="1:10" x14ac:dyDescent="0.35">
      <c r="A167" s="40" t="s">
        <v>161</v>
      </c>
      <c r="B167" s="32">
        <v>6.6347269741395465</v>
      </c>
      <c r="C167" s="32">
        <v>6.321746672561364</v>
      </c>
      <c r="D167" s="32">
        <v>-0.3129803015781798</v>
      </c>
      <c r="E167" s="32">
        <v>99.369208885446412</v>
      </c>
      <c r="F167" s="32">
        <v>79.989940442619357</v>
      </c>
      <c r="G167" s="32">
        <v>0.8049771286277676</v>
      </c>
      <c r="H167" s="32">
        <v>5.1876503178874336E-2</v>
      </c>
      <c r="I167" s="32">
        <v>0.13349553484696997</v>
      </c>
      <c r="J167" s="1" t="str">
        <f t="shared" si="2"/>
        <v/>
      </c>
    </row>
    <row r="168" spans="1:10" x14ac:dyDescent="0.35">
      <c r="A168" s="40" t="s">
        <v>162</v>
      </c>
      <c r="B168" s="32">
        <v>6.6088467720687536</v>
      </c>
      <c r="C168" s="32">
        <v>7.1501596043942168</v>
      </c>
      <c r="D168" s="32">
        <v>0.54131283232546412</v>
      </c>
      <c r="E168" s="32">
        <v>97.602538940190158</v>
      </c>
      <c r="F168" s="32">
        <v>142.0406054133509</v>
      </c>
      <c r="G168" s="32">
        <v>1.4552962141731993</v>
      </c>
      <c r="H168" s="32">
        <v>0.471400191879629</v>
      </c>
      <c r="I168" s="32">
        <v>0.61891317709366256</v>
      </c>
      <c r="J168" s="1" t="str">
        <f t="shared" si="2"/>
        <v/>
      </c>
    </row>
    <row r="169" spans="1:10" x14ac:dyDescent="0.35">
      <c r="A169" s="35" t="s">
        <v>163</v>
      </c>
      <c r="B169" s="30">
        <v>6.5996669814244253</v>
      </c>
      <c r="C169" s="30">
        <v>7.9628651838419646</v>
      </c>
      <c r="D169" s="30">
        <v>1.3631982024175411</v>
      </c>
      <c r="E169" s="30">
        <v>96.98347089210192</v>
      </c>
      <c r="F169" s="30">
        <v>249.4946697807122</v>
      </c>
      <c r="G169" s="30">
        <v>2.5725483681470376</v>
      </c>
      <c r="H169" s="30">
        <v>1.1092234154479157E-4</v>
      </c>
      <c r="I169" s="30">
        <v>1.0978467650330653E-3</v>
      </c>
      <c r="J169" s="1" t="str">
        <f t="shared" si="2"/>
        <v>**</v>
      </c>
    </row>
    <row r="170" spans="1:10" x14ac:dyDescent="0.35">
      <c r="A170" s="35" t="s">
        <v>164</v>
      </c>
      <c r="B170" s="30">
        <v>6.6173462893886228</v>
      </c>
      <c r="C170" s="30">
        <v>4.8723314023744786</v>
      </c>
      <c r="D170" s="30">
        <v>-1.7450148870141451</v>
      </c>
      <c r="E170" s="30">
        <v>98.179253309442245</v>
      </c>
      <c r="F170" s="30">
        <v>29.289900808701685</v>
      </c>
      <c r="G170" s="30">
        <v>0.29833085729818593</v>
      </c>
      <c r="H170" s="30">
        <v>7.8493034156310035E-8</v>
      </c>
      <c r="I170" s="30">
        <v>4.3283301691908105E-6</v>
      </c>
      <c r="J170" s="1" t="str">
        <f t="shared" si="2"/>
        <v>***</v>
      </c>
    </row>
    <row r="171" spans="1:10" x14ac:dyDescent="0.35">
      <c r="A171" s="40" t="s">
        <v>165</v>
      </c>
      <c r="B171" s="32">
        <v>6.6377875896880001</v>
      </c>
      <c r="C171" s="32">
        <v>6.8396952936954802</v>
      </c>
      <c r="D171" s="32">
        <v>0.20190770400748281</v>
      </c>
      <c r="E171" s="32">
        <v>99.580240160760894</v>
      </c>
      <c r="F171" s="32">
        <v>114.53901516050004</v>
      </c>
      <c r="G171" s="32">
        <v>1.1502183061176607</v>
      </c>
      <c r="H171" s="32">
        <v>0.18279063035817172</v>
      </c>
      <c r="I171" s="32">
        <v>0.3178251500822265</v>
      </c>
      <c r="J171" s="1" t="str">
        <f t="shared" si="2"/>
        <v/>
      </c>
    </row>
    <row r="172" spans="1:10" x14ac:dyDescent="0.35">
      <c r="A172" s="35" t="s">
        <v>166</v>
      </c>
      <c r="B172" s="30">
        <v>6.6421998872203423</v>
      </c>
      <c r="C172" s="30">
        <v>6.9596165095880007</v>
      </c>
      <c r="D172" s="30">
        <v>0.31741662236766022</v>
      </c>
      <c r="E172" s="30">
        <v>99.885259732469009</v>
      </c>
      <c r="F172" s="30">
        <v>124.46674370656081</v>
      </c>
      <c r="G172" s="30">
        <v>1.2460972123407454</v>
      </c>
      <c r="H172" s="30">
        <v>2.6633145280582763E-3</v>
      </c>
      <c r="I172" s="30">
        <v>1.4479428279302741E-2</v>
      </c>
      <c r="J172" s="1" t="str">
        <f t="shared" si="2"/>
        <v>*</v>
      </c>
    </row>
    <row r="173" spans="1:10" s="37" customFormat="1" x14ac:dyDescent="0.35">
      <c r="A173" s="35" t="s">
        <v>167</v>
      </c>
      <c r="B173" s="30">
        <v>6.4708309610080654</v>
      </c>
      <c r="C173" s="30">
        <v>8.1693431100987848</v>
      </c>
      <c r="D173" s="30">
        <v>1.6985121490907211</v>
      </c>
      <c r="E173" s="30">
        <v>88.698079416298455</v>
      </c>
      <c r="F173" s="30">
        <v>287.88386255568292</v>
      </c>
      <c r="G173" s="30">
        <v>3.2456606101302348</v>
      </c>
      <c r="H173" s="30">
        <v>2.9566514259031381E-3</v>
      </c>
      <c r="I173" s="30">
        <v>1.5633800690391934E-2</v>
      </c>
      <c r="J173" s="1" t="str">
        <f t="shared" si="2"/>
        <v>*</v>
      </c>
    </row>
    <row r="174" spans="1:10" x14ac:dyDescent="0.35">
      <c r="A174" s="35" t="s">
        <v>168</v>
      </c>
      <c r="B174" s="30">
        <v>6.6363716689654284</v>
      </c>
      <c r="C174" s="30">
        <v>6.3175604308383386</v>
      </c>
      <c r="D174" s="30">
        <v>-0.31881123812708978</v>
      </c>
      <c r="E174" s="30">
        <v>99.482555928313005</v>
      </c>
      <c r="F174" s="30">
        <v>79.758171522886016</v>
      </c>
      <c r="G174" s="30">
        <v>0.80173022072693467</v>
      </c>
      <c r="H174" s="30">
        <v>1.0641347417050664E-2</v>
      </c>
      <c r="I174" s="30">
        <v>4.3237474768226911E-2</v>
      </c>
      <c r="J174" s="1" t="str">
        <f t="shared" si="2"/>
        <v>*</v>
      </c>
    </row>
    <row r="175" spans="1:10" x14ac:dyDescent="0.35">
      <c r="A175" s="40" t="s">
        <v>169</v>
      </c>
      <c r="B175" s="32">
        <v>6.6330351145932536</v>
      </c>
      <c r="C175" s="32">
        <v>6.8657109304347959</v>
      </c>
      <c r="D175" s="32">
        <v>0.23267581584154318</v>
      </c>
      <c r="E175" s="32">
        <v>99.252746153302695</v>
      </c>
      <c r="F175" s="32">
        <v>116.6231940528791</v>
      </c>
      <c r="G175" s="32">
        <v>1.1750122648772521</v>
      </c>
      <c r="H175" s="32">
        <v>9.3836761541427338E-2</v>
      </c>
      <c r="I175" s="32">
        <v>0.19600506802282633</v>
      </c>
      <c r="J175" s="1" t="str">
        <f t="shared" si="2"/>
        <v/>
      </c>
    </row>
    <row r="176" spans="1:10" x14ac:dyDescent="0.35">
      <c r="A176" s="40" t="s">
        <v>170</v>
      </c>
      <c r="B176" s="32">
        <v>6.6398089343665427</v>
      </c>
      <c r="C176" s="32">
        <v>7.1340422427909393</v>
      </c>
      <c r="D176" s="32">
        <v>0.49423330842439661</v>
      </c>
      <c r="E176" s="32">
        <v>99.719858762430604</v>
      </c>
      <c r="F176" s="32">
        <v>140.46260076110096</v>
      </c>
      <c r="G176" s="32">
        <v>1.4085719986400558</v>
      </c>
      <c r="H176" s="32">
        <v>2.4852769677084594E-2</v>
      </c>
      <c r="I176" s="32">
        <v>7.9810637083045893E-2</v>
      </c>
      <c r="J176" s="1" t="str">
        <f t="shared" si="2"/>
        <v/>
      </c>
    </row>
    <row r="177" spans="1:10" x14ac:dyDescent="0.35">
      <c r="A177" s="40" t="s">
        <v>171</v>
      </c>
      <c r="B177" s="32">
        <v>6.6409753477423941</v>
      </c>
      <c r="C177" s="32">
        <v>6.8518311365564273</v>
      </c>
      <c r="D177" s="32">
        <v>0.21085578881403499</v>
      </c>
      <c r="E177" s="32">
        <v>99.8005144841309</v>
      </c>
      <c r="F177" s="32">
        <v>115.50657260074422</v>
      </c>
      <c r="G177" s="32">
        <v>1.157374520540281</v>
      </c>
      <c r="H177" s="32">
        <v>3.342817628114704E-2</v>
      </c>
      <c r="I177" s="32">
        <v>9.5579822552020424E-2</v>
      </c>
      <c r="J177" s="1" t="str">
        <f t="shared" si="2"/>
        <v/>
      </c>
    </row>
    <row r="178" spans="1:10" x14ac:dyDescent="0.35">
      <c r="A178" s="40" t="s">
        <v>172</v>
      </c>
      <c r="B178" s="32">
        <v>6.6418915263319329</v>
      </c>
      <c r="C178" s="32">
        <v>6.354832840826024</v>
      </c>
      <c r="D178" s="32">
        <v>-0.28705868550590896</v>
      </c>
      <c r="E178" s="32">
        <v>99.86391259039938</v>
      </c>
      <c r="F178" s="32">
        <v>81.845593538162632</v>
      </c>
      <c r="G178" s="32">
        <v>0.81957126869101893</v>
      </c>
      <c r="H178" s="32">
        <v>1.4982203570125441E-2</v>
      </c>
      <c r="I178" s="32">
        <v>5.7258718594736829E-2</v>
      </c>
      <c r="J178" s="1" t="str">
        <f t="shared" si="2"/>
        <v/>
      </c>
    </row>
    <row r="179" spans="1:10" x14ac:dyDescent="0.35">
      <c r="A179" s="40" t="s">
        <v>173</v>
      </c>
      <c r="B179" s="32">
        <v>6.525191427066475</v>
      </c>
      <c r="C179" s="32">
        <v>7.1842760628648801</v>
      </c>
      <c r="D179" s="32">
        <v>0.65908463579840415</v>
      </c>
      <c r="E179" s="32">
        <v>92.103969321423605</v>
      </c>
      <c r="F179" s="32">
        <v>145.43957341200544</v>
      </c>
      <c r="G179" s="32">
        <v>1.5790804075386984</v>
      </c>
      <c r="H179" s="32">
        <v>9.8283267049433021E-2</v>
      </c>
      <c r="I179" s="32">
        <v>0.20225002750726714</v>
      </c>
      <c r="J179" s="1" t="str">
        <f t="shared" si="2"/>
        <v/>
      </c>
    </row>
    <row r="180" spans="1:10" x14ac:dyDescent="0.35">
      <c r="A180" s="35" t="s">
        <v>174</v>
      </c>
      <c r="B180" s="30">
        <v>6.6426781495804477</v>
      </c>
      <c r="C180" s="30">
        <v>6.3644675046606709</v>
      </c>
      <c r="D180" s="30">
        <v>-0.27821064491977499</v>
      </c>
      <c r="E180" s="30">
        <v>99.918377805125715</v>
      </c>
      <c r="F180" s="30">
        <v>82.394007241664085</v>
      </c>
      <c r="G180" s="30">
        <v>0.8246131397605363</v>
      </c>
      <c r="H180" s="30">
        <v>1.2214987685809286E-3</v>
      </c>
      <c r="I180" s="30">
        <v>8.1292849081420412E-3</v>
      </c>
      <c r="J180" s="1" t="str">
        <f t="shared" si="2"/>
        <v>**</v>
      </c>
    </row>
    <row r="181" spans="1:10" x14ac:dyDescent="0.35">
      <c r="A181" s="40" t="s">
        <v>175</v>
      </c>
      <c r="B181" s="32">
        <v>6.6393359311287696</v>
      </c>
      <c r="C181" s="32">
        <v>6.6847771697518423</v>
      </c>
      <c r="D181" s="32">
        <v>4.5441238623071811E-2</v>
      </c>
      <c r="E181" s="32">
        <v>99.687169882706982</v>
      </c>
      <c r="F181" s="32">
        <v>102.87703580196998</v>
      </c>
      <c r="G181" s="32">
        <v>1.0319987609540544</v>
      </c>
      <c r="H181" s="32">
        <v>0.83458300557786624</v>
      </c>
      <c r="I181" s="32">
        <v>0.91780353319959085</v>
      </c>
      <c r="J181" s="1" t="str">
        <f t="shared" si="2"/>
        <v/>
      </c>
    </row>
    <row r="182" spans="1:10" x14ac:dyDescent="0.35">
      <c r="A182" s="35" t="s">
        <v>176</v>
      </c>
      <c r="B182" s="30">
        <v>6.6284245465829503</v>
      </c>
      <c r="C182" s="30">
        <v>6.0712626813601176</v>
      </c>
      <c r="D182" s="30">
        <v>-0.55716186522283184</v>
      </c>
      <c r="E182" s="30">
        <v>98.9360603092818</v>
      </c>
      <c r="F182" s="30">
        <v>67.240692675295747</v>
      </c>
      <c r="G182" s="30">
        <v>0.67963786373842028</v>
      </c>
      <c r="H182" s="30">
        <v>4.5380880941243368E-3</v>
      </c>
      <c r="I182" s="30">
        <v>2.150860237678489E-2</v>
      </c>
      <c r="J182" s="1" t="str">
        <f t="shared" si="2"/>
        <v>*</v>
      </c>
    </row>
    <row r="183" spans="1:10" x14ac:dyDescent="0.35">
      <c r="A183" s="40" t="s">
        <v>177</v>
      </c>
      <c r="B183" s="32">
        <v>6.4954935173987556</v>
      </c>
      <c r="C183" s="32">
        <v>7.0251021871066825</v>
      </c>
      <c r="D183" s="32">
        <v>0.52960866970792697</v>
      </c>
      <c r="E183" s="32">
        <v>90.227388052902725</v>
      </c>
      <c r="F183" s="32">
        <v>130.24662572273769</v>
      </c>
      <c r="G183" s="32">
        <v>1.4435375835812803</v>
      </c>
      <c r="H183" s="32">
        <v>0.45299482138436453</v>
      </c>
      <c r="I183" s="32">
        <v>0.60371573293498371</v>
      </c>
      <c r="J183" s="1" t="str">
        <f t="shared" si="2"/>
        <v/>
      </c>
    </row>
    <row r="184" spans="1:10" x14ac:dyDescent="0.35">
      <c r="A184" s="40" t="s">
        <v>178</v>
      </c>
      <c r="B184" s="32">
        <v>6.6225964795413246</v>
      </c>
      <c r="C184" s="32">
        <v>5.3237627852129092</v>
      </c>
      <c r="D184" s="32">
        <v>-1.2988336943284144</v>
      </c>
      <c r="E184" s="32">
        <v>98.537193686238197</v>
      </c>
      <c r="F184" s="32">
        <v>40.050900775717807</v>
      </c>
      <c r="G184" s="32">
        <v>0.40645465207024034</v>
      </c>
      <c r="H184" s="32">
        <v>1.9951285605961131E-2</v>
      </c>
      <c r="I184" s="32">
        <v>6.8152179149566339E-2</v>
      </c>
      <c r="J184" s="1" t="str">
        <f t="shared" si="2"/>
        <v/>
      </c>
    </row>
    <row r="185" spans="1:10" x14ac:dyDescent="0.35">
      <c r="A185" s="40" t="s">
        <v>179</v>
      </c>
      <c r="B185" s="32">
        <v>6.634679123599355</v>
      </c>
      <c r="C185" s="32">
        <v>6.7174893866285768</v>
      </c>
      <c r="D185" s="32">
        <v>8.2810263029222675E-2</v>
      </c>
      <c r="E185" s="32">
        <v>99.365913115144181</v>
      </c>
      <c r="F185" s="32">
        <v>105.23635587666075</v>
      </c>
      <c r="G185" s="32">
        <v>1.0590790400598848</v>
      </c>
      <c r="H185" s="32">
        <v>0.65254127233960746</v>
      </c>
      <c r="I185" s="32">
        <v>0.77741028124410017</v>
      </c>
      <c r="J185" s="1" t="str">
        <f t="shared" si="2"/>
        <v/>
      </c>
    </row>
    <row r="186" spans="1:10" x14ac:dyDescent="0.35">
      <c r="A186" s="35" t="s">
        <v>180</v>
      </c>
      <c r="B186" s="30">
        <v>6.6416012731079643</v>
      </c>
      <c r="C186" s="30">
        <v>6.341705981259576</v>
      </c>
      <c r="D186" s="30">
        <v>-0.29989529184838748</v>
      </c>
      <c r="E186" s="30">
        <v>99.843823170141604</v>
      </c>
      <c r="F186" s="30">
        <v>81.104270816458708</v>
      </c>
      <c r="G186" s="30">
        <v>0.81231135028003476</v>
      </c>
      <c r="H186" s="30">
        <v>4.3134207300460558E-3</v>
      </c>
      <c r="I186" s="30">
        <v>2.111528104420278E-2</v>
      </c>
      <c r="J186" s="1" t="str">
        <f t="shared" si="2"/>
        <v>*</v>
      </c>
    </row>
    <row r="187" spans="1:10" x14ac:dyDescent="0.35">
      <c r="A187" s="40" t="s">
        <v>181</v>
      </c>
      <c r="B187" s="32">
        <v>6.6421505160581109</v>
      </c>
      <c r="C187" s="32">
        <v>6.4044456047639153</v>
      </c>
      <c r="D187" s="32">
        <v>-0.2377049112941938</v>
      </c>
      <c r="E187" s="32">
        <v>99.881841569348467</v>
      </c>
      <c r="F187" s="32">
        <v>84.709132196931606</v>
      </c>
      <c r="G187" s="32">
        <v>0.84809341583993247</v>
      </c>
      <c r="H187" s="32">
        <v>4.0784002514890408E-2</v>
      </c>
      <c r="I187" s="32">
        <v>0.11164982248757233</v>
      </c>
      <c r="J187" s="1" t="str">
        <f t="shared" si="2"/>
        <v/>
      </c>
    </row>
    <row r="188" spans="1:10" x14ac:dyDescent="0.35">
      <c r="A188" s="40" t="s">
        <v>182</v>
      </c>
      <c r="B188" s="32">
        <v>6.639925581733797</v>
      </c>
      <c r="C188" s="32">
        <v>7.0280522691802814</v>
      </c>
      <c r="D188" s="32">
        <v>0.38812668744648704</v>
      </c>
      <c r="E188" s="32">
        <v>99.727921817281853</v>
      </c>
      <c r="F188" s="32">
        <v>130.51323186316512</v>
      </c>
      <c r="G188" s="32">
        <v>1.3086929867273009</v>
      </c>
      <c r="H188" s="32">
        <v>9.4798580870627855E-2</v>
      </c>
      <c r="I188" s="32">
        <v>0.19673253879603414</v>
      </c>
      <c r="J188" s="1" t="str">
        <f t="shared" si="2"/>
        <v/>
      </c>
    </row>
    <row r="189" spans="1:10" x14ac:dyDescent="0.35">
      <c r="A189" s="40" t="s">
        <v>183</v>
      </c>
      <c r="B189" s="32">
        <v>6.6429509640302644</v>
      </c>
      <c r="C189" s="32">
        <v>6.4740507144390698</v>
      </c>
      <c r="D189" s="32">
        <v>-0.16890024959119376</v>
      </c>
      <c r="E189" s="32">
        <v>99.937274213597519</v>
      </c>
      <c r="F189" s="32">
        <v>88.896253565859666</v>
      </c>
      <c r="G189" s="32">
        <v>0.88952049438391079</v>
      </c>
      <c r="H189" s="32">
        <v>0.14484934597809596</v>
      </c>
      <c r="I189" s="32">
        <v>0.27141673566769436</v>
      </c>
      <c r="J189" s="1" t="str">
        <f t="shared" si="2"/>
        <v/>
      </c>
    </row>
    <row r="190" spans="1:10" x14ac:dyDescent="0.35">
      <c r="A190" s="40" t="s">
        <v>184</v>
      </c>
      <c r="B190" s="32">
        <v>6.6357928329208296</v>
      </c>
      <c r="C190" s="32">
        <v>6.5168059329405397</v>
      </c>
      <c r="D190" s="32">
        <v>-0.11898689998028811</v>
      </c>
      <c r="E190" s="32">
        <v>99.442649685350943</v>
      </c>
      <c r="F190" s="32">
        <v>91.570178704012463</v>
      </c>
      <c r="G190" s="32">
        <v>0.92083405856292189</v>
      </c>
      <c r="H190" s="32">
        <v>0.56742942101212268</v>
      </c>
      <c r="I190" s="32">
        <v>0.70248828222169091</v>
      </c>
      <c r="J190" s="1" t="str">
        <f t="shared" si="2"/>
        <v/>
      </c>
    </row>
    <row r="191" spans="1:10" x14ac:dyDescent="0.35">
      <c r="A191" s="40" t="s">
        <v>185</v>
      </c>
      <c r="B191" s="32">
        <v>6.6141056131941172</v>
      </c>
      <c r="C191" s="32">
        <v>6.7694983300568738</v>
      </c>
      <c r="D191" s="32">
        <v>0.15539271686275669</v>
      </c>
      <c r="E191" s="32">
        <v>97.958964139921576</v>
      </c>
      <c r="F191" s="32">
        <v>109.09932232147113</v>
      </c>
      <c r="G191" s="32">
        <v>1.1137247446352845</v>
      </c>
      <c r="H191" s="32">
        <v>0.60843061762812156</v>
      </c>
      <c r="I191" s="32">
        <v>0.7385352780014306</v>
      </c>
      <c r="J191" s="1" t="str">
        <f t="shared" si="2"/>
        <v/>
      </c>
    </row>
    <row r="192" spans="1:10" x14ac:dyDescent="0.35">
      <c r="A192" s="40" t="s">
        <v>186</v>
      </c>
      <c r="B192" s="32">
        <v>6.6229472489300925</v>
      </c>
      <c r="C192" s="32">
        <v>6.2349012227933587</v>
      </c>
      <c r="D192" s="32">
        <v>-0.38804602613673111</v>
      </c>
      <c r="E192" s="32">
        <v>98.561154421110345</v>
      </c>
      <c r="F192" s="32">
        <v>75.316874274316206</v>
      </c>
      <c r="G192" s="32">
        <v>0.76416388095982546</v>
      </c>
      <c r="H192" s="32">
        <v>7.6774127285546404E-2</v>
      </c>
      <c r="I192" s="32">
        <v>0.17721538828484426</v>
      </c>
      <c r="J192" s="1" t="str">
        <f t="shared" si="2"/>
        <v/>
      </c>
    </row>
    <row r="193" spans="1:10" x14ac:dyDescent="0.35">
      <c r="A193" s="40" t="s">
        <v>187</v>
      </c>
      <c r="B193" s="32">
        <v>6.3783900611957396</v>
      </c>
      <c r="C193" s="32">
        <v>6.3582400134502874</v>
      </c>
      <c r="D193" s="32">
        <v>-2.0150047745451261E-2</v>
      </c>
      <c r="E193" s="32">
        <v>83.19298983025044</v>
      </c>
      <c r="F193" s="32">
        <v>82.039114419267307</v>
      </c>
      <c r="G193" s="32">
        <v>0.98613013652547543</v>
      </c>
      <c r="H193" s="32">
        <v>0.95331254746079552</v>
      </c>
      <c r="I193" s="32">
        <v>0.98104872848141678</v>
      </c>
      <c r="J193" s="1" t="str">
        <f t="shared" si="2"/>
        <v/>
      </c>
    </row>
    <row r="194" spans="1:10" x14ac:dyDescent="0.35">
      <c r="A194" s="40" t="s">
        <v>188</v>
      </c>
      <c r="B194" s="32">
        <v>6.6405758349423785</v>
      </c>
      <c r="C194" s="32">
        <v>7.0517823771473545</v>
      </c>
      <c r="D194" s="32">
        <v>0.41120654220497599</v>
      </c>
      <c r="E194" s="32">
        <v>99.772881435065443</v>
      </c>
      <c r="F194" s="32">
        <v>132.6777256936507</v>
      </c>
      <c r="G194" s="32">
        <v>1.3297974738757097</v>
      </c>
      <c r="H194" s="32">
        <v>1.5922322856430585E-2</v>
      </c>
      <c r="I194" s="32">
        <v>5.9096313678675058E-2</v>
      </c>
      <c r="J194" s="1" t="str">
        <f t="shared" si="2"/>
        <v/>
      </c>
    </row>
    <row r="195" spans="1:10" x14ac:dyDescent="0.35">
      <c r="A195" s="40" t="s">
        <v>189</v>
      </c>
      <c r="B195" s="32">
        <v>6.6213173729454713</v>
      </c>
      <c r="C195" s="32">
        <v>7.5269710469964792</v>
      </c>
      <c r="D195" s="32">
        <v>0.90565367405100883</v>
      </c>
      <c r="E195" s="32">
        <v>98.449868428023066</v>
      </c>
      <c r="F195" s="32">
        <v>184.43530643861391</v>
      </c>
      <c r="G195" s="32">
        <v>1.8733931226475444</v>
      </c>
      <c r="H195" s="32">
        <v>1.3113635625446873E-2</v>
      </c>
      <c r="I195" s="32">
        <v>5.2184158262087561E-2</v>
      </c>
      <c r="J195" s="1" t="str">
        <f t="shared" ref="J195:J258" si="3">IF(I195&lt;=0.001,"***",IF(I195&lt;=0.01,"**",IF(I195&lt;=0.05,"*","")))</f>
        <v/>
      </c>
    </row>
    <row r="196" spans="1:10" x14ac:dyDescent="0.35">
      <c r="A196" s="40" t="s">
        <v>190</v>
      </c>
      <c r="B196" s="32">
        <v>6.6423336799293207</v>
      </c>
      <c r="C196" s="32">
        <v>6.960059807047295</v>
      </c>
      <c r="D196" s="32">
        <v>0.31772612711797699</v>
      </c>
      <c r="E196" s="32">
        <v>99.894523325119451</v>
      </c>
      <c r="F196" s="32">
        <v>124.50499452707332</v>
      </c>
      <c r="G196" s="32">
        <v>1.2463645691751906</v>
      </c>
      <c r="H196" s="32">
        <v>1.7218412969495257E-2</v>
      </c>
      <c r="I196" s="32">
        <v>6.2701013266275182E-2</v>
      </c>
      <c r="J196" s="1" t="str">
        <f t="shared" si="3"/>
        <v/>
      </c>
    </row>
    <row r="197" spans="1:10" x14ac:dyDescent="0.35">
      <c r="A197" s="40" t="s">
        <v>191</v>
      </c>
      <c r="B197" s="32">
        <v>6.5076508254753724</v>
      </c>
      <c r="C197" s="32">
        <v>6.9019961163728905</v>
      </c>
      <c r="D197" s="32">
        <v>0.3943452908975198</v>
      </c>
      <c r="E197" s="32">
        <v>90.990929138051371</v>
      </c>
      <c r="F197" s="32">
        <v>119.59357846364838</v>
      </c>
      <c r="G197" s="32">
        <v>1.314346161716859</v>
      </c>
      <c r="H197" s="32">
        <v>0.69298849342098323</v>
      </c>
      <c r="I197" s="32">
        <v>0.80813763885347289</v>
      </c>
      <c r="J197" s="1" t="str">
        <f t="shared" si="3"/>
        <v/>
      </c>
    </row>
    <row r="198" spans="1:10" x14ac:dyDescent="0.35">
      <c r="A198" s="40" t="s">
        <v>192</v>
      </c>
      <c r="B198" s="32">
        <v>6.6425916359057409</v>
      </c>
      <c r="C198" s="32">
        <v>6.8228821141587686</v>
      </c>
      <c r="D198" s="32">
        <v>0.18029047825302857</v>
      </c>
      <c r="E198" s="32">
        <v>99.912386208419846</v>
      </c>
      <c r="F198" s="32">
        <v>113.21192454469822</v>
      </c>
      <c r="G198" s="32">
        <v>1.1331120078399015</v>
      </c>
      <c r="H198" s="32">
        <v>0.23966194834202675</v>
      </c>
      <c r="I198" s="32">
        <v>0.39475250679481966</v>
      </c>
      <c r="J198" s="1" t="str">
        <f t="shared" si="3"/>
        <v/>
      </c>
    </row>
    <row r="199" spans="1:10" x14ac:dyDescent="0.35">
      <c r="A199" s="40" t="s">
        <v>193</v>
      </c>
      <c r="B199" s="32">
        <v>6.6415542162185099</v>
      </c>
      <c r="C199" s="32">
        <v>6.486159864867969</v>
      </c>
      <c r="D199" s="32">
        <v>-0.15539435135053825</v>
      </c>
      <c r="E199" s="32">
        <v>99.840566582301761</v>
      </c>
      <c r="F199" s="32">
        <v>89.645537597918434</v>
      </c>
      <c r="G199" s="32">
        <v>0.89788690776329805</v>
      </c>
      <c r="H199" s="32">
        <v>0.29473620155751379</v>
      </c>
      <c r="I199" s="32">
        <v>0.45979761081665221</v>
      </c>
      <c r="J199" s="1" t="str">
        <f t="shared" si="3"/>
        <v/>
      </c>
    </row>
    <row r="200" spans="1:10" x14ac:dyDescent="0.35">
      <c r="A200" s="40" t="s">
        <v>194</v>
      </c>
      <c r="B200" s="32">
        <v>6.6395215937535186</v>
      </c>
      <c r="C200" s="32">
        <v>6.3209838329747594</v>
      </c>
      <c r="D200" s="32">
        <v>-0.3185377607787574</v>
      </c>
      <c r="E200" s="32">
        <v>99.699999602130532</v>
      </c>
      <c r="F200" s="32">
        <v>79.947656133131275</v>
      </c>
      <c r="G200" s="32">
        <v>0.80188221115522385</v>
      </c>
      <c r="H200" s="32">
        <v>7.9264555019287947E-2</v>
      </c>
      <c r="I200" s="32">
        <v>0.18104211974819615</v>
      </c>
      <c r="J200" s="1" t="str">
        <f t="shared" si="3"/>
        <v/>
      </c>
    </row>
    <row r="201" spans="1:10" x14ac:dyDescent="0.35">
      <c r="A201" s="40" t="s">
        <v>195</v>
      </c>
      <c r="B201" s="32">
        <v>6.6391223516962166</v>
      </c>
      <c r="C201" s="32">
        <v>6.5130722778077716</v>
      </c>
      <c r="D201" s="32">
        <v>-0.12605007388844225</v>
      </c>
      <c r="E201" s="32">
        <v>99.672413088886884</v>
      </c>
      <c r="F201" s="32">
        <v>91.333503983034291</v>
      </c>
      <c r="G201" s="32">
        <v>0.91633683937785404</v>
      </c>
      <c r="H201" s="32">
        <v>0.32288115107504722</v>
      </c>
      <c r="I201" s="32">
        <v>0.48120511318520548</v>
      </c>
      <c r="J201" s="1" t="str">
        <f t="shared" si="3"/>
        <v/>
      </c>
    </row>
    <row r="202" spans="1:10" x14ac:dyDescent="0.35">
      <c r="A202" s="35" t="s">
        <v>196</v>
      </c>
      <c r="B202" s="30">
        <v>6.6429056190273021</v>
      </c>
      <c r="C202" s="30">
        <v>6.3534099417449728</v>
      </c>
      <c r="D202" s="30">
        <v>-0.28949567728232761</v>
      </c>
      <c r="E202" s="30">
        <v>99.93413315838427</v>
      </c>
      <c r="F202" s="30">
        <v>81.764910784433837</v>
      </c>
      <c r="G202" s="30">
        <v>0.81818802245320754</v>
      </c>
      <c r="H202" s="30">
        <v>3.1090082735911323E-3</v>
      </c>
      <c r="I202" s="30">
        <v>1.6217259373056445E-2</v>
      </c>
      <c r="J202" s="1" t="str">
        <f t="shared" si="3"/>
        <v>*</v>
      </c>
    </row>
    <row r="203" spans="1:10" x14ac:dyDescent="0.35">
      <c r="A203" s="35" t="s">
        <v>197</v>
      </c>
      <c r="B203" s="30">
        <v>6.6426929425311698</v>
      </c>
      <c r="C203" s="30">
        <v>7.3641271555698005</v>
      </c>
      <c r="D203" s="30">
        <v>0.72143421303863331</v>
      </c>
      <c r="E203" s="30">
        <v>99.919402342658017</v>
      </c>
      <c r="F203" s="30">
        <v>164.74914359639035</v>
      </c>
      <c r="G203" s="30">
        <v>1.6488203465369935</v>
      </c>
      <c r="H203" s="30">
        <v>3.0309994178543513E-5</v>
      </c>
      <c r="I203" s="30">
        <v>4.0343647423854467E-4</v>
      </c>
      <c r="J203" s="1" t="str">
        <f t="shared" si="3"/>
        <v>***</v>
      </c>
    </row>
    <row r="204" spans="1:10" x14ac:dyDescent="0.35">
      <c r="A204" s="40" t="s">
        <v>198</v>
      </c>
      <c r="B204" s="32">
        <v>6.6387926988420736</v>
      </c>
      <c r="C204" s="32">
        <v>6.5571934278034991</v>
      </c>
      <c r="D204" s="32">
        <v>-8.1599271038570897E-2</v>
      </c>
      <c r="E204" s="32">
        <v>99.649640748997612</v>
      </c>
      <c r="F204" s="32">
        <v>94.16985661180334</v>
      </c>
      <c r="G204" s="32">
        <v>0.94500949430418146</v>
      </c>
      <c r="H204" s="32">
        <v>0.64469872684650542</v>
      </c>
      <c r="I204" s="32">
        <v>0.77044491815093219</v>
      </c>
      <c r="J204" s="1" t="str">
        <f t="shared" si="3"/>
        <v/>
      </c>
    </row>
    <row r="205" spans="1:10" x14ac:dyDescent="0.35">
      <c r="A205" s="40" t="s">
        <v>199</v>
      </c>
      <c r="B205" s="32">
        <v>6.637530319439426</v>
      </c>
      <c r="C205" s="32">
        <v>6.8066273379731985</v>
      </c>
      <c r="D205" s="32">
        <v>0.16909701853377346</v>
      </c>
      <c r="E205" s="32">
        <v>99.562483983414168</v>
      </c>
      <c r="F205" s="32">
        <v>111.94353008077907</v>
      </c>
      <c r="G205" s="32">
        <v>1.1243545319683617</v>
      </c>
      <c r="H205" s="32">
        <v>0.41813127048999754</v>
      </c>
      <c r="I205" s="32">
        <v>0.5784898580972726</v>
      </c>
      <c r="J205" s="1" t="str">
        <f t="shared" si="3"/>
        <v/>
      </c>
    </row>
    <row r="206" spans="1:10" x14ac:dyDescent="0.35">
      <c r="A206" s="40" t="s">
        <v>200</v>
      </c>
      <c r="B206" s="32">
        <v>6.6312377412869763</v>
      </c>
      <c r="C206" s="32">
        <v>6.7178213976954888</v>
      </c>
      <c r="D206" s="32">
        <v>8.6583656408513399E-2</v>
      </c>
      <c r="E206" s="32">
        <v>99.129169685736201</v>
      </c>
      <c r="F206" s="32">
        <v>105.26057697293125</v>
      </c>
      <c r="G206" s="32">
        <v>1.0618527049770838</v>
      </c>
      <c r="H206" s="32">
        <v>0.63757560287355353</v>
      </c>
      <c r="I206" s="32">
        <v>0.76429870406581257</v>
      </c>
      <c r="J206" s="1" t="str">
        <f t="shared" si="3"/>
        <v/>
      </c>
    </row>
    <row r="207" spans="1:10" x14ac:dyDescent="0.35">
      <c r="A207" s="40" t="s">
        <v>201</v>
      </c>
      <c r="B207" s="32">
        <v>6.6379575614726321</v>
      </c>
      <c r="C207" s="32">
        <v>6.8222940513380097</v>
      </c>
      <c r="D207" s="32">
        <v>0.18433648986537854</v>
      </c>
      <c r="E207" s="32">
        <v>99.591972944028271</v>
      </c>
      <c r="F207" s="32">
        <v>113.16578717328792</v>
      </c>
      <c r="G207" s="32">
        <v>1.1362942597481058</v>
      </c>
      <c r="H207" s="32">
        <v>0.15233467782421212</v>
      </c>
      <c r="I207" s="32">
        <v>0.28269800788531674</v>
      </c>
      <c r="J207" s="1" t="str">
        <f t="shared" si="3"/>
        <v/>
      </c>
    </row>
    <row r="208" spans="1:10" x14ac:dyDescent="0.35">
      <c r="A208" s="40" t="s">
        <v>202</v>
      </c>
      <c r="B208" s="32">
        <v>6.6362423452908956</v>
      </c>
      <c r="C208" s="32">
        <v>6.5831652868479367</v>
      </c>
      <c r="D208" s="32">
        <v>-5.3077058442957181E-2</v>
      </c>
      <c r="E208" s="32">
        <v>99.473638677816183</v>
      </c>
      <c r="F208" s="32">
        <v>95.880484020007458</v>
      </c>
      <c r="G208" s="32">
        <v>0.96387832288465469</v>
      </c>
      <c r="H208" s="32">
        <v>0.77733886080571013</v>
      </c>
      <c r="I208" s="32">
        <v>0.87391352251329601</v>
      </c>
      <c r="J208" s="1" t="str">
        <f t="shared" si="3"/>
        <v/>
      </c>
    </row>
    <row r="209" spans="1:10" x14ac:dyDescent="0.35">
      <c r="A209" s="40" t="s">
        <v>203</v>
      </c>
      <c r="B209" s="32">
        <v>6.6249026267860271</v>
      </c>
      <c r="C209" s="32">
        <v>6.6143301259412119</v>
      </c>
      <c r="D209" s="32">
        <v>-1.0572500844815202E-2</v>
      </c>
      <c r="E209" s="32">
        <v>98.694831295447159</v>
      </c>
      <c r="F209" s="32">
        <v>97.97420973714712</v>
      </c>
      <c r="G209" s="32">
        <v>0.99269848735905086</v>
      </c>
      <c r="H209" s="32">
        <v>0.96038342557648781</v>
      </c>
      <c r="I209" s="32">
        <v>0.98104872848141678</v>
      </c>
      <c r="J209" s="1" t="str">
        <f t="shared" si="3"/>
        <v/>
      </c>
    </row>
    <row r="210" spans="1:10" x14ac:dyDescent="0.35">
      <c r="A210" s="40" t="s">
        <v>204</v>
      </c>
      <c r="B210" s="32">
        <v>6.6394140915138937</v>
      </c>
      <c r="C210" s="32">
        <v>6.2662552778184359</v>
      </c>
      <c r="D210" s="32">
        <v>-0.37315881369545689</v>
      </c>
      <c r="E210" s="32">
        <v>99.69257074597607</v>
      </c>
      <c r="F210" s="32">
        <v>76.971650480979719</v>
      </c>
      <c r="G210" s="32">
        <v>0.77209013575454022</v>
      </c>
      <c r="H210" s="32">
        <v>0.15137686188706462</v>
      </c>
      <c r="I210" s="32">
        <v>0.2822776265140432</v>
      </c>
      <c r="J210" s="1" t="str">
        <f t="shared" si="3"/>
        <v/>
      </c>
    </row>
    <row r="211" spans="1:10" x14ac:dyDescent="0.35">
      <c r="A211" s="40" t="s">
        <v>205</v>
      </c>
      <c r="B211" s="32">
        <v>6.6145745846228268</v>
      </c>
      <c r="C211" s="32">
        <v>6.5196282299969495</v>
      </c>
      <c r="D211" s="32">
        <v>-9.4946354625877305E-2</v>
      </c>
      <c r="E211" s="32">
        <v>97.990812466586874</v>
      </c>
      <c r="F211" s="32">
        <v>91.749489778451391</v>
      </c>
      <c r="G211" s="32">
        <v>0.93630706255993468</v>
      </c>
      <c r="H211" s="32">
        <v>0.69058825933351398</v>
      </c>
      <c r="I211" s="32">
        <v>0.80777899425071631</v>
      </c>
      <c r="J211" s="1" t="str">
        <f t="shared" si="3"/>
        <v/>
      </c>
    </row>
    <row r="212" spans="1:10" x14ac:dyDescent="0.35">
      <c r="A212" s="40" t="s">
        <v>206</v>
      </c>
      <c r="B212" s="32">
        <v>6.6391510235299069</v>
      </c>
      <c r="C212" s="32">
        <v>6.8189617048919864</v>
      </c>
      <c r="D212" s="32">
        <v>0.17981068136208123</v>
      </c>
      <c r="E212" s="32">
        <v>99.674393978242136</v>
      </c>
      <c r="F212" s="32">
        <v>112.9046977466645</v>
      </c>
      <c r="G212" s="32">
        <v>1.1327352315912804</v>
      </c>
      <c r="H212" s="32">
        <v>7.4540033340572603E-2</v>
      </c>
      <c r="I212" s="32">
        <v>0.17630082545547676</v>
      </c>
      <c r="J212" s="1" t="str">
        <f t="shared" si="3"/>
        <v/>
      </c>
    </row>
    <row r="213" spans="1:10" x14ac:dyDescent="0.35">
      <c r="A213" s="35" t="s">
        <v>207</v>
      </c>
      <c r="B213" s="30">
        <v>6.6341265637753386</v>
      </c>
      <c r="C213" s="30">
        <v>7.8045439490824764</v>
      </c>
      <c r="D213" s="30">
        <v>1.1704173853071378</v>
      </c>
      <c r="E213" s="30">
        <v>99.327862732574829</v>
      </c>
      <c r="F213" s="30">
        <v>223.56397928296087</v>
      </c>
      <c r="G213" s="30">
        <v>2.2507680436543058</v>
      </c>
      <c r="H213" s="30">
        <v>2.1133628025502758E-7</v>
      </c>
      <c r="I213" s="30">
        <v>8.157580417844065E-6</v>
      </c>
      <c r="J213" s="1" t="str">
        <f t="shared" si="3"/>
        <v>***</v>
      </c>
    </row>
    <row r="214" spans="1:10" x14ac:dyDescent="0.35">
      <c r="A214" s="40" t="s">
        <v>208</v>
      </c>
      <c r="B214" s="32">
        <v>6.6385380433377348</v>
      </c>
      <c r="C214" s="32">
        <v>6.673188125170352</v>
      </c>
      <c r="D214" s="32">
        <v>3.4650081832618085E-2</v>
      </c>
      <c r="E214" s="32">
        <v>99.632052770042066</v>
      </c>
      <c r="F214" s="32">
        <v>102.05394380376885</v>
      </c>
      <c r="G214" s="32">
        <v>1.0243083522460059</v>
      </c>
      <c r="H214" s="32">
        <v>0.70370014217858146</v>
      </c>
      <c r="I214" s="32">
        <v>0.81316543978426004</v>
      </c>
      <c r="J214" s="1" t="str">
        <f t="shared" si="3"/>
        <v/>
      </c>
    </row>
    <row r="215" spans="1:10" x14ac:dyDescent="0.35">
      <c r="A215" s="40" t="s">
        <v>209</v>
      </c>
      <c r="B215" s="32">
        <v>6.2819226197361804</v>
      </c>
      <c r="C215" s="32">
        <v>4.5315690494251655</v>
      </c>
      <c r="D215" s="32">
        <v>-1.7503535703110131</v>
      </c>
      <c r="E215" s="32">
        <v>77.812100488840031</v>
      </c>
      <c r="F215" s="32">
        <v>23.128007063470825</v>
      </c>
      <c r="G215" s="32">
        <v>0.2972289260689977</v>
      </c>
      <c r="H215" s="32">
        <v>1.87812376073676E-2</v>
      </c>
      <c r="I215" s="32">
        <v>6.6509703820586186E-2</v>
      </c>
      <c r="J215" s="1" t="str">
        <f t="shared" si="3"/>
        <v/>
      </c>
    </row>
    <row r="216" spans="1:10" x14ac:dyDescent="0.35">
      <c r="A216" s="35" t="s">
        <v>210</v>
      </c>
      <c r="B216" s="30">
        <v>6.635040648204348</v>
      </c>
      <c r="C216" s="30">
        <v>5.7503980452682733</v>
      </c>
      <c r="D216" s="30">
        <v>-0.884642602936073</v>
      </c>
      <c r="E216" s="30">
        <v>99.39081631564207</v>
      </c>
      <c r="F216" s="30">
        <v>53.832221050209078</v>
      </c>
      <c r="G216" s="30">
        <v>0.54162168141622413</v>
      </c>
      <c r="H216" s="30">
        <v>5.6922552635062889E-5</v>
      </c>
      <c r="I216" s="30">
        <v>6.1033625880928537E-4</v>
      </c>
      <c r="J216" s="1" t="str">
        <f t="shared" si="3"/>
        <v>***</v>
      </c>
    </row>
    <row r="217" spans="1:10" x14ac:dyDescent="0.35">
      <c r="A217" s="40" t="s">
        <v>211</v>
      </c>
      <c r="B217" s="32">
        <v>5.9442466171064794</v>
      </c>
      <c r="C217" s="32">
        <v>6.6066656110262043</v>
      </c>
      <c r="D217" s="32">
        <v>0.66241899391972581</v>
      </c>
      <c r="E217" s="32">
        <v>61.57388175850911</v>
      </c>
      <c r="F217" s="32">
        <v>97.45508850716628</v>
      </c>
      <c r="G217" s="32">
        <v>1.5827342003445914</v>
      </c>
      <c r="H217" s="32">
        <v>0.52016027583215163</v>
      </c>
      <c r="I217" s="32">
        <v>0.6607027695676605</v>
      </c>
      <c r="J217" s="1" t="str">
        <f t="shared" si="3"/>
        <v/>
      </c>
    </row>
    <row r="218" spans="1:10" x14ac:dyDescent="0.35">
      <c r="A218" s="40" t="s">
        <v>212</v>
      </c>
      <c r="B218" s="32">
        <v>6.6332861811653405</v>
      </c>
      <c r="C218" s="32">
        <v>6.7995300503626499</v>
      </c>
      <c r="D218" s="32">
        <v>0.16624386919730938</v>
      </c>
      <c r="E218" s="32">
        <v>99.270020223323371</v>
      </c>
      <c r="F218" s="32">
        <v>111.39418017580837</v>
      </c>
      <c r="G218" s="32">
        <v>1.1221331467970874</v>
      </c>
      <c r="H218" s="32">
        <v>0.36132239505532204</v>
      </c>
      <c r="I218" s="32">
        <v>0.52630356411831813</v>
      </c>
      <c r="J218" s="1" t="str">
        <f t="shared" si="3"/>
        <v/>
      </c>
    </row>
    <row r="219" spans="1:10" x14ac:dyDescent="0.35">
      <c r="A219" s="40" t="s">
        <v>213</v>
      </c>
      <c r="B219" s="32">
        <v>6.637346963808425</v>
      </c>
      <c r="C219" s="32">
        <v>6.9104105519965255</v>
      </c>
      <c r="D219" s="32">
        <v>0.27306358818810228</v>
      </c>
      <c r="E219" s="32">
        <v>99.549831148581717</v>
      </c>
      <c r="F219" s="32">
        <v>120.29313920363424</v>
      </c>
      <c r="G219" s="32">
        <v>1.2083711023486572</v>
      </c>
      <c r="H219" s="32">
        <v>2.5018360329141329E-2</v>
      </c>
      <c r="I219" s="32">
        <v>7.9810637083045893E-2</v>
      </c>
      <c r="J219" s="1" t="str">
        <f t="shared" si="3"/>
        <v/>
      </c>
    </row>
    <row r="220" spans="1:10" x14ac:dyDescent="0.35">
      <c r="A220" s="40" t="s">
        <v>214</v>
      </c>
      <c r="B220" s="32">
        <v>6.632720053886878</v>
      </c>
      <c r="C220" s="32">
        <v>6.5921642003470389</v>
      </c>
      <c r="D220" s="32">
        <v>-4.0555853539837372E-2</v>
      </c>
      <c r="E220" s="32">
        <v>99.231073363710905</v>
      </c>
      <c r="F220" s="32">
        <v>96.480414505973343</v>
      </c>
      <c r="G220" s="32">
        <v>0.97228026701217396</v>
      </c>
      <c r="H220" s="32">
        <v>0.83381166060903567</v>
      </c>
      <c r="I220" s="32">
        <v>0.91780353319959085</v>
      </c>
      <c r="J220" s="1" t="str">
        <f t="shared" si="3"/>
        <v/>
      </c>
    </row>
    <row r="221" spans="1:10" x14ac:dyDescent="0.35">
      <c r="A221" s="40" t="s">
        <v>215</v>
      </c>
      <c r="B221" s="32">
        <v>6.6345952773111554</v>
      </c>
      <c r="C221" s="32">
        <v>6.926363607796036</v>
      </c>
      <c r="D221" s="32">
        <v>0.29176833048488415</v>
      </c>
      <c r="E221" s="32">
        <v>99.360138352873832</v>
      </c>
      <c r="F221" s="32">
        <v>121.6307001829277</v>
      </c>
      <c r="G221" s="32">
        <v>1.22413980293547</v>
      </c>
      <c r="H221" s="32">
        <v>0.26759072612817636</v>
      </c>
      <c r="I221" s="32">
        <v>0.43037508452281698</v>
      </c>
      <c r="J221" s="1" t="str">
        <f t="shared" si="3"/>
        <v/>
      </c>
    </row>
    <row r="222" spans="1:10" x14ac:dyDescent="0.35">
      <c r="A222" s="40" t="s">
        <v>216</v>
      </c>
      <c r="B222" s="32">
        <v>6.6415541583143334</v>
      </c>
      <c r="C222" s="32">
        <v>6.1974791067467629</v>
      </c>
      <c r="D222" s="32">
        <v>-0.44407505156756955</v>
      </c>
      <c r="E222" s="32">
        <v>99.840562575089209</v>
      </c>
      <c r="F222" s="32">
        <v>73.3883474859731</v>
      </c>
      <c r="G222" s="32">
        <v>0.73505542830629</v>
      </c>
      <c r="H222" s="32">
        <v>1.3423057521034388E-2</v>
      </c>
      <c r="I222" s="32">
        <v>5.2870410235910957E-2</v>
      </c>
      <c r="J222" s="1" t="str">
        <f t="shared" si="3"/>
        <v/>
      </c>
    </row>
    <row r="223" spans="1:10" x14ac:dyDescent="0.35">
      <c r="A223" s="35" t="s">
        <v>217</v>
      </c>
      <c r="B223" s="30">
        <v>6.62528897152594</v>
      </c>
      <c r="C223" s="30">
        <v>8.2321222619547552</v>
      </c>
      <c r="D223" s="30">
        <v>1.6068332904288152</v>
      </c>
      <c r="E223" s="30">
        <v>98.721264695314318</v>
      </c>
      <c r="F223" s="30">
        <v>300.68774549310973</v>
      </c>
      <c r="G223" s="30">
        <v>3.0458255009306168</v>
      </c>
      <c r="H223" s="30">
        <v>3.6317889898518463E-9</v>
      </c>
      <c r="I223" s="30">
        <v>3.5046763752070317E-7</v>
      </c>
      <c r="J223" s="1" t="str">
        <f t="shared" si="3"/>
        <v>***</v>
      </c>
    </row>
    <row r="224" spans="1:10" x14ac:dyDescent="0.35">
      <c r="A224" s="40" t="s">
        <v>218</v>
      </c>
      <c r="B224" s="32">
        <v>6.6247937515375837</v>
      </c>
      <c r="C224" s="32">
        <v>6.6117670738046526</v>
      </c>
      <c r="D224" s="32">
        <v>-1.3026677732928427E-2</v>
      </c>
      <c r="E224" s="32">
        <v>98.687383415941881</v>
      </c>
      <c r="F224" s="32">
        <v>97.800305985969771</v>
      </c>
      <c r="G224" s="32">
        <v>0.99101123771583721</v>
      </c>
      <c r="H224" s="32">
        <v>0.9532340239764211</v>
      </c>
      <c r="I224" s="32">
        <v>0.98104872848141678</v>
      </c>
      <c r="J224" s="1" t="str">
        <f t="shared" si="3"/>
        <v/>
      </c>
    </row>
    <row r="225" spans="1:10" x14ac:dyDescent="0.35">
      <c r="A225" s="35" t="s">
        <v>219</v>
      </c>
      <c r="B225" s="30">
        <v>6.6337047237346018</v>
      </c>
      <c r="C225" s="30">
        <v>7.2833026425058041</v>
      </c>
      <c r="D225" s="30">
        <v>0.64959791877120221</v>
      </c>
      <c r="E225" s="30">
        <v>99.298823785825647</v>
      </c>
      <c r="F225" s="30">
        <v>155.77313591207749</v>
      </c>
      <c r="G225" s="30">
        <v>1.5687309272470278</v>
      </c>
      <c r="H225" s="30">
        <v>4.3542812878003939E-4</v>
      </c>
      <c r="I225" s="30">
        <v>3.4813036945960368E-3</v>
      </c>
      <c r="J225" s="1" t="str">
        <f t="shared" si="3"/>
        <v>**</v>
      </c>
    </row>
    <row r="226" spans="1:10" x14ac:dyDescent="0.35">
      <c r="A226" s="35" t="s">
        <v>220</v>
      </c>
      <c r="B226" s="30">
        <v>6.6364448647640168</v>
      </c>
      <c r="C226" s="30">
        <v>7.3937825479005559</v>
      </c>
      <c r="D226" s="30">
        <v>0.75733768313653993</v>
      </c>
      <c r="E226" s="30">
        <v>99.487603349731856</v>
      </c>
      <c r="F226" s="30">
        <v>168.17069861594581</v>
      </c>
      <c r="G226" s="30">
        <v>1.6903683771009161</v>
      </c>
      <c r="H226" s="30">
        <v>7.9498814826017664E-6</v>
      </c>
      <c r="I226" s="30">
        <v>1.5591706233747656E-4</v>
      </c>
      <c r="J226" s="1" t="str">
        <f t="shared" si="3"/>
        <v>***</v>
      </c>
    </row>
    <row r="227" spans="1:10" x14ac:dyDescent="0.35">
      <c r="A227" s="35" t="s">
        <v>221</v>
      </c>
      <c r="B227" s="30">
        <v>6.6423907642914743</v>
      </c>
      <c r="C227" s="30">
        <v>7.2673061756999493</v>
      </c>
      <c r="D227" s="30">
        <v>0.62491541140847673</v>
      </c>
      <c r="E227" s="30">
        <v>99.898476016300009</v>
      </c>
      <c r="F227" s="30">
        <v>154.05547825553248</v>
      </c>
      <c r="G227" s="30">
        <v>1.542120404623551</v>
      </c>
      <c r="H227" s="30">
        <v>4.599649959181292E-4</v>
      </c>
      <c r="I227" s="30">
        <v>3.4813036945960368E-3</v>
      </c>
      <c r="J227" s="1" t="str">
        <f t="shared" si="3"/>
        <v>**</v>
      </c>
    </row>
    <row r="228" spans="1:10" x14ac:dyDescent="0.35">
      <c r="A228" s="40" t="s">
        <v>222</v>
      </c>
      <c r="B228" s="32">
        <v>6.6435765198142489</v>
      </c>
      <c r="C228" s="32">
        <v>6.6847348390671257</v>
      </c>
      <c r="D228" s="32">
        <v>4.1158319252876829E-2</v>
      </c>
      <c r="E228" s="32">
        <v>99.980616634358</v>
      </c>
      <c r="F228" s="32">
        <v>102.87401729053441</v>
      </c>
      <c r="G228" s="32">
        <v>1.0289396160333553</v>
      </c>
      <c r="H228" s="32">
        <v>0.51106688571236103</v>
      </c>
      <c r="I228" s="32">
        <v>0.65757272628323782</v>
      </c>
      <c r="J228" s="1" t="str">
        <f t="shared" si="3"/>
        <v/>
      </c>
    </row>
    <row r="229" spans="1:10" x14ac:dyDescent="0.35">
      <c r="A229" s="40" t="s">
        <v>223</v>
      </c>
      <c r="B229" s="32">
        <v>6.6054425744211569</v>
      </c>
      <c r="C229" s="32">
        <v>6.0400677902301982</v>
      </c>
      <c r="D229" s="32">
        <v>-0.56537478419095688</v>
      </c>
      <c r="E229" s="32">
        <v>97.37250651327308</v>
      </c>
      <c r="F229" s="32">
        <v>65.802376795364296</v>
      </c>
      <c r="G229" s="32">
        <v>0.67577983921359452</v>
      </c>
      <c r="H229" s="32">
        <v>5.2872176732607683E-2</v>
      </c>
      <c r="I229" s="32">
        <v>0.1350079006884945</v>
      </c>
      <c r="J229" s="1" t="str">
        <f t="shared" si="3"/>
        <v/>
      </c>
    </row>
    <row r="230" spans="1:10" x14ac:dyDescent="0.35">
      <c r="A230" s="40" t="s">
        <v>224</v>
      </c>
      <c r="B230" s="32">
        <v>6.6304949717348327</v>
      </c>
      <c r="C230" s="32">
        <v>7.6397508224772075</v>
      </c>
      <c r="D230" s="32">
        <v>1.0092558507423766</v>
      </c>
      <c r="E230" s="32">
        <v>99.078146305220713</v>
      </c>
      <c r="F230" s="32">
        <v>199.43168423643291</v>
      </c>
      <c r="G230" s="32">
        <v>2.0128725826385847</v>
      </c>
      <c r="H230" s="32">
        <v>3.8432056606883716E-2</v>
      </c>
      <c r="I230" s="32">
        <v>0.1074983612337472</v>
      </c>
      <c r="J230" s="1" t="str">
        <f t="shared" si="3"/>
        <v/>
      </c>
    </row>
    <row r="231" spans="1:10" x14ac:dyDescent="0.35">
      <c r="A231" s="40" t="s">
        <v>225</v>
      </c>
      <c r="B231" s="32">
        <v>6.6422794781289127</v>
      </c>
      <c r="C231" s="32">
        <v>6.9740858001796937</v>
      </c>
      <c r="D231" s="32">
        <v>0.33180632205078187</v>
      </c>
      <c r="E231" s="32">
        <v>99.890770375845548</v>
      </c>
      <c r="F231" s="32">
        <v>125.72134489039848</v>
      </c>
      <c r="G231" s="32">
        <v>1.2585882000645685</v>
      </c>
      <c r="H231" s="32">
        <v>2.6608847263966482E-2</v>
      </c>
      <c r="I231" s="32">
        <v>8.350418734870782E-2</v>
      </c>
      <c r="J231" s="1" t="str">
        <f t="shared" si="3"/>
        <v/>
      </c>
    </row>
    <row r="232" spans="1:10" x14ac:dyDescent="0.35">
      <c r="A232" s="35" t="s">
        <v>226</v>
      </c>
      <c r="B232" s="30">
        <v>6.6422461160576418</v>
      </c>
      <c r="C232" s="30">
        <v>6.9468322539726843</v>
      </c>
      <c r="D232" s="30">
        <v>0.30458613791504607</v>
      </c>
      <c r="E232" s="30">
        <v>99.888460445906119</v>
      </c>
      <c r="F232" s="30">
        <v>123.36867015020636</v>
      </c>
      <c r="G232" s="30">
        <v>1.2350642867002248</v>
      </c>
      <c r="H232" s="30">
        <v>1.9384334661870345E-3</v>
      </c>
      <c r="I232" s="30">
        <v>1.1167691312659633E-2</v>
      </c>
      <c r="J232" s="1" t="str">
        <f t="shared" si="3"/>
        <v>*</v>
      </c>
    </row>
    <row r="233" spans="1:10" x14ac:dyDescent="0.35">
      <c r="A233" s="40" t="s">
        <v>227</v>
      </c>
      <c r="B233" s="32">
        <v>6.596531421650953</v>
      </c>
      <c r="C233" s="32">
        <v>6.7687525535870066</v>
      </c>
      <c r="D233" s="32">
        <v>0.17222113193605448</v>
      </c>
      <c r="E233" s="32">
        <v>96.772915482053648</v>
      </c>
      <c r="F233" s="32">
        <v>109.04293987126739</v>
      </c>
      <c r="G233" s="32">
        <v>1.1267919265229667</v>
      </c>
      <c r="H233" s="32">
        <v>0.55968995616624795</v>
      </c>
      <c r="I233" s="32">
        <v>0.69690426800055383</v>
      </c>
      <c r="J233" s="1" t="str">
        <f t="shared" si="3"/>
        <v/>
      </c>
    </row>
    <row r="234" spans="1:10" x14ac:dyDescent="0.35">
      <c r="A234" s="40" t="s">
        <v>228</v>
      </c>
      <c r="B234" s="32">
        <v>6.4866221443336869</v>
      </c>
      <c r="C234" s="32">
        <v>7.7102277981503864</v>
      </c>
      <c r="D234" s="32">
        <v>1.2236056538167004</v>
      </c>
      <c r="E234" s="32">
        <v>89.674267114710446</v>
      </c>
      <c r="F234" s="32">
        <v>209.41599067227884</v>
      </c>
      <c r="G234" s="32">
        <v>2.3352963721955606</v>
      </c>
      <c r="H234" s="32">
        <v>2.4622867001730855E-2</v>
      </c>
      <c r="I234" s="32">
        <v>7.9810637083045893E-2</v>
      </c>
      <c r="J234" s="1" t="str">
        <f t="shared" si="3"/>
        <v/>
      </c>
    </row>
    <row r="235" spans="1:10" x14ac:dyDescent="0.35">
      <c r="A235" s="40" t="s">
        <v>229</v>
      </c>
      <c r="B235" s="32">
        <v>6.6435291479034504</v>
      </c>
      <c r="C235" s="32">
        <v>6.5724593160398861</v>
      </c>
      <c r="D235" s="32">
        <v>-7.1069831863562527E-2</v>
      </c>
      <c r="E235" s="32">
        <v>99.977333754081869</v>
      </c>
      <c r="F235" s="32">
        <v>95.171606309350736</v>
      </c>
      <c r="G235" s="32">
        <v>0.95193183030313788</v>
      </c>
      <c r="H235" s="32">
        <v>0.32476762485777799</v>
      </c>
      <c r="I235" s="32">
        <v>0.48215501228885504</v>
      </c>
      <c r="J235" s="1" t="str">
        <f t="shared" si="3"/>
        <v/>
      </c>
    </row>
    <row r="236" spans="1:10" x14ac:dyDescent="0.35">
      <c r="A236" s="40" t="s">
        <v>230</v>
      </c>
      <c r="B236" s="32">
        <v>6.5565900442849347</v>
      </c>
      <c r="C236" s="32">
        <v>6.1801198402527975</v>
      </c>
      <c r="D236" s="32">
        <v>-0.37647020403213549</v>
      </c>
      <c r="E236" s="32">
        <v>94.130479850019015</v>
      </c>
      <c r="F236" s="32">
        <v>72.510591641254919</v>
      </c>
      <c r="G236" s="32">
        <v>0.77032000428329228</v>
      </c>
      <c r="H236" s="32">
        <v>0.39351734346426859</v>
      </c>
      <c r="I236" s="32">
        <v>0.55844740653385172</v>
      </c>
      <c r="J236" s="1" t="str">
        <f t="shared" si="3"/>
        <v/>
      </c>
    </row>
    <row r="237" spans="1:10" x14ac:dyDescent="0.35">
      <c r="A237" s="40" t="s">
        <v>231</v>
      </c>
      <c r="B237" s="32">
        <v>6.641757302685507</v>
      </c>
      <c r="C237" s="32">
        <v>6.1637486282482916</v>
      </c>
      <c r="D237" s="32">
        <v>-0.47800867443721273</v>
      </c>
      <c r="E237" s="32">
        <v>99.854622009509541</v>
      </c>
      <c r="F237" s="32">
        <v>71.69241710392032</v>
      </c>
      <c r="G237" s="32">
        <v>0.71796793840041684</v>
      </c>
      <c r="H237" s="32">
        <v>0.14214725637231024</v>
      </c>
      <c r="I237" s="32">
        <v>0.26774418494101832</v>
      </c>
      <c r="J237" s="1" t="str">
        <f t="shared" si="3"/>
        <v/>
      </c>
    </row>
    <row r="238" spans="1:10" x14ac:dyDescent="0.35">
      <c r="A238" s="35" t="s">
        <v>232</v>
      </c>
      <c r="B238" s="30">
        <v>6.5849023814135705</v>
      </c>
      <c r="C238" s="30">
        <v>8.6773199108094818</v>
      </c>
      <c r="D238" s="30">
        <v>2.0924175293959122</v>
      </c>
      <c r="E238" s="30">
        <v>95.995999616610803</v>
      </c>
      <c r="F238" s="30">
        <v>409.38655461063178</v>
      </c>
      <c r="G238" s="30">
        <v>4.2646209867665492</v>
      </c>
      <c r="H238" s="30">
        <v>2.2648303443904865E-5</v>
      </c>
      <c r="I238" s="30">
        <v>3.1222304033383136E-4</v>
      </c>
      <c r="J238" s="1" t="str">
        <f t="shared" si="3"/>
        <v>***</v>
      </c>
    </row>
    <row r="239" spans="1:10" x14ac:dyDescent="0.35">
      <c r="A239" s="40" t="s">
        <v>233</v>
      </c>
      <c r="B239" s="32">
        <v>6.6411805005097531</v>
      </c>
      <c r="C239" s="32">
        <v>6.779028139914697</v>
      </c>
      <c r="D239" s="32">
        <v>0.13784763940494749</v>
      </c>
      <c r="E239" s="32">
        <v>99.814707232394554</v>
      </c>
      <c r="F239" s="32">
        <v>109.8223699705684</v>
      </c>
      <c r="G239" s="32">
        <v>1.1002624063693707</v>
      </c>
      <c r="H239" s="32">
        <v>0.19466246088731098</v>
      </c>
      <c r="I239" s="32">
        <v>0.33247659248894706</v>
      </c>
      <c r="J239" s="1" t="str">
        <f t="shared" si="3"/>
        <v/>
      </c>
    </row>
    <row r="240" spans="1:10" x14ac:dyDescent="0.35">
      <c r="A240" s="40" t="s">
        <v>234</v>
      </c>
      <c r="B240" s="32">
        <v>6.6409073536346694</v>
      </c>
      <c r="C240" s="32">
        <v>6.3380928239206495</v>
      </c>
      <c r="D240" s="32">
        <v>-0.3028145297140199</v>
      </c>
      <c r="E240" s="32">
        <v>99.795811004299907</v>
      </c>
      <c r="F240" s="32">
        <v>80.901403381509141</v>
      </c>
      <c r="G240" s="32">
        <v>0.81066933138128738</v>
      </c>
      <c r="H240" s="32">
        <v>1.4565970452153553E-2</v>
      </c>
      <c r="I240" s="32">
        <v>5.6224645945312714E-2</v>
      </c>
      <c r="J240" s="1" t="str">
        <f t="shared" si="3"/>
        <v/>
      </c>
    </row>
    <row r="241" spans="1:10" x14ac:dyDescent="0.35">
      <c r="A241" s="40" t="s">
        <v>235</v>
      </c>
      <c r="B241" s="32">
        <v>6.6351120346955312</v>
      </c>
      <c r="C241" s="32">
        <v>6.6759993954777617</v>
      </c>
      <c r="D241" s="32">
        <v>4.0887360782233095E-2</v>
      </c>
      <c r="E241" s="32">
        <v>99.395734428599752</v>
      </c>
      <c r="F241" s="32">
        <v>102.25300245913387</v>
      </c>
      <c r="G241" s="32">
        <v>1.0287463848117828</v>
      </c>
      <c r="H241" s="32">
        <v>0.75535782199313961</v>
      </c>
      <c r="I241" s="32">
        <v>0.85253836049518106</v>
      </c>
      <c r="J241" s="1" t="str">
        <f t="shared" si="3"/>
        <v/>
      </c>
    </row>
    <row r="242" spans="1:10" x14ac:dyDescent="0.35">
      <c r="A242" s="40" t="s">
        <v>236</v>
      </c>
      <c r="B242" s="32">
        <v>6.6417954715528218</v>
      </c>
      <c r="C242" s="32">
        <v>6.375462529340334</v>
      </c>
      <c r="D242" s="32">
        <v>-0.26633294221248605</v>
      </c>
      <c r="E242" s="32">
        <v>99.857263862519545</v>
      </c>
      <c r="F242" s="32">
        <v>83.024344911673936</v>
      </c>
      <c r="G242" s="32">
        <v>0.83143020047073835</v>
      </c>
      <c r="H242" s="32">
        <v>4.2635483723914222E-2</v>
      </c>
      <c r="I242" s="32">
        <v>0.11589645575655556</v>
      </c>
      <c r="J242" s="1" t="str">
        <f t="shared" si="3"/>
        <v/>
      </c>
    </row>
    <row r="243" spans="1:10" x14ac:dyDescent="0.35">
      <c r="A243" s="40" t="s">
        <v>237</v>
      </c>
      <c r="B243" s="32">
        <v>6.6282189227737973</v>
      </c>
      <c r="C243" s="32">
        <v>6.5297987150934791</v>
      </c>
      <c r="D243" s="32">
        <v>-9.842020768031734E-2</v>
      </c>
      <c r="E243" s="32">
        <v>98.921960198507747</v>
      </c>
      <c r="F243" s="32">
        <v>92.398576158696955</v>
      </c>
      <c r="G243" s="32">
        <v>0.93405524893845426</v>
      </c>
      <c r="H243" s="32">
        <v>0.48108883244410983</v>
      </c>
      <c r="I243" s="32">
        <v>0.62493837681032638</v>
      </c>
      <c r="J243" s="1" t="str">
        <f t="shared" si="3"/>
        <v/>
      </c>
    </row>
    <row r="244" spans="1:10" x14ac:dyDescent="0.35">
      <c r="A244" s="40" t="s">
        <v>238</v>
      </c>
      <c r="B244" s="32">
        <v>6.6433679021129244</v>
      </c>
      <c r="C244" s="32">
        <v>6.6403973961166356</v>
      </c>
      <c r="D244" s="32">
        <v>-2.9705059962887859E-3</v>
      </c>
      <c r="E244" s="32">
        <v>99.966160205342632</v>
      </c>
      <c r="F244" s="32">
        <v>99.760541852307696</v>
      </c>
      <c r="G244" s="32">
        <v>0.99794312042582645</v>
      </c>
      <c r="H244" s="32">
        <v>0.96960170515938637</v>
      </c>
      <c r="I244" s="32">
        <v>0.98232613698562499</v>
      </c>
      <c r="J244" s="1" t="str">
        <f t="shared" si="3"/>
        <v/>
      </c>
    </row>
    <row r="245" spans="1:10" x14ac:dyDescent="0.35">
      <c r="A245" s="40" t="s">
        <v>239</v>
      </c>
      <c r="B245" s="32">
        <v>6.6315030533504169</v>
      </c>
      <c r="C245" s="32">
        <v>6.8221866790160517</v>
      </c>
      <c r="D245" s="32">
        <v>0.19068362566563479</v>
      </c>
      <c r="E245" s="32">
        <v>99.14740124699027</v>
      </c>
      <c r="F245" s="32">
        <v>113.15736514310235</v>
      </c>
      <c r="G245" s="32">
        <v>1.1413043985006857</v>
      </c>
      <c r="H245" s="32">
        <v>0.3684723319557297</v>
      </c>
      <c r="I245" s="32">
        <v>0.53071014975713315</v>
      </c>
      <c r="J245" s="1" t="str">
        <f t="shared" si="3"/>
        <v/>
      </c>
    </row>
    <row r="246" spans="1:10" x14ac:dyDescent="0.35">
      <c r="A246" s="40" t="s">
        <v>240</v>
      </c>
      <c r="B246" s="32">
        <v>6.6365521083532624</v>
      </c>
      <c r="C246" s="32">
        <v>6.7999675311213812</v>
      </c>
      <c r="D246" s="32">
        <v>0.16341542276811882</v>
      </c>
      <c r="E246" s="32">
        <v>99.494999094455764</v>
      </c>
      <c r="F246" s="32">
        <v>111.42796430804739</v>
      </c>
      <c r="G246" s="32">
        <v>1.119935326621422</v>
      </c>
      <c r="H246" s="32">
        <v>0.17914556198773388</v>
      </c>
      <c r="I246" s="32">
        <v>0.3133307023952599</v>
      </c>
      <c r="J246" s="1" t="str">
        <f t="shared" si="3"/>
        <v/>
      </c>
    </row>
    <row r="247" spans="1:10" x14ac:dyDescent="0.35">
      <c r="A247" s="40" t="s">
        <v>241</v>
      </c>
      <c r="B247" s="32">
        <v>6.6213386736982764</v>
      </c>
      <c r="C247" s="32">
        <v>6.472776661486888</v>
      </c>
      <c r="D247" s="32">
        <v>-0.14856201221138665</v>
      </c>
      <c r="E247" s="32">
        <v>98.451322007423272</v>
      </c>
      <c r="F247" s="32">
        <v>88.817783385991191</v>
      </c>
      <c r="G247" s="32">
        <v>0.90214922029482147</v>
      </c>
      <c r="H247" s="32">
        <v>0.4155277368843513</v>
      </c>
      <c r="I247" s="32">
        <v>0.5784898580972726</v>
      </c>
      <c r="J247" s="1" t="str">
        <f t="shared" si="3"/>
        <v/>
      </c>
    </row>
    <row r="248" spans="1:10" x14ac:dyDescent="0.35">
      <c r="A248" s="40" t="s">
        <v>242</v>
      </c>
      <c r="B248" s="32">
        <v>6.6357336177187864</v>
      </c>
      <c r="C248" s="32">
        <v>6.4958497697977853</v>
      </c>
      <c r="D248" s="32">
        <v>-0.13988384792100206</v>
      </c>
      <c r="E248" s="32">
        <v>99.438568160440312</v>
      </c>
      <c r="F248" s="32">
        <v>90.249671135313307</v>
      </c>
      <c r="G248" s="32">
        <v>0.9075922230667971</v>
      </c>
      <c r="H248" s="32">
        <v>0.34846716795840293</v>
      </c>
      <c r="I248" s="32">
        <v>0.50950123799978608</v>
      </c>
      <c r="J248" s="1" t="str">
        <f t="shared" si="3"/>
        <v/>
      </c>
    </row>
    <row r="249" spans="1:10" x14ac:dyDescent="0.35">
      <c r="A249" s="40" t="s">
        <v>243</v>
      </c>
      <c r="B249" s="32">
        <v>6.6343517583784894</v>
      </c>
      <c r="C249" s="32">
        <v>6.6153709045691445</v>
      </c>
      <c r="D249" s="32">
        <v>-1.8980853809343223E-2</v>
      </c>
      <c r="E249" s="32">
        <v>99.343368327200565</v>
      </c>
      <c r="F249" s="32">
        <v>98.044915084136576</v>
      </c>
      <c r="G249" s="32">
        <v>0.98692964346862855</v>
      </c>
      <c r="H249" s="32">
        <v>0.92821176206206069</v>
      </c>
      <c r="I249" s="32">
        <v>0.97361342433683551</v>
      </c>
      <c r="J249" s="1" t="str">
        <f t="shared" si="3"/>
        <v/>
      </c>
    </row>
    <row r="250" spans="1:10" x14ac:dyDescent="0.35">
      <c r="A250" s="40" t="s">
        <v>244</v>
      </c>
      <c r="B250" s="32">
        <v>6.6174726649605775</v>
      </c>
      <c r="C250" s="32">
        <v>6.977528366143539</v>
      </c>
      <c r="D250" s="32">
        <v>0.36005570118296149</v>
      </c>
      <c r="E250" s="32">
        <v>98.187853881553877</v>
      </c>
      <c r="F250" s="32">
        <v>126.02169999045763</v>
      </c>
      <c r="G250" s="32">
        <v>1.2834754504613202</v>
      </c>
      <c r="H250" s="32">
        <v>0.15864271891495577</v>
      </c>
      <c r="I250" s="32">
        <v>0.29021843365484801</v>
      </c>
      <c r="J250" s="1" t="str">
        <f t="shared" si="3"/>
        <v/>
      </c>
    </row>
    <row r="251" spans="1:10" x14ac:dyDescent="0.35">
      <c r="A251" s="35" t="s">
        <v>245</v>
      </c>
      <c r="B251" s="30">
        <v>6.6427108207637922</v>
      </c>
      <c r="C251" s="30">
        <v>6.125814858303718</v>
      </c>
      <c r="D251" s="30">
        <v>-0.51689596246007508</v>
      </c>
      <c r="E251" s="30">
        <v>99.920640576197769</v>
      </c>
      <c r="F251" s="30">
        <v>69.83192599434777</v>
      </c>
      <c r="G251" s="30">
        <v>0.69887388222951896</v>
      </c>
      <c r="H251" s="30">
        <v>4.1332283937973051E-5</v>
      </c>
      <c r="I251" s="30">
        <v>4.8346247272901814E-4</v>
      </c>
      <c r="J251" s="1" t="str">
        <f t="shared" si="3"/>
        <v>***</v>
      </c>
    </row>
    <row r="252" spans="1:10" x14ac:dyDescent="0.35">
      <c r="A252" s="40" t="s">
        <v>246</v>
      </c>
      <c r="B252" s="32">
        <v>6.6423950825056046</v>
      </c>
      <c r="C252" s="32">
        <v>6.7831294434190745</v>
      </c>
      <c r="D252" s="32">
        <v>0.1407343609134708</v>
      </c>
      <c r="E252" s="32">
        <v>99.898775028665128</v>
      </c>
      <c r="F252" s="32">
        <v>110.13501795673805</v>
      </c>
      <c r="G252" s="32">
        <v>1.1024661506123152</v>
      </c>
      <c r="H252" s="32">
        <v>7.7130013554025489E-2</v>
      </c>
      <c r="I252" s="32">
        <v>0.17721538828484426</v>
      </c>
      <c r="J252" s="1" t="str">
        <f t="shared" si="3"/>
        <v/>
      </c>
    </row>
    <row r="253" spans="1:10" x14ac:dyDescent="0.35">
      <c r="A253" s="40" t="s">
        <v>247</v>
      </c>
      <c r="B253" s="32">
        <v>6.641298227643869</v>
      </c>
      <c r="C253" s="32">
        <v>6.9383185139534893</v>
      </c>
      <c r="D253" s="32">
        <v>0.29702028630962296</v>
      </c>
      <c r="E253" s="32">
        <v>99.822852667538427</v>
      </c>
      <c r="F253" s="32">
        <v>122.64278165516103</v>
      </c>
      <c r="G253" s="32">
        <v>1.2286042562180122</v>
      </c>
      <c r="H253" s="32">
        <v>7.0834562390628436E-2</v>
      </c>
      <c r="I253" s="32">
        <v>0.16982696324709673</v>
      </c>
      <c r="J253" s="1" t="str">
        <f t="shared" si="3"/>
        <v/>
      </c>
    </row>
    <row r="254" spans="1:10" x14ac:dyDescent="0.35">
      <c r="A254" s="35" t="s">
        <v>248</v>
      </c>
      <c r="B254" s="30">
        <v>6.6398297890179059</v>
      </c>
      <c r="C254" s="30">
        <v>6.0862187837110167</v>
      </c>
      <c r="D254" s="30">
        <v>-0.55361100530688745</v>
      </c>
      <c r="E254" s="30">
        <v>99.721300257590997</v>
      </c>
      <c r="F254" s="30">
        <v>67.941387856339716</v>
      </c>
      <c r="G254" s="30">
        <v>0.68131269529017158</v>
      </c>
      <c r="H254" s="30">
        <v>5.3214427422592334E-6</v>
      </c>
      <c r="I254" s="30">
        <v>1.2082805285365083E-4</v>
      </c>
      <c r="J254" s="1" t="str">
        <f t="shared" si="3"/>
        <v>***</v>
      </c>
    </row>
    <row r="255" spans="1:10" x14ac:dyDescent="0.35">
      <c r="A255" s="40" t="s">
        <v>249</v>
      </c>
      <c r="B255" s="32">
        <v>6.4492412995835586</v>
      </c>
      <c r="C255" s="32">
        <v>5.5951595723333112</v>
      </c>
      <c r="D255" s="32">
        <v>-0.85408172725024478</v>
      </c>
      <c r="E255" s="32">
        <v>87.380611665095273</v>
      </c>
      <c r="F255" s="32">
        <v>48.340469242064827</v>
      </c>
      <c r="G255" s="32">
        <v>0.55321733644232218</v>
      </c>
      <c r="H255" s="32">
        <v>0.32200970747027335</v>
      </c>
      <c r="I255" s="32">
        <v>0.48120511318520548</v>
      </c>
      <c r="J255" s="1" t="str">
        <f t="shared" si="3"/>
        <v/>
      </c>
    </row>
    <row r="256" spans="1:10" x14ac:dyDescent="0.35">
      <c r="A256" s="40" t="s">
        <v>250</v>
      </c>
      <c r="B256" s="32">
        <v>6.6414121262271255</v>
      </c>
      <c r="C256" s="32">
        <v>6.4148113385106429</v>
      </c>
      <c r="D256" s="32">
        <v>-0.22660078771648084</v>
      </c>
      <c r="E256" s="32">
        <v>99.830733841310121</v>
      </c>
      <c r="F256" s="32">
        <v>85.319957298158769</v>
      </c>
      <c r="G256" s="32">
        <v>0.85464619977433576</v>
      </c>
      <c r="H256" s="32">
        <v>3.6436396842708399E-2</v>
      </c>
      <c r="I256" s="32">
        <v>0.10317863341232797</v>
      </c>
      <c r="J256" s="1" t="str">
        <f t="shared" si="3"/>
        <v/>
      </c>
    </row>
    <row r="257" spans="1:10" x14ac:dyDescent="0.35">
      <c r="A257" s="35" t="s">
        <v>251</v>
      </c>
      <c r="B257" s="30">
        <v>6.6414084236318569</v>
      </c>
      <c r="C257" s="30">
        <v>7.1319548746536512</v>
      </c>
      <c r="D257" s="30">
        <v>0.49054645102179517</v>
      </c>
      <c r="E257" s="30">
        <v>99.830477631703801</v>
      </c>
      <c r="F257" s="30">
        <v>140.25951892840502</v>
      </c>
      <c r="G257" s="30">
        <v>1.4049769394658489</v>
      </c>
      <c r="H257" s="30">
        <v>4.7350907102453295E-3</v>
      </c>
      <c r="I257" s="30">
        <v>2.2021024266924063E-2</v>
      </c>
      <c r="J257" s="1" t="str">
        <f t="shared" si="3"/>
        <v>*</v>
      </c>
    </row>
    <row r="258" spans="1:10" x14ac:dyDescent="0.35">
      <c r="A258" s="35" t="s">
        <v>252</v>
      </c>
      <c r="B258" s="30">
        <v>6.6325299223204324</v>
      </c>
      <c r="C258" s="30">
        <v>5.68880086587302</v>
      </c>
      <c r="D258" s="30">
        <v>-0.94372905644741056</v>
      </c>
      <c r="E258" s="30">
        <v>99.217996645687833</v>
      </c>
      <c r="F258" s="30">
        <v>51.582180873966905</v>
      </c>
      <c r="G258" s="30">
        <v>0.51988734521791824</v>
      </c>
      <c r="H258" s="30">
        <v>1.023975049836015E-5</v>
      </c>
      <c r="I258" s="30">
        <v>1.7966107692577357E-4</v>
      </c>
      <c r="J258" s="1" t="str">
        <f t="shared" si="3"/>
        <v>***</v>
      </c>
    </row>
    <row r="259" spans="1:10" x14ac:dyDescent="0.35">
      <c r="A259" s="40" t="s">
        <v>253</v>
      </c>
      <c r="B259" s="32">
        <v>6.6428668167874525</v>
      </c>
      <c r="C259" s="32">
        <v>6.4240327013848226</v>
      </c>
      <c r="D259" s="32">
        <v>-0.21883411540262987</v>
      </c>
      <c r="E259" s="32">
        <v>99.931445399746224</v>
      </c>
      <c r="F259" s="32">
        <v>85.867048707867539</v>
      </c>
      <c r="G259" s="32">
        <v>0.85925954902765367</v>
      </c>
      <c r="H259" s="32">
        <v>0.32073768249840728</v>
      </c>
      <c r="I259" s="32">
        <v>0.48120511318520548</v>
      </c>
      <c r="J259" s="1" t="str">
        <f t="shared" ref="J259:J322" si="4">IF(I259&lt;=0.001,"***",IF(I259&lt;=0.01,"**",IF(I259&lt;=0.05,"*","")))</f>
        <v/>
      </c>
    </row>
    <row r="260" spans="1:10" x14ac:dyDescent="0.35">
      <c r="A260" s="35" t="s">
        <v>254</v>
      </c>
      <c r="B260" s="30">
        <v>6.6415531212170071</v>
      </c>
      <c r="C260" s="30">
        <v>6.1622797821875892</v>
      </c>
      <c r="D260" s="30">
        <v>-0.47927333902941616</v>
      </c>
      <c r="E260" s="30">
        <v>99.840490803619602</v>
      </c>
      <c r="F260" s="30">
        <v>71.619462298724926</v>
      </c>
      <c r="G260" s="30">
        <v>0.71733884441329832</v>
      </c>
      <c r="H260" s="30">
        <v>4.9046718975605654E-4</v>
      </c>
      <c r="I260" s="30">
        <v>3.6407756778045735E-3</v>
      </c>
      <c r="J260" s="1" t="str">
        <f t="shared" si="4"/>
        <v>**</v>
      </c>
    </row>
    <row r="261" spans="1:10" x14ac:dyDescent="0.35">
      <c r="A261" s="35" t="s">
        <v>255</v>
      </c>
      <c r="B261" s="30">
        <v>6.6434803208195481</v>
      </c>
      <c r="C261" s="30">
        <v>6.3810792439551216</v>
      </c>
      <c r="D261" s="30">
        <v>-0.26240107686442649</v>
      </c>
      <c r="E261" s="30">
        <v>99.973950142910567</v>
      </c>
      <c r="F261" s="30">
        <v>83.34820613395523</v>
      </c>
      <c r="G261" s="30">
        <v>0.83369923879981545</v>
      </c>
      <c r="H261" s="30">
        <v>7.7934521022225336E-3</v>
      </c>
      <c r="I261" s="30">
        <v>3.4184914902930665E-2</v>
      </c>
      <c r="J261" s="1" t="str">
        <f t="shared" si="4"/>
        <v>*</v>
      </c>
    </row>
    <row r="262" spans="1:10" x14ac:dyDescent="0.35">
      <c r="A262" s="40" t="s">
        <v>256</v>
      </c>
      <c r="B262" s="32">
        <v>6.6405469191775577</v>
      </c>
      <c r="C262" s="32">
        <v>6.8357316952719254</v>
      </c>
      <c r="D262" s="32">
        <v>0.19518477609436946</v>
      </c>
      <c r="E262" s="32">
        <v>99.770881719129946</v>
      </c>
      <c r="F262" s="32">
        <v>114.22476746014273</v>
      </c>
      <c r="G262" s="32">
        <v>1.1448707828572948</v>
      </c>
      <c r="H262" s="32">
        <v>0.44913499604037932</v>
      </c>
      <c r="I262" s="32">
        <v>0.60371573293498371</v>
      </c>
      <c r="J262" s="1" t="str">
        <f t="shared" si="4"/>
        <v/>
      </c>
    </row>
    <row r="263" spans="1:10" x14ac:dyDescent="0.35">
      <c r="A263" s="40" t="s">
        <v>257</v>
      </c>
      <c r="B263" s="32">
        <v>6.6327067914693831</v>
      </c>
      <c r="C263" s="32">
        <v>6.8131255721086648</v>
      </c>
      <c r="D263" s="32">
        <v>0.18041878063928252</v>
      </c>
      <c r="E263" s="32">
        <v>99.230161155768783</v>
      </c>
      <c r="F263" s="32">
        <v>112.44888705442177</v>
      </c>
      <c r="G263" s="32">
        <v>1.1332127827334944</v>
      </c>
      <c r="H263" s="32">
        <v>0.33611855144942682</v>
      </c>
      <c r="I263" s="32">
        <v>0.49331468007406365</v>
      </c>
      <c r="J263" s="1" t="str">
        <f t="shared" si="4"/>
        <v/>
      </c>
    </row>
    <row r="264" spans="1:10" x14ac:dyDescent="0.35">
      <c r="A264" s="35" t="s">
        <v>258</v>
      </c>
      <c r="B264" s="30">
        <v>6.6292632094136836</v>
      </c>
      <c r="C264" s="30">
        <v>7.5848777813525405</v>
      </c>
      <c r="D264" s="30">
        <v>0.95561457193885779</v>
      </c>
      <c r="E264" s="30">
        <v>98.993590220877948</v>
      </c>
      <c r="F264" s="30">
        <v>191.98872551667193</v>
      </c>
      <c r="G264" s="30">
        <v>1.9394056230135721</v>
      </c>
      <c r="H264" s="30">
        <v>1.320241281140407E-3</v>
      </c>
      <c r="I264" s="30">
        <v>8.4935522420032852E-3</v>
      </c>
      <c r="J264" s="1" t="str">
        <f t="shared" si="4"/>
        <v>**</v>
      </c>
    </row>
    <row r="265" spans="1:10" x14ac:dyDescent="0.35">
      <c r="A265" s="40" t="s">
        <v>259</v>
      </c>
      <c r="B265" s="32">
        <v>6.6291652320151151</v>
      </c>
      <c r="C265" s="32">
        <v>6.5111984062654127</v>
      </c>
      <c r="D265" s="32">
        <v>-0.11796682574970063</v>
      </c>
      <c r="E265" s="32">
        <v>98.986867521464774</v>
      </c>
      <c r="F265" s="32">
        <v>91.214950755688918</v>
      </c>
      <c r="G265" s="32">
        <v>0.92148537517776841</v>
      </c>
      <c r="H265" s="32">
        <v>0.51590065256698792</v>
      </c>
      <c r="I265" s="32">
        <v>0.6607027695676605</v>
      </c>
      <c r="J265" s="1" t="str">
        <f t="shared" si="4"/>
        <v/>
      </c>
    </row>
    <row r="266" spans="1:10" x14ac:dyDescent="0.35">
      <c r="A266" s="40" t="s">
        <v>260</v>
      </c>
      <c r="B266" s="32">
        <v>6.5431518527903423</v>
      </c>
      <c r="C266" s="32">
        <v>6.0932213917461198</v>
      </c>
      <c r="D266" s="32">
        <v>-0.44993046104422074</v>
      </c>
      <c r="E266" s="32">
        <v>93.257758742648704</v>
      </c>
      <c r="F266" s="32">
        <v>68.271965984899396</v>
      </c>
      <c r="G266" s="32">
        <v>0.73207813382370401</v>
      </c>
      <c r="H266" s="32">
        <v>0.25943234267285914</v>
      </c>
      <c r="I266" s="32">
        <v>0.41899951578127043</v>
      </c>
      <c r="J266" s="1" t="str">
        <f t="shared" si="4"/>
        <v/>
      </c>
    </row>
    <row r="267" spans="1:10" x14ac:dyDescent="0.35">
      <c r="A267" s="40" t="s">
        <v>261</v>
      </c>
      <c r="B267" s="32">
        <v>6.6354890044199948</v>
      </c>
      <c r="C267" s="32">
        <v>6.4920744192783744</v>
      </c>
      <c r="D267" s="32">
        <v>-0.14341458514161864</v>
      </c>
      <c r="E267" s="32">
        <v>99.421709480325262</v>
      </c>
      <c r="F267" s="32">
        <v>90.013807903113431</v>
      </c>
      <c r="G267" s="32">
        <v>0.9053737697089842</v>
      </c>
      <c r="H267" s="32">
        <v>0.68807203961290586</v>
      </c>
      <c r="I267" s="32">
        <v>0.80728208902912368</v>
      </c>
      <c r="J267" s="1" t="str">
        <f t="shared" si="4"/>
        <v/>
      </c>
    </row>
    <row r="268" spans="1:10" x14ac:dyDescent="0.35">
      <c r="A268" s="40" t="s">
        <v>262</v>
      </c>
      <c r="B268" s="32">
        <v>6.6409075315353441</v>
      </c>
      <c r="C268" s="32">
        <v>6.5781235895132646</v>
      </c>
      <c r="D268" s="32">
        <v>-6.2783942022078598E-2</v>
      </c>
      <c r="E268" s="32">
        <v>99.795823310256949</v>
      </c>
      <c r="F268" s="32">
        <v>95.546001197667749</v>
      </c>
      <c r="G268" s="32">
        <v>0.95741482988344317</v>
      </c>
      <c r="H268" s="32">
        <v>0.8389529002912105</v>
      </c>
      <c r="I268" s="32">
        <v>0.91998812361479343</v>
      </c>
      <c r="J268" s="1" t="str">
        <f t="shared" si="4"/>
        <v/>
      </c>
    </row>
    <row r="269" spans="1:10" x14ac:dyDescent="0.35">
      <c r="A269" s="35" t="s">
        <v>263</v>
      </c>
      <c r="B269" s="30">
        <v>6.6420839191019656</v>
      </c>
      <c r="C269" s="30">
        <v>6.2004434833630073</v>
      </c>
      <c r="D269" s="30">
        <v>-0.44164043573896006</v>
      </c>
      <c r="E269" s="30">
        <v>99.877230980896002</v>
      </c>
      <c r="F269" s="30">
        <v>73.539297169902497</v>
      </c>
      <c r="G269" s="30">
        <v>0.73629691620073667</v>
      </c>
      <c r="H269" s="30">
        <v>1.9872902279886875E-3</v>
      </c>
      <c r="I269" s="30">
        <v>1.1206465819860758E-2</v>
      </c>
      <c r="J269" s="1" t="str">
        <f t="shared" si="4"/>
        <v>*</v>
      </c>
    </row>
    <row r="270" spans="1:10" x14ac:dyDescent="0.35">
      <c r="A270" s="40" t="s">
        <v>264</v>
      </c>
      <c r="B270" s="32">
        <v>6.6371343898314894</v>
      </c>
      <c r="C270" s="32">
        <v>6.9610418021452363</v>
      </c>
      <c r="D270" s="32">
        <v>0.32390741231374598</v>
      </c>
      <c r="E270" s="32">
        <v>99.535164054045993</v>
      </c>
      <c r="F270" s="32">
        <v>124.58976983340901</v>
      </c>
      <c r="G270" s="32">
        <v>1.2517161248235718</v>
      </c>
      <c r="H270" s="32">
        <v>0.13939888776065698</v>
      </c>
      <c r="I270" s="32">
        <v>0.26552602384191204</v>
      </c>
      <c r="J270" s="1" t="str">
        <f t="shared" si="4"/>
        <v/>
      </c>
    </row>
    <row r="271" spans="1:10" x14ac:dyDescent="0.35">
      <c r="A271" s="40" t="s">
        <v>265</v>
      </c>
      <c r="B271" s="32">
        <v>6.629884204218321</v>
      </c>
      <c r="C271" s="32">
        <v>6.6095955519639782</v>
      </c>
      <c r="D271" s="32">
        <v>-2.0288652254343731E-2</v>
      </c>
      <c r="E271" s="32">
        <v>99.036210272893754</v>
      </c>
      <c r="F271" s="32">
        <v>97.653209238221734</v>
      </c>
      <c r="G271" s="32">
        <v>0.98603540027570491</v>
      </c>
      <c r="H271" s="32">
        <v>0.95491688595661062</v>
      </c>
      <c r="I271" s="32">
        <v>0.98104872848141678</v>
      </c>
      <c r="J271" s="1" t="str">
        <f t="shared" si="4"/>
        <v/>
      </c>
    </row>
    <row r="272" spans="1:10" x14ac:dyDescent="0.35">
      <c r="A272" s="40" t="s">
        <v>266</v>
      </c>
      <c r="B272" s="32">
        <v>6.4087632974010287</v>
      </c>
      <c r="C272" s="32">
        <v>6.317237927600126</v>
      </c>
      <c r="D272" s="32">
        <v>-9.1525369800900869E-2</v>
      </c>
      <c r="E272" s="32">
        <v>84.96302913083538</v>
      </c>
      <c r="F272" s="32">
        <v>79.740344197589309</v>
      </c>
      <c r="G272" s="32">
        <v>0.9385299113429264</v>
      </c>
      <c r="H272" s="32">
        <v>0.8135751184491089</v>
      </c>
      <c r="I272" s="32">
        <v>0.90241378080849444</v>
      </c>
      <c r="J272" s="1" t="str">
        <f t="shared" si="4"/>
        <v/>
      </c>
    </row>
    <row r="273" spans="1:10" x14ac:dyDescent="0.35">
      <c r="A273" s="35" t="s">
        <v>267</v>
      </c>
      <c r="B273" s="30">
        <v>6.6393064266529134</v>
      </c>
      <c r="C273" s="30">
        <v>5.9210443965479183</v>
      </c>
      <c r="D273" s="30">
        <v>-0.71826203010499334</v>
      </c>
      <c r="E273" s="30">
        <v>99.685131206799397</v>
      </c>
      <c r="F273" s="30">
        <v>60.591536974550543</v>
      </c>
      <c r="G273" s="30">
        <v>0.60782923432033109</v>
      </c>
      <c r="H273" s="30">
        <v>7.130035021588768E-7</v>
      </c>
      <c r="I273" s="30">
        <v>1.965852513095189E-5</v>
      </c>
      <c r="J273" s="1" t="str">
        <f t="shared" si="4"/>
        <v>***</v>
      </c>
    </row>
    <row r="274" spans="1:10" x14ac:dyDescent="0.35">
      <c r="A274" s="35" t="s">
        <v>268</v>
      </c>
      <c r="B274" s="30">
        <v>6.6399527785489036</v>
      </c>
      <c r="C274" s="30">
        <v>5.6224888498989269</v>
      </c>
      <c r="D274" s="30">
        <v>-1.0174639286499749</v>
      </c>
      <c r="E274" s="30">
        <v>99.729801845520029</v>
      </c>
      <c r="F274" s="30">
        <v>49.264921386066256</v>
      </c>
      <c r="G274" s="30">
        <v>0.49398394937530254</v>
      </c>
      <c r="H274" s="30">
        <v>2.2747170955106133E-4</v>
      </c>
      <c r="I274" s="30">
        <v>2.0905733306359445E-3</v>
      </c>
      <c r="J274" s="1" t="str">
        <f t="shared" si="4"/>
        <v>**</v>
      </c>
    </row>
    <row r="275" spans="1:10" x14ac:dyDescent="0.35">
      <c r="A275" s="40" t="s">
        <v>269</v>
      </c>
      <c r="B275" s="32">
        <v>6.642013849521593</v>
      </c>
      <c r="C275" s="32">
        <v>6.7243781152391948</v>
      </c>
      <c r="D275" s="32">
        <v>8.2364265717602692E-2</v>
      </c>
      <c r="E275" s="32">
        <v>99.872380208197626</v>
      </c>
      <c r="F275" s="32">
        <v>105.74005083871963</v>
      </c>
      <c r="G275" s="32">
        <v>1.0587516850834044</v>
      </c>
      <c r="H275" s="32">
        <v>0.4394017319688942</v>
      </c>
      <c r="I275" s="32">
        <v>0.59303870118878721</v>
      </c>
      <c r="J275" s="1" t="str">
        <f t="shared" si="4"/>
        <v/>
      </c>
    </row>
    <row r="276" spans="1:10" x14ac:dyDescent="0.35">
      <c r="A276" s="40" t="s">
        <v>270</v>
      </c>
      <c r="B276" s="32">
        <v>6.6404964813671796</v>
      </c>
      <c r="C276" s="32">
        <v>6.4625243371106107</v>
      </c>
      <c r="D276" s="32">
        <v>-0.17797214425656627</v>
      </c>
      <c r="E276" s="32">
        <v>99.76739370766083</v>
      </c>
      <c r="F276" s="32">
        <v>88.188848745989461</v>
      </c>
      <c r="G276" s="32">
        <v>0.88394459821613913</v>
      </c>
      <c r="H276" s="32">
        <v>0.48242426423426321</v>
      </c>
      <c r="I276" s="32">
        <v>0.62493837681032638</v>
      </c>
      <c r="J276" s="1" t="str">
        <f t="shared" si="4"/>
        <v/>
      </c>
    </row>
    <row r="277" spans="1:10" x14ac:dyDescent="0.35">
      <c r="A277" s="35" t="s">
        <v>271</v>
      </c>
      <c r="B277" s="30">
        <v>6.6419446859699169</v>
      </c>
      <c r="C277" s="30">
        <v>7.0030515753569551</v>
      </c>
      <c r="D277" s="30">
        <v>0.36110688938703817</v>
      </c>
      <c r="E277" s="30">
        <v>99.867592389038933</v>
      </c>
      <c r="F277" s="30">
        <v>128.27103096949622</v>
      </c>
      <c r="G277" s="30">
        <v>1.2844109675720463</v>
      </c>
      <c r="H277" s="30">
        <v>3.8113926474111605E-3</v>
      </c>
      <c r="I277" s="30">
        <v>1.9106461842866337E-2</v>
      </c>
      <c r="J277" s="1" t="str">
        <f t="shared" si="4"/>
        <v>*</v>
      </c>
    </row>
    <row r="278" spans="1:10" x14ac:dyDescent="0.35">
      <c r="A278" s="35" t="s">
        <v>272</v>
      </c>
      <c r="B278" s="30">
        <v>6.6430209412912173</v>
      </c>
      <c r="C278" s="30">
        <v>5.7113692178359221</v>
      </c>
      <c r="D278" s="30">
        <v>-0.93165172345529434</v>
      </c>
      <c r="E278" s="30">
        <v>99.942121742787947</v>
      </c>
      <c r="F278" s="30">
        <v>52.395435066461779</v>
      </c>
      <c r="G278" s="30">
        <v>0.52425778193209893</v>
      </c>
      <c r="H278" s="30">
        <v>6.8026927087632969E-7</v>
      </c>
      <c r="I278" s="30">
        <v>1.965852513095189E-5</v>
      </c>
      <c r="J278" s="1" t="str">
        <f t="shared" si="4"/>
        <v>***</v>
      </c>
    </row>
    <row r="279" spans="1:10" x14ac:dyDescent="0.35">
      <c r="A279" s="35" t="s">
        <v>273</v>
      </c>
      <c r="B279" s="30">
        <v>6.6413258118699119</v>
      </c>
      <c r="C279" s="30">
        <v>5.9532433824968773</v>
      </c>
      <c r="D279" s="30">
        <v>-0.68808242937303543</v>
      </c>
      <c r="E279" s="30">
        <v>99.824761291591372</v>
      </c>
      <c r="F279" s="30">
        <v>61.95906132650579</v>
      </c>
      <c r="G279" s="30">
        <v>0.62067828186957874</v>
      </c>
      <c r="H279" s="30">
        <v>1.9378573235114592E-5</v>
      </c>
      <c r="I279" s="30">
        <v>3.0055968176775113E-4</v>
      </c>
      <c r="J279" s="1" t="str">
        <f t="shared" si="4"/>
        <v>***</v>
      </c>
    </row>
    <row r="280" spans="1:10" x14ac:dyDescent="0.35">
      <c r="A280" s="35" t="s">
        <v>274</v>
      </c>
      <c r="B280" s="30">
        <v>6.6329959003032792</v>
      </c>
      <c r="C280" s="30">
        <v>5.60054490362994</v>
      </c>
      <c r="D280" s="30">
        <v>-1.0324509966733375</v>
      </c>
      <c r="E280" s="30">
        <v>99.250048373826019</v>
      </c>
      <c r="F280" s="30">
        <v>48.52125306820875</v>
      </c>
      <c r="G280" s="30">
        <v>0.48887888583643968</v>
      </c>
      <c r="H280" s="30">
        <v>1.4640046826283204E-7</v>
      </c>
      <c r="I280" s="30">
        <v>6.2789534166059072E-6</v>
      </c>
      <c r="J280" s="1" t="str">
        <f t="shared" si="4"/>
        <v>***</v>
      </c>
    </row>
    <row r="281" spans="1:10" x14ac:dyDescent="0.35">
      <c r="A281" s="35" t="s">
        <v>275</v>
      </c>
      <c r="B281" s="30">
        <v>6.6416283898339259</v>
      </c>
      <c r="C281" s="30">
        <v>4.6026351663991543</v>
      </c>
      <c r="D281" s="30">
        <v>-2.0389932234347716</v>
      </c>
      <c r="E281" s="30">
        <v>99.845699840511728</v>
      </c>
      <c r="F281" s="30">
        <v>24.29580225547075</v>
      </c>
      <c r="G281" s="30">
        <v>0.24333348651248463</v>
      </c>
      <c r="H281" s="30">
        <v>2.4265645225765132E-9</v>
      </c>
      <c r="I281" s="30">
        <v>3.1221796857151135E-7</v>
      </c>
      <c r="J281" s="1" t="str">
        <f t="shared" si="4"/>
        <v>***</v>
      </c>
    </row>
    <row r="282" spans="1:10" x14ac:dyDescent="0.35">
      <c r="A282" s="40" t="s">
        <v>276</v>
      </c>
      <c r="B282" s="32">
        <v>6.6407874311494117</v>
      </c>
      <c r="C282" s="32">
        <v>6.6324635152567266</v>
      </c>
      <c r="D282" s="32">
        <v>-8.3239158926815549E-3</v>
      </c>
      <c r="E282" s="32">
        <v>99.787515928802435</v>
      </c>
      <c r="F282" s="32">
        <v>99.213429759409479</v>
      </c>
      <c r="G282" s="32">
        <v>0.99424691391453912</v>
      </c>
      <c r="H282" s="32">
        <v>0.93137673834534296</v>
      </c>
      <c r="I282" s="32">
        <v>0.97428569377046703</v>
      </c>
      <c r="J282" s="1" t="str">
        <f t="shared" si="4"/>
        <v/>
      </c>
    </row>
    <row r="283" spans="1:10" x14ac:dyDescent="0.35">
      <c r="A283" s="40" t="s">
        <v>277</v>
      </c>
      <c r="B283" s="32">
        <v>6.2433744202553729</v>
      </c>
      <c r="C283" s="32">
        <v>6.4480589051392316</v>
      </c>
      <c r="D283" s="32">
        <v>0.2046844848838596</v>
      </c>
      <c r="E283" s="32">
        <v>75.760524844542104</v>
      </c>
      <c r="F283" s="32">
        <v>87.309026181034241</v>
      </c>
      <c r="G283" s="32">
        <v>1.1524342836878347</v>
      </c>
      <c r="H283" s="32">
        <v>0.71012106219292281</v>
      </c>
      <c r="I283" s="32">
        <v>0.81579383930496485</v>
      </c>
      <c r="J283" s="1" t="str">
        <f t="shared" si="4"/>
        <v/>
      </c>
    </row>
    <row r="284" spans="1:10" x14ac:dyDescent="0.35">
      <c r="A284" s="40" t="s">
        <v>278</v>
      </c>
      <c r="B284" s="32">
        <v>6.6424755284355044</v>
      </c>
      <c r="C284" s="32">
        <v>6.7021662877885211</v>
      </c>
      <c r="D284" s="32">
        <v>5.9690759353016709E-2</v>
      </c>
      <c r="E284" s="32">
        <v>99.904345626531708</v>
      </c>
      <c r="F284" s="32">
        <v>104.12453826261822</v>
      </c>
      <c r="G284" s="32">
        <v>1.0422423329998345</v>
      </c>
      <c r="H284" s="32">
        <v>0.56963428066163013</v>
      </c>
      <c r="I284" s="32">
        <v>0.70248828222169091</v>
      </c>
      <c r="J284" s="1" t="str">
        <f t="shared" si="4"/>
        <v/>
      </c>
    </row>
    <row r="285" spans="1:10" x14ac:dyDescent="0.35">
      <c r="A285" s="40" t="s">
        <v>279</v>
      </c>
      <c r="B285" s="34">
        <v>6.6424325293837541</v>
      </c>
      <c r="C285" s="34">
        <v>6.4245599954139427</v>
      </c>
      <c r="D285" s="34">
        <v>-0.21787253396981043</v>
      </c>
      <c r="E285" s="34">
        <v>99.901368054703141</v>
      </c>
      <c r="F285" s="34">
        <v>85.898438194930833</v>
      </c>
      <c r="G285" s="34">
        <v>0.85983245142244058</v>
      </c>
      <c r="H285" s="34">
        <v>8.5435085296405894E-2</v>
      </c>
      <c r="I285" s="34">
        <v>0.18631606171984563</v>
      </c>
      <c r="J285" s="1" t="str">
        <f t="shared" si="4"/>
        <v/>
      </c>
    </row>
    <row r="286" spans="1:10" x14ac:dyDescent="0.35">
      <c r="A286" s="40" t="s">
        <v>280</v>
      </c>
      <c r="B286" s="34">
        <v>6.6134924129796619</v>
      </c>
      <c r="C286" s="34">
        <v>7.3660208000975489</v>
      </c>
      <c r="D286" s="34">
        <v>0.75252838711788872</v>
      </c>
      <c r="E286" s="34">
        <v>97.917336704991683</v>
      </c>
      <c r="F286" s="34">
        <v>164.9655310802604</v>
      </c>
      <c r="G286" s="34">
        <v>1.6847428313667656</v>
      </c>
      <c r="H286" s="34">
        <v>1.66263293642827E-2</v>
      </c>
      <c r="I286" s="34">
        <v>6.1121553662982116E-2</v>
      </c>
      <c r="J286" s="1" t="str">
        <f t="shared" si="4"/>
        <v/>
      </c>
    </row>
    <row r="287" spans="1:10" x14ac:dyDescent="0.35">
      <c r="A287" s="40" t="s">
        <v>281</v>
      </c>
      <c r="B287" s="32">
        <v>6.6380258930938769</v>
      </c>
      <c r="C287" s="32">
        <v>6.4949571490088189</v>
      </c>
      <c r="D287" s="32">
        <v>-0.14306874408505443</v>
      </c>
      <c r="E287" s="32">
        <v>99.596690117059396</v>
      </c>
      <c r="F287" s="32">
        <v>90.193849347647102</v>
      </c>
      <c r="G287" s="32">
        <v>0.90559083079607783</v>
      </c>
      <c r="H287" s="32">
        <v>0.30498451936214482</v>
      </c>
      <c r="I287" s="32">
        <v>0.47089609789515163</v>
      </c>
      <c r="J287" s="1" t="str">
        <f t="shared" si="4"/>
        <v/>
      </c>
    </row>
    <row r="288" spans="1:10" x14ac:dyDescent="0.35">
      <c r="A288" s="40" t="s">
        <v>282</v>
      </c>
      <c r="B288" s="32">
        <v>6.6181560092512033</v>
      </c>
      <c r="C288" s="32">
        <v>6.5901652499497612</v>
      </c>
      <c r="D288" s="32">
        <v>-2.7990759301439461E-2</v>
      </c>
      <c r="E288" s="32">
        <v>98.234372376645325</v>
      </c>
      <c r="F288" s="32">
        <v>96.346827012272811</v>
      </c>
      <c r="G288" s="32">
        <v>0.98078528605918913</v>
      </c>
      <c r="H288" s="32">
        <v>0.9593164713209732</v>
      </c>
      <c r="I288" s="32">
        <v>0.98104872848141678</v>
      </c>
      <c r="J288" s="1" t="str">
        <f t="shared" si="4"/>
        <v/>
      </c>
    </row>
    <row r="289" spans="1:10" x14ac:dyDescent="0.35">
      <c r="A289" s="35" t="s">
        <v>283</v>
      </c>
      <c r="B289" s="30">
        <v>6.6422824757886607</v>
      </c>
      <c r="C289" s="30">
        <v>6.9598410639707957</v>
      </c>
      <c r="D289" s="30">
        <v>0.31755858818213856</v>
      </c>
      <c r="E289" s="30">
        <v>99.890977931042002</v>
      </c>
      <c r="F289" s="30">
        <v>124.48611836807655</v>
      </c>
      <c r="G289" s="30">
        <v>1.2462198383322833</v>
      </c>
      <c r="H289" s="30">
        <v>3.315752505548197E-3</v>
      </c>
      <c r="I289" s="30">
        <v>1.7065072895221387E-2</v>
      </c>
      <c r="J289" s="1" t="str">
        <f t="shared" si="4"/>
        <v>*</v>
      </c>
    </row>
    <row r="290" spans="1:10" x14ac:dyDescent="0.35">
      <c r="A290" s="35" t="s">
        <v>284</v>
      </c>
      <c r="B290" s="30">
        <v>6.4582265424886476</v>
      </c>
      <c r="C290" s="30">
        <v>7.9240144877381926</v>
      </c>
      <c r="D290" s="30">
        <v>1.4657879452495477</v>
      </c>
      <c r="E290" s="30">
        <v>87.926524719182282</v>
      </c>
      <c r="F290" s="30">
        <v>242.86562355306006</v>
      </c>
      <c r="G290" s="30">
        <v>2.7621428724576478</v>
      </c>
      <c r="H290" s="30">
        <v>1.5253424523782864E-3</v>
      </c>
      <c r="I290" s="30">
        <v>9.4964868809357828E-3</v>
      </c>
      <c r="J290" s="1" t="str">
        <f t="shared" si="4"/>
        <v>**</v>
      </c>
    </row>
    <row r="291" spans="1:10" x14ac:dyDescent="0.35">
      <c r="A291" s="35" t="s">
        <v>285</v>
      </c>
      <c r="B291" s="30">
        <v>6.6141289596916382</v>
      </c>
      <c r="C291" s="30">
        <v>7.8660896365481507</v>
      </c>
      <c r="D291" s="30">
        <v>1.2519606768565117</v>
      </c>
      <c r="E291" s="30">
        <v>97.960549379458328</v>
      </c>
      <c r="F291" s="30">
        <v>233.30762310353421</v>
      </c>
      <c r="G291" s="30">
        <v>2.3816487818968595</v>
      </c>
      <c r="H291" s="30">
        <v>6.630877118452129E-4</v>
      </c>
      <c r="I291" s="30">
        <v>4.7398491994861515E-3</v>
      </c>
      <c r="J291" s="1" t="str">
        <f t="shared" si="4"/>
        <v>**</v>
      </c>
    </row>
    <row r="292" spans="1:10" x14ac:dyDescent="0.35">
      <c r="A292" s="40" t="s">
        <v>286</v>
      </c>
      <c r="B292" s="32">
        <v>6.6341013846650743</v>
      </c>
      <c r="C292" s="32">
        <v>6.3930795128722764</v>
      </c>
      <c r="D292" s="32">
        <v>-0.24102187179279522</v>
      </c>
      <c r="E292" s="32">
        <v>99.326129195470557</v>
      </c>
      <c r="F292" s="32">
        <v>84.044383932036254</v>
      </c>
      <c r="G292" s="32">
        <v>0.84614576861884772</v>
      </c>
      <c r="H292" s="32">
        <v>0.29507663136300294</v>
      </c>
      <c r="I292" s="32">
        <v>0.45979761081665221</v>
      </c>
      <c r="J292" s="1" t="str">
        <f t="shared" si="4"/>
        <v/>
      </c>
    </row>
    <row r="293" spans="1:10" x14ac:dyDescent="0.35">
      <c r="A293" s="40" t="s">
        <v>287</v>
      </c>
      <c r="B293" s="32">
        <v>6.6324741735046828</v>
      </c>
      <c r="C293" s="32">
        <v>7.1923183617049435</v>
      </c>
      <c r="D293" s="32">
        <v>0.55984418820026427</v>
      </c>
      <c r="E293" s="32">
        <v>99.214162724596889</v>
      </c>
      <c r="F293" s="32">
        <v>146.25258981695623</v>
      </c>
      <c r="G293" s="32">
        <v>1.4741100040619308</v>
      </c>
      <c r="H293" s="32">
        <v>2.8634720797917141E-2</v>
      </c>
      <c r="I293" s="32">
        <v>8.5741451561976961E-2</v>
      </c>
      <c r="J293" s="1" t="str">
        <f t="shared" si="4"/>
        <v/>
      </c>
    </row>
    <row r="294" spans="1:10" x14ac:dyDescent="0.35">
      <c r="A294" s="40" t="s">
        <v>288</v>
      </c>
      <c r="B294" s="32">
        <v>6.638476033018037</v>
      </c>
      <c r="C294" s="32">
        <v>6.6338387692746963</v>
      </c>
      <c r="D294" s="32">
        <v>-4.6372637433416131E-3</v>
      </c>
      <c r="E294" s="32">
        <v>99.627770449458495</v>
      </c>
      <c r="F294" s="32">
        <v>99.308050394686958</v>
      </c>
      <c r="G294" s="32">
        <v>0.99679085406278567</v>
      </c>
      <c r="H294" s="32">
        <v>0.98231315611472758</v>
      </c>
      <c r="I294" s="32">
        <v>0.9905315871224537</v>
      </c>
      <c r="J294" s="1" t="str">
        <f t="shared" si="4"/>
        <v/>
      </c>
    </row>
    <row r="295" spans="1:10" x14ac:dyDescent="0.35">
      <c r="A295" s="40" t="s">
        <v>289</v>
      </c>
      <c r="B295" s="32">
        <v>6.63219915419206</v>
      </c>
      <c r="C295" s="32">
        <v>6.6183191527380449</v>
      </c>
      <c r="D295" s="32">
        <v>-1.3880001454013247E-2</v>
      </c>
      <c r="E295" s="32">
        <v>99.195251444322523</v>
      </c>
      <c r="F295" s="32">
        <v>98.24548158806121</v>
      </c>
      <c r="G295" s="32">
        <v>0.99042524876511562</v>
      </c>
      <c r="H295" s="32">
        <v>0.94416975783620216</v>
      </c>
      <c r="I295" s="32">
        <v>0.98104872848141678</v>
      </c>
      <c r="J295" s="1" t="str">
        <f t="shared" si="4"/>
        <v/>
      </c>
    </row>
    <row r="296" spans="1:10" x14ac:dyDescent="0.35">
      <c r="A296" s="40" t="s">
        <v>290</v>
      </c>
      <c r="B296" s="32">
        <v>6.6409436671715802</v>
      </c>
      <c r="C296" s="32">
        <v>6.8072304373644608</v>
      </c>
      <c r="D296" s="32">
        <v>0.16628677019288229</v>
      </c>
      <c r="E296" s="32">
        <v>99.798322958921318</v>
      </c>
      <c r="F296" s="32">
        <v>111.99033636094899</v>
      </c>
      <c r="G296" s="32">
        <v>1.1221665158346024</v>
      </c>
      <c r="H296" s="32">
        <v>8.2442982585562152E-2</v>
      </c>
      <c r="I296" s="32">
        <v>0.18631606171984563</v>
      </c>
      <c r="J296" s="1" t="str">
        <f t="shared" si="4"/>
        <v/>
      </c>
    </row>
    <row r="297" spans="1:10" x14ac:dyDescent="0.35">
      <c r="A297" s="40" t="s">
        <v>291</v>
      </c>
      <c r="B297" s="32">
        <v>6.5777646356237236</v>
      </c>
      <c r="C297" s="32">
        <v>5.9118678690008117</v>
      </c>
      <c r="D297" s="32">
        <v>-0.66589676662290831</v>
      </c>
      <c r="E297" s="32">
        <v>95.522231557162513</v>
      </c>
      <c r="F297" s="32">
        <v>60.207356463594131</v>
      </c>
      <c r="G297" s="32">
        <v>0.63029679564767005</v>
      </c>
      <c r="H297" s="32">
        <v>0.21236526537601774</v>
      </c>
      <c r="I297" s="32">
        <v>0.35486143911317253</v>
      </c>
      <c r="J297" s="1" t="str">
        <f t="shared" si="4"/>
        <v/>
      </c>
    </row>
    <row r="298" spans="1:10" x14ac:dyDescent="0.35">
      <c r="A298" s="35" t="s">
        <v>292</v>
      </c>
      <c r="B298" s="30">
        <v>6.6364698730961642</v>
      </c>
      <c r="C298" s="30">
        <v>3.2114251117384671</v>
      </c>
      <c r="D298" s="30">
        <v>-3.4250447613576971</v>
      </c>
      <c r="E298" s="30">
        <v>99.489327928054337</v>
      </c>
      <c r="F298" s="30">
        <v>9.2626507128337821</v>
      </c>
      <c r="G298" s="30">
        <v>9.3101952799722026E-2</v>
      </c>
      <c r="H298" s="30">
        <v>9.2839619123777891E-10</v>
      </c>
      <c r="I298" s="30">
        <v>1.7918046490889132E-7</v>
      </c>
      <c r="J298" s="1" t="str">
        <f t="shared" si="4"/>
        <v>***</v>
      </c>
    </row>
    <row r="299" spans="1:10" x14ac:dyDescent="0.35">
      <c r="A299" s="35" t="s">
        <v>293</v>
      </c>
      <c r="B299" s="30">
        <v>6.6383033045667768</v>
      </c>
      <c r="C299" s="30">
        <v>7.0673577140607176</v>
      </c>
      <c r="D299" s="30">
        <v>0.4290544094939408</v>
      </c>
      <c r="E299" s="30">
        <v>99.615843105225551</v>
      </c>
      <c r="F299" s="30">
        <v>134.11787447124522</v>
      </c>
      <c r="G299" s="30">
        <v>1.3463508443087182</v>
      </c>
      <c r="H299" s="30">
        <v>5.8346855477053863E-3</v>
      </c>
      <c r="I299" s="30">
        <v>2.6496336722520931E-2</v>
      </c>
      <c r="J299" s="1" t="str">
        <f t="shared" si="4"/>
        <v>*</v>
      </c>
    </row>
    <row r="300" spans="1:10" x14ac:dyDescent="0.35">
      <c r="A300" s="35" t="s">
        <v>294</v>
      </c>
      <c r="B300" s="30">
        <v>6.6207832363060239</v>
      </c>
      <c r="C300" s="30">
        <v>5.6739531466000956</v>
      </c>
      <c r="D300" s="30">
        <v>-0.94683008970592564</v>
      </c>
      <c r="E300" s="30">
        <v>98.413425557527702</v>
      </c>
      <c r="F300" s="30">
        <v>51.054037274519146</v>
      </c>
      <c r="G300" s="30">
        <v>0.5187710618270831</v>
      </c>
      <c r="H300" s="30">
        <v>7.0708354250645331E-6</v>
      </c>
      <c r="I300" s="30">
        <v>1.5163013744860608E-4</v>
      </c>
      <c r="J300" s="1" t="str">
        <f t="shared" si="4"/>
        <v>***</v>
      </c>
    </row>
    <row r="301" spans="1:10" x14ac:dyDescent="0.35">
      <c r="A301" s="35" t="s">
        <v>295</v>
      </c>
      <c r="B301" s="30">
        <v>6.6329192234186465</v>
      </c>
      <c r="C301" s="30">
        <v>6.0309401343245685</v>
      </c>
      <c r="D301" s="30">
        <v>-0.60197908909407705</v>
      </c>
      <c r="E301" s="30">
        <v>99.24477353606585</v>
      </c>
      <c r="F301" s="30">
        <v>65.387371941071265</v>
      </c>
      <c r="G301" s="30">
        <v>0.65884952538391695</v>
      </c>
      <c r="H301" s="30">
        <v>1.7251961315665535E-3</v>
      </c>
      <c r="I301" s="30">
        <v>1.0570249314042693E-2</v>
      </c>
      <c r="J301" s="1" t="str">
        <f t="shared" si="4"/>
        <v>*</v>
      </c>
    </row>
    <row r="302" spans="1:10" x14ac:dyDescent="0.35">
      <c r="A302" s="40" t="s">
        <v>296</v>
      </c>
      <c r="B302" s="32">
        <v>6.6239898523701441</v>
      </c>
      <c r="C302" s="32">
        <v>6.9090447858031885</v>
      </c>
      <c r="D302" s="32">
        <v>0.28505493343304789</v>
      </c>
      <c r="E302" s="32">
        <v>98.632408106703167</v>
      </c>
      <c r="F302" s="32">
        <v>120.17931434333916</v>
      </c>
      <c r="G302" s="32">
        <v>1.2184566579103113</v>
      </c>
      <c r="H302" s="32">
        <v>6.4133616550245423E-2</v>
      </c>
      <c r="I302" s="32">
        <v>0.15668086068604262</v>
      </c>
      <c r="J302" s="1" t="str">
        <f t="shared" si="4"/>
        <v/>
      </c>
    </row>
    <row r="303" spans="1:10" x14ac:dyDescent="0.35">
      <c r="A303" s="40" t="s">
        <v>297</v>
      </c>
      <c r="B303" s="32">
        <v>6.6163970545734685</v>
      </c>
      <c r="C303" s="32">
        <v>6.9294881071035954</v>
      </c>
      <c r="D303" s="32">
        <v>0.3130910525301287</v>
      </c>
      <c r="E303" s="32">
        <v>98.114676590086759</v>
      </c>
      <c r="F303" s="32">
        <v>121.89440585398468</v>
      </c>
      <c r="G303" s="32">
        <v>1.2423666885561615</v>
      </c>
      <c r="H303" s="32">
        <v>0.11666014448610677</v>
      </c>
      <c r="I303" s="32">
        <v>0.22858282117582343</v>
      </c>
      <c r="J303" s="1" t="str">
        <f t="shared" si="4"/>
        <v/>
      </c>
    </row>
    <row r="304" spans="1:10" x14ac:dyDescent="0.35">
      <c r="A304" s="40" t="s">
        <v>298</v>
      </c>
      <c r="B304" s="32">
        <v>6.6408084112875674</v>
      </c>
      <c r="C304" s="32">
        <v>6.4607677238629373</v>
      </c>
      <c r="D304" s="32">
        <v>-0.18004068742462742</v>
      </c>
      <c r="E304" s="32">
        <v>99.788967081702879</v>
      </c>
      <c r="F304" s="32">
        <v>88.081536096345332</v>
      </c>
      <c r="G304" s="32">
        <v>0.88267810232195465</v>
      </c>
      <c r="H304" s="32">
        <v>0.25571298236181117</v>
      </c>
      <c r="I304" s="32">
        <v>0.41472777811621475</v>
      </c>
      <c r="J304" s="1" t="str">
        <f t="shared" si="4"/>
        <v/>
      </c>
    </row>
    <row r="305" spans="1:10" x14ac:dyDescent="0.35">
      <c r="A305" s="40" t="s">
        <v>299</v>
      </c>
      <c r="B305" s="32">
        <v>6.6390477219737871</v>
      </c>
      <c r="C305" s="32">
        <v>6.7485796017578341</v>
      </c>
      <c r="D305" s="32">
        <v>0.10953187978404966</v>
      </c>
      <c r="E305" s="32">
        <v>99.667257229942308</v>
      </c>
      <c r="F305" s="32">
        <v>107.52882205190161</v>
      </c>
      <c r="G305" s="32">
        <v>1.0788781094258679</v>
      </c>
      <c r="H305" s="32">
        <v>0.28948050587760082</v>
      </c>
      <c r="I305" s="32">
        <v>0.45786314398319722</v>
      </c>
      <c r="J305" s="1" t="str">
        <f t="shared" si="4"/>
        <v/>
      </c>
    </row>
    <row r="306" spans="1:10" x14ac:dyDescent="0.35">
      <c r="A306" s="40" t="s">
        <v>300</v>
      </c>
      <c r="B306" s="32">
        <v>6.6403199688130474</v>
      </c>
      <c r="C306" s="32">
        <v>6.6052929853709035</v>
      </c>
      <c r="D306" s="32">
        <v>-3.5026983442143944E-2</v>
      </c>
      <c r="E306" s="32">
        <v>99.755187995621426</v>
      </c>
      <c r="F306" s="32">
        <v>97.362410751357672</v>
      </c>
      <c r="G306" s="32">
        <v>0.97601350573998447</v>
      </c>
      <c r="H306" s="32">
        <v>0.77882448638490631</v>
      </c>
      <c r="I306" s="32">
        <v>0.87391352251329601</v>
      </c>
      <c r="J306" s="1" t="str">
        <f t="shared" si="4"/>
        <v/>
      </c>
    </row>
    <row r="307" spans="1:10" x14ac:dyDescent="0.35">
      <c r="A307" s="40" t="s">
        <v>301</v>
      </c>
      <c r="B307" s="32">
        <v>6.6304916032008858</v>
      </c>
      <c r="C307" s="32">
        <v>6.8157065652392541</v>
      </c>
      <c r="D307" s="32">
        <v>0.18521496203836918</v>
      </c>
      <c r="E307" s="32">
        <v>99.077914968936781</v>
      </c>
      <c r="F307" s="32">
        <v>112.6502390819949</v>
      </c>
      <c r="G307" s="32">
        <v>1.1369863719610311</v>
      </c>
      <c r="H307" s="32">
        <v>0.31814756578288189</v>
      </c>
      <c r="I307" s="32">
        <v>0.48120511318520548</v>
      </c>
      <c r="J307" s="1" t="str">
        <f t="shared" si="4"/>
        <v/>
      </c>
    </row>
    <row r="308" spans="1:10" x14ac:dyDescent="0.35">
      <c r="A308" s="40" t="s">
        <v>302</v>
      </c>
      <c r="B308" s="32">
        <v>6.6414346957897914</v>
      </c>
      <c r="C308" s="32">
        <v>6.4817578279853869</v>
      </c>
      <c r="D308" s="32">
        <v>-0.15967686780440271</v>
      </c>
      <c r="E308" s="32">
        <v>99.832295608394446</v>
      </c>
      <c r="F308" s="32">
        <v>89.372422687945729</v>
      </c>
      <c r="G308" s="32">
        <v>0.89522555945744398</v>
      </c>
      <c r="H308" s="32">
        <v>8.3341619550405532E-2</v>
      </c>
      <c r="I308" s="32">
        <v>0.18631606171984563</v>
      </c>
      <c r="J308" s="1" t="str">
        <f t="shared" si="4"/>
        <v/>
      </c>
    </row>
    <row r="309" spans="1:10" x14ac:dyDescent="0.35">
      <c r="A309" s="40" t="s">
        <v>303</v>
      </c>
      <c r="B309" s="32">
        <v>6.6434104104874043</v>
      </c>
      <c r="C309" s="32">
        <v>6.7311688252111699</v>
      </c>
      <c r="D309" s="32">
        <v>8.7758414723768219E-2</v>
      </c>
      <c r="E309" s="32">
        <v>99.969105707653824</v>
      </c>
      <c r="F309" s="32">
        <v>106.23893838510557</v>
      </c>
      <c r="G309" s="32">
        <v>1.0627177029650263</v>
      </c>
      <c r="H309" s="32">
        <v>0.28623817527313539</v>
      </c>
      <c r="I309" s="32">
        <v>0.45468286277954845</v>
      </c>
      <c r="J309" s="1" t="str">
        <f t="shared" si="4"/>
        <v/>
      </c>
    </row>
    <row r="310" spans="1:10" x14ac:dyDescent="0.35">
      <c r="A310" s="40" t="s">
        <v>304</v>
      </c>
      <c r="B310" s="32">
        <v>6.6424399005221417</v>
      </c>
      <c r="C310" s="32">
        <v>6.8581145807006116</v>
      </c>
      <c r="D310" s="32">
        <v>0.21567468017847169</v>
      </c>
      <c r="E310" s="32">
        <v>99.901878480447579</v>
      </c>
      <c r="F310" s="32">
        <v>116.01074145503659</v>
      </c>
      <c r="G310" s="32">
        <v>1.16124684760299</v>
      </c>
      <c r="H310" s="32">
        <v>2.8654526558277275E-2</v>
      </c>
      <c r="I310" s="32">
        <v>8.5741451561976961E-2</v>
      </c>
      <c r="J310" s="1" t="str">
        <f t="shared" si="4"/>
        <v/>
      </c>
    </row>
    <row r="311" spans="1:10" x14ac:dyDescent="0.35">
      <c r="A311" s="40" t="s">
        <v>305</v>
      </c>
      <c r="B311" s="32">
        <v>6.6423105617173679</v>
      </c>
      <c r="C311" s="32">
        <v>6.7204658208250434</v>
      </c>
      <c r="D311" s="32">
        <v>7.8155259107677288E-2</v>
      </c>
      <c r="E311" s="32">
        <v>99.892922595793678</v>
      </c>
      <c r="F311" s="32">
        <v>105.45369385477389</v>
      </c>
      <c r="G311" s="32">
        <v>1.0556673197107409</v>
      </c>
      <c r="H311" s="32">
        <v>0.42604143191907973</v>
      </c>
      <c r="I311" s="32">
        <v>0.58523840825894935</v>
      </c>
      <c r="J311" s="1" t="str">
        <f t="shared" si="4"/>
        <v/>
      </c>
    </row>
    <row r="312" spans="1:10" x14ac:dyDescent="0.35">
      <c r="A312" s="40" t="s">
        <v>306</v>
      </c>
      <c r="B312" s="32">
        <v>6.3084950036463194</v>
      </c>
      <c r="C312" s="32">
        <v>6.8632333359659103</v>
      </c>
      <c r="D312" s="32">
        <v>0.55473833231959091</v>
      </c>
      <c r="E312" s="32">
        <v>79.258568386444153</v>
      </c>
      <c r="F312" s="32">
        <v>116.42308453127426</v>
      </c>
      <c r="G312" s="32">
        <v>1.4689021881347339</v>
      </c>
      <c r="H312" s="32">
        <v>0.16851354527105467</v>
      </c>
      <c r="I312" s="32">
        <v>0.30254059755640511</v>
      </c>
      <c r="J312" s="1" t="str">
        <f t="shared" si="4"/>
        <v/>
      </c>
    </row>
    <row r="313" spans="1:10" x14ac:dyDescent="0.35">
      <c r="A313" s="40" t="s">
        <v>307</v>
      </c>
      <c r="B313" s="32">
        <v>6.6436240485510591</v>
      </c>
      <c r="C313" s="32">
        <v>6.8422922032932973</v>
      </c>
      <c r="D313" s="32">
        <v>0.19866815474224087</v>
      </c>
      <c r="E313" s="32">
        <v>99.983910491032802</v>
      </c>
      <c r="F313" s="32">
        <v>114.74537570712442</v>
      </c>
      <c r="G313" s="32">
        <v>1.147638406455564</v>
      </c>
      <c r="H313" s="32">
        <v>2.7728710024694635E-2</v>
      </c>
      <c r="I313" s="32">
        <v>8.5546011830157503E-2</v>
      </c>
      <c r="J313" s="1" t="str">
        <f t="shared" si="4"/>
        <v/>
      </c>
    </row>
    <row r="314" spans="1:10" x14ac:dyDescent="0.35">
      <c r="A314" s="40" t="s">
        <v>308</v>
      </c>
      <c r="B314" s="32">
        <v>6.5952527675938732</v>
      </c>
      <c r="C314" s="32">
        <v>6.2014559556652351</v>
      </c>
      <c r="D314" s="32">
        <v>-0.39379681192863725</v>
      </c>
      <c r="E314" s="32">
        <v>96.687184084221883</v>
      </c>
      <c r="F314" s="32">
        <v>73.590924597745683</v>
      </c>
      <c r="G314" s="32">
        <v>0.76112387897906342</v>
      </c>
      <c r="H314" s="32">
        <v>0.20307915995555489</v>
      </c>
      <c r="I314" s="32">
        <v>0.34230810368054232</v>
      </c>
      <c r="J314" s="1" t="str">
        <f t="shared" si="4"/>
        <v/>
      </c>
    </row>
    <row r="315" spans="1:10" x14ac:dyDescent="0.35">
      <c r="A315" s="35" t="s">
        <v>309</v>
      </c>
      <c r="B315" s="30">
        <v>6.6272008236737587</v>
      </c>
      <c r="C315" s="30">
        <v>7.169216629776308</v>
      </c>
      <c r="D315" s="30">
        <v>0.54201580610255018</v>
      </c>
      <c r="E315" s="30">
        <v>98.852176336931095</v>
      </c>
      <c r="F315" s="30">
        <v>143.92931251687963</v>
      </c>
      <c r="G315" s="30">
        <v>1.4560055008430586</v>
      </c>
      <c r="H315" s="30">
        <v>1.0881592204157592E-3</v>
      </c>
      <c r="I315" s="30">
        <v>7.4566998826628688E-3</v>
      </c>
      <c r="J315" s="1" t="str">
        <f t="shared" si="4"/>
        <v>**</v>
      </c>
    </row>
    <row r="316" spans="1:10" x14ac:dyDescent="0.35">
      <c r="A316" s="40" t="s">
        <v>310</v>
      </c>
      <c r="B316" s="32">
        <v>6.6368414385333825</v>
      </c>
      <c r="C316" s="32">
        <v>7.0626883344350677</v>
      </c>
      <c r="D316" s="32">
        <v>0.42584689590168523</v>
      </c>
      <c r="E316" s="32">
        <v>99.514954658154267</v>
      </c>
      <c r="F316" s="32">
        <v>133.68449465117033</v>
      </c>
      <c r="G316" s="32">
        <v>1.3433608557667789</v>
      </c>
      <c r="H316" s="32">
        <v>3.8875825209285633E-2</v>
      </c>
      <c r="I316" s="32">
        <v>0.10795732755959896</v>
      </c>
      <c r="J316" s="1" t="str">
        <f t="shared" si="4"/>
        <v/>
      </c>
    </row>
    <row r="317" spans="1:10" x14ac:dyDescent="0.35">
      <c r="A317" s="35" t="s">
        <v>311</v>
      </c>
      <c r="B317" s="30">
        <v>6.6425599160886204</v>
      </c>
      <c r="C317" s="30">
        <v>6.9886360727046011</v>
      </c>
      <c r="D317" s="30">
        <v>0.34607615661598334</v>
      </c>
      <c r="E317" s="30">
        <v>99.910189508709109</v>
      </c>
      <c r="F317" s="30">
        <v>126.99572059071015</v>
      </c>
      <c r="G317" s="30">
        <v>1.2710987859715777</v>
      </c>
      <c r="H317" s="30">
        <v>8.7111292586511992E-3</v>
      </c>
      <c r="I317" s="30">
        <v>3.73261219670247E-2</v>
      </c>
      <c r="J317" s="1" t="str">
        <f t="shared" si="4"/>
        <v>*</v>
      </c>
    </row>
    <row r="318" spans="1:10" x14ac:dyDescent="0.35">
      <c r="A318" s="35" t="s">
        <v>312</v>
      </c>
      <c r="B318" s="30">
        <v>6.6433826715009863</v>
      </c>
      <c r="C318" s="30">
        <v>6.1273380878805899</v>
      </c>
      <c r="D318" s="30">
        <v>-0.51604458362039463</v>
      </c>
      <c r="E318" s="30">
        <v>99.967183600120279</v>
      </c>
      <c r="F318" s="30">
        <v>69.905695034771185</v>
      </c>
      <c r="G318" s="30">
        <v>0.69928643097920751</v>
      </c>
      <c r="H318" s="30">
        <v>5.5889469173800321E-5</v>
      </c>
      <c r="I318" s="30">
        <v>6.1033625880928537E-4</v>
      </c>
      <c r="J318" s="1" t="str">
        <f t="shared" si="4"/>
        <v>***</v>
      </c>
    </row>
    <row r="319" spans="1:10" x14ac:dyDescent="0.35">
      <c r="A319" s="35" t="s">
        <v>313</v>
      </c>
      <c r="B319" s="30">
        <v>6.6385160879494789</v>
      </c>
      <c r="C319" s="30">
        <v>5.6355382569179104</v>
      </c>
      <c r="D319" s="30">
        <v>-1.0029778310315649</v>
      </c>
      <c r="E319" s="30">
        <v>99.630536549569513</v>
      </c>
      <c r="F319" s="30">
        <v>49.712551859438385</v>
      </c>
      <c r="G319" s="30">
        <v>0.49896902677729582</v>
      </c>
      <c r="H319" s="30">
        <v>4.0316289723817337E-5</v>
      </c>
      <c r="I319" s="30">
        <v>4.8346247272901814E-4</v>
      </c>
      <c r="J319" s="1" t="str">
        <f t="shared" si="4"/>
        <v>***</v>
      </c>
    </row>
    <row r="320" spans="1:10" x14ac:dyDescent="0.35">
      <c r="A320" s="40" t="s">
        <v>314</v>
      </c>
      <c r="B320" s="32">
        <v>6.6419612392137282</v>
      </c>
      <c r="C320" s="32">
        <v>6.838816485939299</v>
      </c>
      <c r="D320" s="32">
        <v>0.19685524672557264</v>
      </c>
      <c r="E320" s="32">
        <v>99.868738259817391</v>
      </c>
      <c r="F320" s="32">
        <v>114.46926575346323</v>
      </c>
      <c r="G320" s="32">
        <v>1.1461971758936358</v>
      </c>
      <c r="H320" s="32">
        <v>9.3940252808867544E-2</v>
      </c>
      <c r="I320" s="32">
        <v>0.19600506802282633</v>
      </c>
      <c r="J320" s="1" t="str">
        <f t="shared" si="4"/>
        <v/>
      </c>
    </row>
    <row r="321" spans="1:10" x14ac:dyDescent="0.35">
      <c r="A321" s="35" t="s">
        <v>315</v>
      </c>
      <c r="B321" s="30">
        <v>6.6407613328274779</v>
      </c>
      <c r="C321" s="30">
        <v>6.0416915438368077</v>
      </c>
      <c r="D321" s="30">
        <v>-0.59906978899066932</v>
      </c>
      <c r="E321" s="30">
        <v>99.785710791135585</v>
      </c>
      <c r="F321" s="30">
        <v>65.876479079114389</v>
      </c>
      <c r="G321" s="30">
        <v>0.66017948418488936</v>
      </c>
      <c r="H321" s="30">
        <v>4.5337100631344921E-4</v>
      </c>
      <c r="I321" s="30">
        <v>3.4813036945960368E-3</v>
      </c>
      <c r="J321" s="1" t="str">
        <f t="shared" si="4"/>
        <v>**</v>
      </c>
    </row>
    <row r="322" spans="1:10" x14ac:dyDescent="0.35">
      <c r="A322" s="40" t="s">
        <v>316</v>
      </c>
      <c r="B322" s="32">
        <v>6.6426824440948113</v>
      </c>
      <c r="C322" s="32">
        <v>6.7848816821392157</v>
      </c>
      <c r="D322" s="32">
        <v>0.14219923804440526</v>
      </c>
      <c r="E322" s="32">
        <v>99.918675235653424</v>
      </c>
      <c r="F322" s="32">
        <v>110.26886473616921</v>
      </c>
      <c r="G322" s="32">
        <v>1.1035861361863077</v>
      </c>
      <c r="H322" s="32">
        <v>8.3824026567978729E-2</v>
      </c>
      <c r="I322" s="32">
        <v>0.18631606171984563</v>
      </c>
      <c r="J322" s="1" t="str">
        <f t="shared" si="4"/>
        <v/>
      </c>
    </row>
    <row r="323" spans="1:10" x14ac:dyDescent="0.35">
      <c r="A323" s="40" t="s">
        <v>317</v>
      </c>
      <c r="B323" s="32">
        <v>6.6437154283211468</v>
      </c>
      <c r="C323" s="32">
        <v>6.7496846856480381</v>
      </c>
      <c r="D323" s="32">
        <v>0.10596925732689222</v>
      </c>
      <c r="E323" s="32">
        <v>99.990243635496299</v>
      </c>
      <c r="F323" s="32">
        <v>107.61121915430788</v>
      </c>
      <c r="G323" s="32">
        <v>1.0762171912151057</v>
      </c>
      <c r="H323" s="32">
        <v>0.15798001474881188</v>
      </c>
      <c r="I323" s="32">
        <v>0.29021843365484801</v>
      </c>
      <c r="J323" s="1" t="str">
        <f t="shared" ref="J323:J386" si="5">IF(I323&lt;=0.001,"***",IF(I323&lt;=0.01,"**",IF(I323&lt;=0.05,"*","")))</f>
        <v/>
      </c>
    </row>
    <row r="324" spans="1:10" x14ac:dyDescent="0.35">
      <c r="A324" s="40" t="s">
        <v>318</v>
      </c>
      <c r="B324" s="32">
        <v>6.6379885085100838</v>
      </c>
      <c r="C324" s="32">
        <v>6.8166798903175811</v>
      </c>
      <c r="D324" s="32">
        <v>0.17869138180749911</v>
      </c>
      <c r="E324" s="32">
        <v>99.594109299589263</v>
      </c>
      <c r="F324" s="32">
        <v>112.72626505734198</v>
      </c>
      <c r="G324" s="32">
        <v>1.1318567518712375</v>
      </c>
      <c r="H324" s="32">
        <v>0.20256077516520471</v>
      </c>
      <c r="I324" s="32">
        <v>0.34230810368054232</v>
      </c>
      <c r="J324" s="1" t="str">
        <f t="shared" si="5"/>
        <v/>
      </c>
    </row>
    <row r="325" spans="1:10" x14ac:dyDescent="0.35">
      <c r="A325" s="40" t="s">
        <v>319</v>
      </c>
      <c r="B325" s="32">
        <v>6.5548774192304524</v>
      </c>
      <c r="C325" s="32">
        <v>6.7716480671761143</v>
      </c>
      <c r="D325" s="32">
        <v>0.21677064794566281</v>
      </c>
      <c r="E325" s="32">
        <v>94.018803740347039</v>
      </c>
      <c r="F325" s="32">
        <v>109.2620106799944</v>
      </c>
      <c r="G325" s="32">
        <v>1.1621293436336926</v>
      </c>
      <c r="H325" s="32">
        <v>0.66580429238023964</v>
      </c>
      <c r="I325" s="32">
        <v>0.78834495968948626</v>
      </c>
      <c r="J325" s="1" t="str">
        <f t="shared" si="5"/>
        <v/>
      </c>
    </row>
    <row r="326" spans="1:10" x14ac:dyDescent="0.35">
      <c r="A326" s="40" t="s">
        <v>320</v>
      </c>
      <c r="B326" s="32">
        <v>6.642538225546156</v>
      </c>
      <c r="C326" s="32">
        <v>6.8346455408757842</v>
      </c>
      <c r="D326" s="32">
        <v>0.19210731532962821</v>
      </c>
      <c r="E326" s="32">
        <v>99.9086873964429</v>
      </c>
      <c r="F326" s="32">
        <v>114.13880401037494</v>
      </c>
      <c r="G326" s="32">
        <v>1.1424312237980485</v>
      </c>
      <c r="H326" s="32">
        <v>0.51784358774329364</v>
      </c>
      <c r="I326" s="32">
        <v>0.6607027695676605</v>
      </c>
      <c r="J326" s="1" t="str">
        <f t="shared" si="5"/>
        <v/>
      </c>
    </row>
    <row r="327" spans="1:10" x14ac:dyDescent="0.35">
      <c r="A327" s="35" t="s">
        <v>321</v>
      </c>
      <c r="B327" s="30">
        <v>6.6421709084145828</v>
      </c>
      <c r="C327" s="30">
        <v>6.9038098179608083</v>
      </c>
      <c r="D327" s="30">
        <v>0.26163890954622637</v>
      </c>
      <c r="E327" s="30">
        <v>99.88325339960771</v>
      </c>
      <c r="F327" s="30">
        <v>119.74402152877319</v>
      </c>
      <c r="G327" s="30">
        <v>1.1988398200217572</v>
      </c>
      <c r="H327" s="30">
        <v>9.5759062846292597E-3</v>
      </c>
      <c r="I327" s="30">
        <v>3.9745159417923594E-2</v>
      </c>
      <c r="J327" s="1" t="str">
        <f t="shared" si="5"/>
        <v>*</v>
      </c>
    </row>
    <row r="328" spans="1:10" x14ac:dyDescent="0.35">
      <c r="A328" s="40" t="s">
        <v>322</v>
      </c>
      <c r="B328" s="32">
        <v>6.6434656074616418</v>
      </c>
      <c r="C328" s="32">
        <v>6.7135842386773525</v>
      </c>
      <c r="D328" s="32">
        <v>7.0118631215711602E-2</v>
      </c>
      <c r="E328" s="32">
        <v>99.972930561524805</v>
      </c>
      <c r="F328" s="32">
        <v>104.9518828434245</v>
      </c>
      <c r="G328" s="32">
        <v>1.0498030042125817</v>
      </c>
      <c r="H328" s="32">
        <v>0.37161017924662143</v>
      </c>
      <c r="I328" s="32">
        <v>0.53323988546169465</v>
      </c>
      <c r="J328" s="1" t="str">
        <f t="shared" si="5"/>
        <v/>
      </c>
    </row>
    <row r="329" spans="1:10" x14ac:dyDescent="0.35">
      <c r="A329" s="40" t="s">
        <v>323</v>
      </c>
      <c r="B329" s="32">
        <v>6.636756738731358</v>
      </c>
      <c r="C329" s="32">
        <v>6.4693687207128017</v>
      </c>
      <c r="D329" s="32">
        <v>-0.16738801801855541</v>
      </c>
      <c r="E329" s="32">
        <v>99.509112363493145</v>
      </c>
      <c r="F329" s="32">
        <v>88.608225221994189</v>
      </c>
      <c r="G329" s="32">
        <v>0.89045337776022504</v>
      </c>
      <c r="H329" s="32">
        <v>0.31904906828647089</v>
      </c>
      <c r="I329" s="32">
        <v>0.48120511318520548</v>
      </c>
      <c r="J329" s="1" t="str">
        <f t="shared" si="5"/>
        <v/>
      </c>
    </row>
    <row r="330" spans="1:10" x14ac:dyDescent="0.35">
      <c r="A330" s="40" t="s">
        <v>324</v>
      </c>
      <c r="B330" s="32">
        <v>6.6353890393418418</v>
      </c>
      <c r="C330" s="32">
        <v>6.6760047749436406</v>
      </c>
      <c r="D330" s="32">
        <v>4.0615735601798875E-2</v>
      </c>
      <c r="E330" s="32">
        <v>99.41482073782889</v>
      </c>
      <c r="F330" s="32">
        <v>102.25338373691447</v>
      </c>
      <c r="G330" s="32">
        <v>1.0285527145552198</v>
      </c>
      <c r="H330" s="32">
        <v>0.68011840257906253</v>
      </c>
      <c r="I330" s="32">
        <v>0.80038324205950651</v>
      </c>
      <c r="J330" s="1" t="str">
        <f t="shared" si="5"/>
        <v/>
      </c>
    </row>
    <row r="331" spans="1:10" x14ac:dyDescent="0.35">
      <c r="A331" s="40" t="s">
        <v>325</v>
      </c>
      <c r="B331" s="32">
        <v>6.6274802490968838</v>
      </c>
      <c r="C331" s="32">
        <v>6.6453842197741837</v>
      </c>
      <c r="D331" s="32">
        <v>1.7903970677300762E-2</v>
      </c>
      <c r="E331" s="32">
        <v>98.871324171730834</v>
      </c>
      <c r="F331" s="32">
        <v>100.10597107830424</v>
      </c>
      <c r="G331" s="32">
        <v>1.0124874114604654</v>
      </c>
      <c r="H331" s="32">
        <v>0.96171197497195993</v>
      </c>
      <c r="I331" s="32">
        <v>0.98104872848141678</v>
      </c>
      <c r="J331" s="1" t="str">
        <f t="shared" si="5"/>
        <v/>
      </c>
    </row>
    <row r="332" spans="1:10" x14ac:dyDescent="0.35">
      <c r="A332" s="40" t="s">
        <v>326</v>
      </c>
      <c r="B332" s="32">
        <v>6.5418460079711309</v>
      </c>
      <c r="C332" s="32">
        <v>7.1315399504685004</v>
      </c>
      <c r="D332" s="32">
        <v>0.58969394249737217</v>
      </c>
      <c r="E332" s="32">
        <v>93.173385358065516</v>
      </c>
      <c r="F332" s="32">
        <v>140.21918559605606</v>
      </c>
      <c r="G332" s="32">
        <v>1.5049274538774531</v>
      </c>
      <c r="H332" s="32">
        <v>0.10851418889574325</v>
      </c>
      <c r="I332" s="32">
        <v>0.21370651486610662</v>
      </c>
      <c r="J332" s="1" t="str">
        <f t="shared" si="5"/>
        <v/>
      </c>
    </row>
    <row r="333" spans="1:10" x14ac:dyDescent="0.35">
      <c r="A333" s="35" t="s">
        <v>327</v>
      </c>
      <c r="B333" s="30">
        <v>6.6424894755834014</v>
      </c>
      <c r="C333" s="30">
        <v>6.2771475667357315</v>
      </c>
      <c r="D333" s="30">
        <v>-0.36534190884766904</v>
      </c>
      <c r="E333" s="30">
        <v>99.905311449092778</v>
      </c>
      <c r="F333" s="30">
        <v>77.554982609447165</v>
      </c>
      <c r="G333" s="30">
        <v>0.77628487899730647</v>
      </c>
      <c r="H333" s="30">
        <v>2.9100152323588958E-3</v>
      </c>
      <c r="I333" s="30">
        <v>1.5600914995701856E-2</v>
      </c>
      <c r="J333" s="1" t="str">
        <f t="shared" si="5"/>
        <v>*</v>
      </c>
    </row>
    <row r="334" spans="1:10" x14ac:dyDescent="0.35">
      <c r="A334" s="40" t="s">
        <v>328</v>
      </c>
      <c r="B334" s="32">
        <v>6.6427871270740235</v>
      </c>
      <c r="C334" s="32">
        <v>6.7494559101855609</v>
      </c>
      <c r="D334" s="32">
        <v>0.10666878311153916</v>
      </c>
      <c r="E334" s="32">
        <v>99.925925668905094</v>
      </c>
      <c r="F334" s="32">
        <v>107.59415605096946</v>
      </c>
      <c r="G334" s="32">
        <v>1.0767391478310888</v>
      </c>
      <c r="H334" s="32">
        <v>0.65585355521868438</v>
      </c>
      <c r="I334" s="32">
        <v>0.77895222250588358</v>
      </c>
      <c r="J334" s="1" t="str">
        <f t="shared" si="5"/>
        <v/>
      </c>
    </row>
    <row r="335" spans="1:10" x14ac:dyDescent="0.35">
      <c r="A335" s="40" t="s">
        <v>329</v>
      </c>
      <c r="B335" s="32">
        <v>6.64278626549559</v>
      </c>
      <c r="C335" s="32">
        <v>6.6751471606230952</v>
      </c>
      <c r="D335" s="32">
        <v>3.2360895127507838E-2</v>
      </c>
      <c r="E335" s="32">
        <v>99.92586599309395</v>
      </c>
      <c r="F335" s="32">
        <v>102.19261697475895</v>
      </c>
      <c r="G335" s="32">
        <v>1.0226843266169126</v>
      </c>
      <c r="H335" s="32">
        <v>0.92374663738715246</v>
      </c>
      <c r="I335" s="32">
        <v>0.97157003278321752</v>
      </c>
      <c r="J335" s="1" t="str">
        <f t="shared" si="5"/>
        <v/>
      </c>
    </row>
    <row r="336" spans="1:10" x14ac:dyDescent="0.35">
      <c r="A336" s="35" t="s">
        <v>330</v>
      </c>
      <c r="B336" s="30">
        <v>6.6422481033135599</v>
      </c>
      <c r="C336" s="30">
        <v>5.8435737468761086</v>
      </c>
      <c r="D336" s="30">
        <v>-0.79867435643744855</v>
      </c>
      <c r="E336" s="30">
        <v>99.888598038443178</v>
      </c>
      <c r="F336" s="30">
        <v>57.423674558214088</v>
      </c>
      <c r="G336" s="30">
        <v>0.5748771700260934</v>
      </c>
      <c r="H336" s="30">
        <v>4.4235956668798168E-3</v>
      </c>
      <c r="I336" s="30">
        <v>2.1343849092695117E-2</v>
      </c>
      <c r="J336" s="1" t="str">
        <f t="shared" si="5"/>
        <v>*</v>
      </c>
    </row>
    <row r="337" spans="1:10" x14ac:dyDescent="0.35">
      <c r="A337" s="35" t="s">
        <v>331</v>
      </c>
      <c r="B337" s="30">
        <v>6.5658948216036785</v>
      </c>
      <c r="C337" s="30">
        <v>7.9978021683051752</v>
      </c>
      <c r="D337" s="30">
        <v>1.4319073467014984</v>
      </c>
      <c r="E337" s="30">
        <v>94.739543918202514</v>
      </c>
      <c r="F337" s="30">
        <v>255.61030117731357</v>
      </c>
      <c r="G337" s="30">
        <v>2.6980317891123278</v>
      </c>
      <c r="H337" s="30">
        <v>8.3430180111706398E-5</v>
      </c>
      <c r="I337" s="30">
        <v>8.7037971684104508E-4</v>
      </c>
      <c r="J337" s="1" t="str">
        <f t="shared" si="5"/>
        <v>***</v>
      </c>
    </row>
    <row r="338" spans="1:10" x14ac:dyDescent="0.35">
      <c r="A338" s="40" t="s">
        <v>332</v>
      </c>
      <c r="B338" s="32">
        <v>6.6429738349744687</v>
      </c>
      <c r="C338" s="32">
        <v>6.8854857638066038</v>
      </c>
      <c r="D338" s="32">
        <v>0.24251192883213601</v>
      </c>
      <c r="E338" s="32">
        <v>99.938858524817135</v>
      </c>
      <c r="F338" s="32">
        <v>118.23273872245501</v>
      </c>
      <c r="G338" s="32">
        <v>1.1830507218880748</v>
      </c>
      <c r="H338" s="32">
        <v>6.074119507533509E-2</v>
      </c>
      <c r="I338" s="32">
        <v>0.15101571720576218</v>
      </c>
      <c r="J338" s="1" t="str">
        <f t="shared" si="5"/>
        <v/>
      </c>
    </row>
    <row r="339" spans="1:10" x14ac:dyDescent="0.35">
      <c r="A339" s="40" t="s">
        <v>333</v>
      </c>
      <c r="B339" s="32">
        <v>6.5944626555028503</v>
      </c>
      <c r="C339" s="32">
        <v>6.8558489327600665</v>
      </c>
      <c r="D339" s="32">
        <v>0.26138627725721619</v>
      </c>
      <c r="E339" s="32">
        <v>96.634246494638759</v>
      </c>
      <c r="F339" s="32">
        <v>115.82869797888584</v>
      </c>
      <c r="G339" s="32">
        <v>1.1986299079313667</v>
      </c>
      <c r="H339" s="32">
        <v>0.21005167015114473</v>
      </c>
      <c r="I339" s="32">
        <v>0.3525214986014864</v>
      </c>
      <c r="J339" s="1" t="str">
        <f t="shared" si="5"/>
        <v/>
      </c>
    </row>
    <row r="340" spans="1:10" x14ac:dyDescent="0.35">
      <c r="A340" s="40" t="s">
        <v>334</v>
      </c>
      <c r="B340" s="32">
        <v>6.6125542280610965</v>
      </c>
      <c r="C340" s="32">
        <v>5.1285578951890338</v>
      </c>
      <c r="D340" s="32">
        <v>-1.4839963328720609</v>
      </c>
      <c r="E340" s="32">
        <v>97.853681737962219</v>
      </c>
      <c r="F340" s="32">
        <v>34.982412856636891</v>
      </c>
      <c r="G340" s="32">
        <v>0.35749715529676951</v>
      </c>
      <c r="H340" s="32">
        <v>8.5306949012492125E-2</v>
      </c>
      <c r="I340" s="32">
        <v>0.18631606171984563</v>
      </c>
      <c r="J340" s="1" t="str">
        <f t="shared" si="5"/>
        <v/>
      </c>
    </row>
    <row r="341" spans="1:10" x14ac:dyDescent="0.35">
      <c r="A341" s="40" t="s">
        <v>335</v>
      </c>
      <c r="B341" s="32">
        <v>6.6139677235670273</v>
      </c>
      <c r="C341" s="32">
        <v>6.3152490508254342</v>
      </c>
      <c r="D341" s="32">
        <v>-0.29871867274159136</v>
      </c>
      <c r="E341" s="32">
        <v>97.949601884446011</v>
      </c>
      <c r="F341" s="32">
        <v>79.630491146945673</v>
      </c>
      <c r="G341" s="32">
        <v>0.81297411745366943</v>
      </c>
      <c r="H341" s="32">
        <v>0.10512184395015364</v>
      </c>
      <c r="I341" s="32">
        <v>0.21133870710812136</v>
      </c>
      <c r="J341" s="1" t="str">
        <f t="shared" si="5"/>
        <v/>
      </c>
    </row>
    <row r="342" spans="1:10" x14ac:dyDescent="0.35">
      <c r="A342" s="40" t="s">
        <v>336</v>
      </c>
      <c r="B342" s="32">
        <v>6.6394245423542255</v>
      </c>
      <c r="C342" s="32">
        <v>6.6628197673533176</v>
      </c>
      <c r="D342" s="32">
        <v>2.3395224999093855E-2</v>
      </c>
      <c r="E342" s="32">
        <v>99.693292918634356</v>
      </c>
      <c r="F342" s="32">
        <v>101.32313196982729</v>
      </c>
      <c r="G342" s="32">
        <v>1.0163485326191728</v>
      </c>
      <c r="H342" s="32">
        <v>0.89323494578581197</v>
      </c>
      <c r="I342" s="32">
        <v>0.95509332153275184</v>
      </c>
      <c r="J342" s="1" t="str">
        <f t="shared" si="5"/>
        <v/>
      </c>
    </row>
    <row r="343" spans="1:10" x14ac:dyDescent="0.35">
      <c r="A343" s="40" t="s">
        <v>337</v>
      </c>
      <c r="B343" s="32">
        <v>5.9410422323383871</v>
      </c>
      <c r="C343" s="32">
        <v>7.0042885008524376</v>
      </c>
      <c r="D343" s="32">
        <v>1.0632462685140514</v>
      </c>
      <c r="E343" s="32">
        <v>61.437271147307314</v>
      </c>
      <c r="F343" s="32">
        <v>128.38105404401225</v>
      </c>
      <c r="G343" s="32">
        <v>2.0896281955003309</v>
      </c>
      <c r="H343" s="32">
        <v>0.20169636168023286</v>
      </c>
      <c r="I343" s="32">
        <v>0.34230810368054232</v>
      </c>
      <c r="J343" s="1" t="str">
        <f t="shared" si="5"/>
        <v/>
      </c>
    </row>
    <row r="344" spans="1:10" x14ac:dyDescent="0.35">
      <c r="A344" s="35" t="s">
        <v>338</v>
      </c>
      <c r="B344" s="30">
        <v>6.4106501055526959</v>
      </c>
      <c r="C344" s="30">
        <v>8.6770809073575528</v>
      </c>
      <c r="D344" s="30">
        <v>2.2664308018048596</v>
      </c>
      <c r="E344" s="30">
        <v>85.07421951133945</v>
      </c>
      <c r="F344" s="30">
        <v>409.31873938101523</v>
      </c>
      <c r="G344" s="30">
        <v>4.811313482887237</v>
      </c>
      <c r="H344" s="30">
        <v>1.9236657679683484E-3</v>
      </c>
      <c r="I344" s="30">
        <v>1.1167691312659633E-2</v>
      </c>
      <c r="J344" s="1" t="str">
        <f t="shared" si="5"/>
        <v>*</v>
      </c>
    </row>
    <row r="345" spans="1:10" x14ac:dyDescent="0.35">
      <c r="A345" s="40" t="s">
        <v>339</v>
      </c>
      <c r="B345" s="32">
        <v>6.6426648873718115</v>
      </c>
      <c r="C345" s="32">
        <v>6.4669016014639835</v>
      </c>
      <c r="D345" s="32">
        <v>-0.17576328590782619</v>
      </c>
      <c r="E345" s="32">
        <v>99.917459293420379</v>
      </c>
      <c r="F345" s="32">
        <v>88.456827843520799</v>
      </c>
      <c r="G345" s="32">
        <v>0.88529901049381321</v>
      </c>
      <c r="H345" s="32">
        <v>7.1658817626422816E-2</v>
      </c>
      <c r="I345" s="32">
        <v>0.17074261483826669</v>
      </c>
      <c r="J345" s="1" t="str">
        <f t="shared" si="5"/>
        <v/>
      </c>
    </row>
    <row r="346" spans="1:10" x14ac:dyDescent="0.35">
      <c r="A346" s="40" t="s">
        <v>340</v>
      </c>
      <c r="B346" s="32">
        <v>6.5855426101533361</v>
      </c>
      <c r="C346" s="32">
        <v>6.6133603540268533</v>
      </c>
      <c r="D346" s="32">
        <v>2.7817743873518097E-2</v>
      </c>
      <c r="E346" s="32">
        <v>96.03860947880284</v>
      </c>
      <c r="F346" s="32">
        <v>97.908374125390921</v>
      </c>
      <c r="G346" s="32">
        <v>1.0194688850321267</v>
      </c>
      <c r="H346" s="32">
        <v>0.96175783727490527</v>
      </c>
      <c r="I346" s="32">
        <v>0.98104872848141678</v>
      </c>
      <c r="J346" s="1" t="str">
        <f t="shared" si="5"/>
        <v/>
      </c>
    </row>
    <row r="347" spans="1:10" x14ac:dyDescent="0.35">
      <c r="A347" s="40" t="s">
        <v>341</v>
      </c>
      <c r="B347" s="32">
        <v>6.6382443127365178</v>
      </c>
      <c r="C347" s="32">
        <v>6.5952998673036749</v>
      </c>
      <c r="D347" s="32">
        <v>-4.294444543284115E-2</v>
      </c>
      <c r="E347" s="32">
        <v>99.611769894604365</v>
      </c>
      <c r="F347" s="32">
        <v>96.690340685249765</v>
      </c>
      <c r="G347" s="32">
        <v>0.97067184718788213</v>
      </c>
      <c r="H347" s="32">
        <v>0.80811917625280838</v>
      </c>
      <c r="I347" s="32">
        <v>0.90154335847856648</v>
      </c>
      <c r="J347" s="1" t="str">
        <f t="shared" si="5"/>
        <v/>
      </c>
    </row>
    <row r="348" spans="1:10" x14ac:dyDescent="0.35">
      <c r="A348" s="40" t="s">
        <v>342</v>
      </c>
      <c r="B348" s="32">
        <v>6.603249703921013</v>
      </c>
      <c r="C348" s="32">
        <v>7.064107775277761</v>
      </c>
      <c r="D348" s="32">
        <v>0.46085807135674983</v>
      </c>
      <c r="E348" s="32">
        <v>97.224614480726586</v>
      </c>
      <c r="F348" s="32">
        <v>133.8160890673785</v>
      </c>
      <c r="G348" s="32">
        <v>1.3763601921394693</v>
      </c>
      <c r="H348" s="32">
        <v>9.0401751475338035E-2</v>
      </c>
      <c r="I348" s="32">
        <v>0.19340739562546239</v>
      </c>
      <c r="J348" s="1" t="str">
        <f t="shared" si="5"/>
        <v/>
      </c>
    </row>
    <row r="349" spans="1:10" x14ac:dyDescent="0.35">
      <c r="A349" s="40" t="s">
        <v>343</v>
      </c>
      <c r="B349" s="32">
        <v>6.6096380151766221</v>
      </c>
      <c r="C349" s="32">
        <v>6.2234805109732836</v>
      </c>
      <c r="D349" s="32">
        <v>-0.38615750420333761</v>
      </c>
      <c r="E349" s="32">
        <v>97.65608353244005</v>
      </c>
      <c r="F349" s="32">
        <v>74.723001975927502</v>
      </c>
      <c r="G349" s="32">
        <v>0.76516484455477429</v>
      </c>
      <c r="H349" s="32">
        <v>0.41434394819227527</v>
      </c>
      <c r="I349" s="32">
        <v>0.5784898580972726</v>
      </c>
      <c r="J349" s="1" t="str">
        <f t="shared" si="5"/>
        <v/>
      </c>
    </row>
    <row r="350" spans="1:10" x14ac:dyDescent="0.35">
      <c r="A350" s="40" t="s">
        <v>344</v>
      </c>
      <c r="B350" s="32">
        <v>6.6417287043155691</v>
      </c>
      <c r="C350" s="32">
        <v>6.7408262075589223</v>
      </c>
      <c r="D350" s="32">
        <v>9.909750324335409E-2</v>
      </c>
      <c r="E350" s="32">
        <v>99.85264262298945</v>
      </c>
      <c r="F350" s="32">
        <v>106.9524860694134</v>
      </c>
      <c r="G350" s="32">
        <v>1.0711032102898936</v>
      </c>
      <c r="H350" s="32">
        <v>0.52603023263815529</v>
      </c>
      <c r="I350" s="32">
        <v>0.6657300649125506</v>
      </c>
      <c r="J350" s="1" t="str">
        <f t="shared" si="5"/>
        <v/>
      </c>
    </row>
    <row r="351" spans="1:10" x14ac:dyDescent="0.35">
      <c r="A351" s="40" t="s">
        <v>345</v>
      </c>
      <c r="B351" s="32">
        <v>6.5880432759287491</v>
      </c>
      <c r="C351" s="32">
        <v>6.5912403212367492</v>
      </c>
      <c r="D351" s="32">
        <v>3.1970453079992467E-3</v>
      </c>
      <c r="E351" s="32">
        <v>96.205220381273023</v>
      </c>
      <c r="F351" s="32">
        <v>96.418649751565596</v>
      </c>
      <c r="G351" s="32">
        <v>1.002218480134931</v>
      </c>
      <c r="H351" s="32">
        <v>0.98804623009830683</v>
      </c>
      <c r="I351" s="32">
        <v>0.99279976788365309</v>
      </c>
      <c r="J351" s="1" t="str">
        <f t="shared" si="5"/>
        <v/>
      </c>
    </row>
    <row r="352" spans="1:10" x14ac:dyDescent="0.35">
      <c r="A352" s="40" t="s">
        <v>346</v>
      </c>
      <c r="B352" s="32">
        <v>6.6266381109932322</v>
      </c>
      <c r="C352" s="32">
        <v>6.0504419945253147</v>
      </c>
      <c r="D352" s="32">
        <v>-0.57619611646791657</v>
      </c>
      <c r="E352" s="32">
        <v>98.813627284760756</v>
      </c>
      <c r="F352" s="32">
        <v>66.277257197368925</v>
      </c>
      <c r="G352" s="32">
        <v>0.67072992884241978</v>
      </c>
      <c r="H352" s="32">
        <v>8.7948746814343046E-2</v>
      </c>
      <c r="I352" s="32">
        <v>0.18965483949908613</v>
      </c>
      <c r="J352" s="1" t="str">
        <f t="shared" si="5"/>
        <v/>
      </c>
    </row>
    <row r="353" spans="1:10" x14ac:dyDescent="0.35">
      <c r="A353" s="40" t="s">
        <v>347</v>
      </c>
      <c r="B353" s="32">
        <v>6.5514929624546463</v>
      </c>
      <c r="C353" s="32">
        <v>6.5686822624840628</v>
      </c>
      <c r="D353" s="32">
        <v>1.7189300029419208E-2</v>
      </c>
      <c r="E353" s="32">
        <v>93.79850102903174</v>
      </c>
      <c r="F353" s="32">
        <v>94.922767781060671</v>
      </c>
      <c r="G353" s="32">
        <v>1.0119859778108942</v>
      </c>
      <c r="H353" s="32">
        <v>0.90452991279733208</v>
      </c>
      <c r="I353" s="32">
        <v>0.95657135983498687</v>
      </c>
      <c r="J353" s="1" t="str">
        <f t="shared" si="5"/>
        <v/>
      </c>
    </row>
    <row r="354" spans="1:10" x14ac:dyDescent="0.35">
      <c r="A354" s="40" t="s">
        <v>348</v>
      </c>
      <c r="B354" s="32">
        <v>6.6328604004200331</v>
      </c>
      <c r="C354" s="32">
        <v>6.2780802687829036</v>
      </c>
      <c r="D354" s="32">
        <v>-0.35478013163712863</v>
      </c>
      <c r="E354" s="32">
        <v>99.240727111840059</v>
      </c>
      <c r="F354" s="32">
        <v>77.605138100761579</v>
      </c>
      <c r="G354" s="32">
        <v>0.78198881003062337</v>
      </c>
      <c r="H354" s="32">
        <v>0.13508334183438922</v>
      </c>
      <c r="I354" s="32">
        <v>0.25941378083619021</v>
      </c>
      <c r="J354" s="1" t="str">
        <f t="shared" si="5"/>
        <v/>
      </c>
    </row>
    <row r="355" spans="1:10" x14ac:dyDescent="0.35">
      <c r="A355" s="40" t="s">
        <v>349</v>
      </c>
      <c r="B355" s="32">
        <v>6.6384718870163075</v>
      </c>
      <c r="C355" s="32">
        <v>6.4297723735107084</v>
      </c>
      <c r="D355" s="32">
        <v>-0.20869951350559734</v>
      </c>
      <c r="E355" s="32">
        <v>99.627484140638288</v>
      </c>
      <c r="F355" s="32">
        <v>86.209345851290237</v>
      </c>
      <c r="G355" s="32">
        <v>0.86531690120362426</v>
      </c>
      <c r="H355" s="32">
        <v>0.43213286704840903</v>
      </c>
      <c r="I355" s="32">
        <v>0.59150101659817689</v>
      </c>
      <c r="J355" s="1" t="str">
        <f t="shared" si="5"/>
        <v/>
      </c>
    </row>
    <row r="356" spans="1:10" x14ac:dyDescent="0.35">
      <c r="A356" s="40" t="s">
        <v>350</v>
      </c>
      <c r="B356" s="32">
        <v>6.5741026377372362</v>
      </c>
      <c r="C356" s="32">
        <v>6.8584493569826348</v>
      </c>
      <c r="D356" s="32">
        <v>0.28434671924539945</v>
      </c>
      <c r="E356" s="32">
        <v>95.280074605433541</v>
      </c>
      <c r="F356" s="32">
        <v>116.03766478260732</v>
      </c>
      <c r="G356" s="32">
        <v>1.2178586683851118</v>
      </c>
      <c r="H356" s="32">
        <v>0.46651339997136632</v>
      </c>
      <c r="I356" s="32">
        <v>0.61458761907490578</v>
      </c>
      <c r="J356" s="1" t="str">
        <f t="shared" si="5"/>
        <v/>
      </c>
    </row>
    <row r="357" spans="1:10" x14ac:dyDescent="0.35">
      <c r="A357" s="40" t="s">
        <v>351</v>
      </c>
      <c r="B357" s="32">
        <v>6.6405536702359447</v>
      </c>
      <c r="C357" s="32">
        <v>6.8287344257007669</v>
      </c>
      <c r="D357" s="32">
        <v>0.18818075546482316</v>
      </c>
      <c r="E357" s="32">
        <v>99.771348595777255</v>
      </c>
      <c r="F357" s="32">
        <v>113.6721029449734</v>
      </c>
      <c r="G357" s="32">
        <v>1.1393261146094658</v>
      </c>
      <c r="H357" s="32">
        <v>0.28389427254311761</v>
      </c>
      <c r="I357" s="32">
        <v>0.45282309587455949</v>
      </c>
      <c r="J357" s="1" t="str">
        <f t="shared" si="5"/>
        <v/>
      </c>
    </row>
    <row r="358" spans="1:10" x14ac:dyDescent="0.35">
      <c r="A358" s="40" t="s">
        <v>352</v>
      </c>
      <c r="B358" s="32">
        <v>6.6266645499737518</v>
      </c>
      <c r="C358" s="32">
        <v>6.5190315020930916</v>
      </c>
      <c r="D358" s="32">
        <v>-0.10763304788066019</v>
      </c>
      <c r="E358" s="32">
        <v>98.815438170243624</v>
      </c>
      <c r="F358" s="32">
        <v>91.711548177504724</v>
      </c>
      <c r="G358" s="32">
        <v>0.92810951280203802</v>
      </c>
      <c r="H358" s="32">
        <v>0.6139436918275134</v>
      </c>
      <c r="I358" s="32">
        <v>0.74289111299504762</v>
      </c>
      <c r="J358" s="1" t="str">
        <f t="shared" si="5"/>
        <v/>
      </c>
    </row>
    <row r="359" spans="1:10" x14ac:dyDescent="0.35">
      <c r="A359" s="35" t="s">
        <v>353</v>
      </c>
      <c r="B359" s="30">
        <v>6.6390901140759588</v>
      </c>
      <c r="C359" s="30">
        <v>5.661310880312902</v>
      </c>
      <c r="D359" s="30">
        <v>-0.9777792337630542</v>
      </c>
      <c r="E359" s="30">
        <v>99.670185892277516</v>
      </c>
      <c r="F359" s="30">
        <v>50.608607724702296</v>
      </c>
      <c r="G359" s="30">
        <v>0.50776074381359781</v>
      </c>
      <c r="H359" s="30">
        <v>3.4965981891235929E-6</v>
      </c>
      <c r="I359" s="30">
        <v>8.4355431312606684E-5</v>
      </c>
      <c r="J359" s="1" t="str">
        <f t="shared" si="5"/>
        <v>***</v>
      </c>
    </row>
    <row r="360" spans="1:10" x14ac:dyDescent="0.35">
      <c r="A360" s="40" t="s">
        <v>354</v>
      </c>
      <c r="B360" s="32">
        <v>6.6262959764629077</v>
      </c>
      <c r="C360" s="32">
        <v>6.5704654310142558</v>
      </c>
      <c r="D360" s="32">
        <v>-5.5830545448650071E-2</v>
      </c>
      <c r="E360" s="32">
        <v>98.790196452467129</v>
      </c>
      <c r="F360" s="32">
        <v>95.040164691136425</v>
      </c>
      <c r="G360" s="32">
        <v>0.96204044636013131</v>
      </c>
      <c r="H360" s="32">
        <v>0.81071284188053605</v>
      </c>
      <c r="I360" s="32">
        <v>0.90183042353281528</v>
      </c>
      <c r="J360" s="1" t="str">
        <f t="shared" si="5"/>
        <v/>
      </c>
    </row>
    <row r="361" spans="1:10" x14ac:dyDescent="0.35">
      <c r="A361" s="40" t="s">
        <v>355</v>
      </c>
      <c r="B361" s="32">
        <v>6.6381781173887244</v>
      </c>
      <c r="C361" s="32">
        <v>6.819372502755269</v>
      </c>
      <c r="D361" s="32">
        <v>0.18119438536654719</v>
      </c>
      <c r="E361" s="32">
        <v>99.607199500796213</v>
      </c>
      <c r="F361" s="32">
        <v>112.93685118952219</v>
      </c>
      <c r="G361" s="32">
        <v>1.1338221710431646</v>
      </c>
      <c r="H361" s="32">
        <v>0.1396419244557206</v>
      </c>
      <c r="I361" s="32">
        <v>0.26552602384191204</v>
      </c>
      <c r="J361" s="1" t="str">
        <f t="shared" si="5"/>
        <v/>
      </c>
    </row>
    <row r="362" spans="1:10" x14ac:dyDescent="0.35">
      <c r="A362" s="35" t="s">
        <v>356</v>
      </c>
      <c r="B362" s="30">
        <v>6.6355589676996152</v>
      </c>
      <c r="C362" s="30">
        <v>7.2323976586295364</v>
      </c>
      <c r="D362" s="30">
        <v>0.59683869092991948</v>
      </c>
      <c r="E362" s="30">
        <v>99.426531038123827</v>
      </c>
      <c r="F362" s="30">
        <v>150.3725746922461</v>
      </c>
      <c r="G362" s="30">
        <v>1.5123988851083165</v>
      </c>
      <c r="H362" s="30">
        <v>3.2804308579032523E-4</v>
      </c>
      <c r="I362" s="30">
        <v>2.8138806914459009E-3</v>
      </c>
      <c r="J362" s="1" t="str">
        <f t="shared" si="5"/>
        <v>**</v>
      </c>
    </row>
    <row r="363" spans="1:10" x14ac:dyDescent="0.35">
      <c r="A363" s="40" t="s">
        <v>357</v>
      </c>
      <c r="B363" s="32">
        <v>6.6411078807468922</v>
      </c>
      <c r="C363" s="32">
        <v>6.4123661644916305</v>
      </c>
      <c r="D363" s="32">
        <v>-0.22874171625525985</v>
      </c>
      <c r="E363" s="32">
        <v>99.809683067387098</v>
      </c>
      <c r="F363" s="32">
        <v>85.175473922542309</v>
      </c>
      <c r="G363" s="32">
        <v>0.85337886370238947</v>
      </c>
      <c r="H363" s="32">
        <v>0.18901266915153167</v>
      </c>
      <c r="I363" s="32">
        <v>0.32426173463329433</v>
      </c>
      <c r="J363" s="1" t="str">
        <f t="shared" si="5"/>
        <v/>
      </c>
    </row>
    <row r="364" spans="1:10" x14ac:dyDescent="0.35">
      <c r="A364" s="40" t="s">
        <v>358</v>
      </c>
      <c r="B364" s="32">
        <v>6.6366733697708185</v>
      </c>
      <c r="C364" s="32">
        <v>6.4192370170756243</v>
      </c>
      <c r="D364" s="32">
        <v>-0.21743635269519324</v>
      </c>
      <c r="E364" s="32">
        <v>99.503362200546732</v>
      </c>
      <c r="F364" s="32">
        <v>85.582090637390053</v>
      </c>
      <c r="G364" s="32">
        <v>0.86009245059379369</v>
      </c>
      <c r="H364" s="32">
        <v>4.3314790994510473E-2</v>
      </c>
      <c r="I364" s="32">
        <v>0.11691964562154575</v>
      </c>
      <c r="J364" s="1" t="str">
        <f t="shared" si="5"/>
        <v/>
      </c>
    </row>
    <row r="365" spans="1:10" x14ac:dyDescent="0.35">
      <c r="A365" s="40" t="s">
        <v>359</v>
      </c>
      <c r="B365" s="32">
        <v>6.5052666000588806</v>
      </c>
      <c r="C365" s="32">
        <v>6.7322254993973978</v>
      </c>
      <c r="D365" s="32">
        <v>0.22695889933851898</v>
      </c>
      <c r="E365" s="32">
        <v>90.840679974848996</v>
      </c>
      <c r="F365" s="32">
        <v>106.31677955176679</v>
      </c>
      <c r="G365" s="32">
        <v>1.1703652986877993</v>
      </c>
      <c r="H365" s="32">
        <v>0.86646109427456031</v>
      </c>
      <c r="I365" s="32">
        <v>0.93716800313477056</v>
      </c>
      <c r="J365" s="1" t="str">
        <f t="shared" si="5"/>
        <v/>
      </c>
    </row>
    <row r="366" spans="1:10" x14ac:dyDescent="0.35">
      <c r="A366" s="35" t="s">
        <v>360</v>
      </c>
      <c r="B366" s="30">
        <v>6.6370890583545936</v>
      </c>
      <c r="C366" s="30">
        <v>6.9539414569000613</v>
      </c>
      <c r="D366" s="30">
        <v>0.31685239854546854</v>
      </c>
      <c r="E366" s="30">
        <v>99.532036570430492</v>
      </c>
      <c r="F366" s="30">
        <v>123.97809721362697</v>
      </c>
      <c r="G366" s="30">
        <v>1.2456099712769177</v>
      </c>
      <c r="H366" s="30">
        <v>7.433641177244198E-3</v>
      </c>
      <c r="I366" s="30">
        <v>3.2981442464554721E-2</v>
      </c>
      <c r="J366" s="1" t="str">
        <f t="shared" si="5"/>
        <v>*</v>
      </c>
    </row>
    <row r="367" spans="1:10" x14ac:dyDescent="0.35">
      <c r="A367" s="40" t="s">
        <v>361</v>
      </c>
      <c r="B367" s="32">
        <v>6.6233398045182197</v>
      </c>
      <c r="C367" s="32">
        <v>6.3681667680953771</v>
      </c>
      <c r="D367" s="32">
        <v>-0.25517303642284084</v>
      </c>
      <c r="E367" s="32">
        <v>98.587976441822875</v>
      </c>
      <c r="F367" s="32">
        <v>82.605547611696608</v>
      </c>
      <c r="G367" s="32">
        <v>0.83788663276238906</v>
      </c>
      <c r="H367" s="32">
        <v>0.2954140090220978</v>
      </c>
      <c r="I367" s="32">
        <v>0.45979761081665221</v>
      </c>
      <c r="J367" s="1" t="str">
        <f t="shared" si="5"/>
        <v/>
      </c>
    </row>
    <row r="368" spans="1:10" x14ac:dyDescent="0.35">
      <c r="A368" s="40" t="s">
        <v>362</v>
      </c>
      <c r="B368" s="32">
        <v>6.6427487661401914</v>
      </c>
      <c r="C368" s="32">
        <v>6.6928862629416921</v>
      </c>
      <c r="D368" s="32">
        <v>5.0137496801501591E-2</v>
      </c>
      <c r="E368" s="32">
        <v>99.923268696536113</v>
      </c>
      <c r="F368" s="32">
        <v>103.4569147023429</v>
      </c>
      <c r="G368" s="32">
        <v>1.0353635950054678</v>
      </c>
      <c r="H368" s="32">
        <v>0.5835852090520024</v>
      </c>
      <c r="I368" s="32">
        <v>0.71286041358883845</v>
      </c>
      <c r="J368" s="1" t="str">
        <f t="shared" si="5"/>
        <v/>
      </c>
    </row>
    <row r="369" spans="1:10" x14ac:dyDescent="0.35">
      <c r="A369" s="40" t="s">
        <v>363</v>
      </c>
      <c r="B369" s="32">
        <v>6.625142516257216</v>
      </c>
      <c r="C369" s="32">
        <v>7.0503891901055518</v>
      </c>
      <c r="D369" s="32">
        <v>0.42524667384833581</v>
      </c>
      <c r="E369" s="32">
        <v>98.711243509200969</v>
      </c>
      <c r="F369" s="32">
        <v>132.5496628246359</v>
      </c>
      <c r="G369" s="32">
        <v>1.3428020771745299</v>
      </c>
      <c r="H369" s="32">
        <v>5.3163732913604052E-2</v>
      </c>
      <c r="I369" s="32">
        <v>0.1350079006884945</v>
      </c>
      <c r="J369" s="1" t="str">
        <f t="shared" si="5"/>
        <v/>
      </c>
    </row>
    <row r="370" spans="1:10" x14ac:dyDescent="0.35">
      <c r="A370" s="40" t="s">
        <v>364</v>
      </c>
      <c r="B370" s="32">
        <v>6.6171170641899923</v>
      </c>
      <c r="C370" s="32">
        <v>6.2048080442694067</v>
      </c>
      <c r="D370" s="32">
        <v>-0.412309019920583</v>
      </c>
      <c r="E370" s="32">
        <v>98.163655161246126</v>
      </c>
      <c r="F370" s="32">
        <v>73.76211122969913</v>
      </c>
      <c r="G370" s="32">
        <v>0.75141977046938335</v>
      </c>
      <c r="H370" s="32">
        <v>0.10841602107915588</v>
      </c>
      <c r="I370" s="32">
        <v>0.21370651486610662</v>
      </c>
      <c r="J370" s="1" t="str">
        <f t="shared" si="5"/>
        <v/>
      </c>
    </row>
    <row r="371" spans="1:10" x14ac:dyDescent="0.35">
      <c r="A371" s="40" t="s">
        <v>365</v>
      </c>
      <c r="B371" s="32">
        <v>6.639452563879602</v>
      </c>
      <c r="C371" s="32">
        <v>7.0008308260520726</v>
      </c>
      <c r="D371" s="32">
        <v>0.36137826217247326</v>
      </c>
      <c r="E371" s="32">
        <v>99.695229284386016</v>
      </c>
      <c r="F371" s="32">
        <v>128.07373447538947</v>
      </c>
      <c r="G371" s="32">
        <v>1.2846525896445102</v>
      </c>
      <c r="H371" s="32">
        <v>4.7011762799445085E-2</v>
      </c>
      <c r="I371" s="32">
        <v>0.12334480459264402</v>
      </c>
      <c r="J371" s="1" t="str">
        <f t="shared" si="5"/>
        <v/>
      </c>
    </row>
    <row r="372" spans="1:10" x14ac:dyDescent="0.35">
      <c r="A372" s="35" t="s">
        <v>366</v>
      </c>
      <c r="B372" s="30">
        <v>6.643008693941189</v>
      </c>
      <c r="C372" s="30">
        <v>6.9073872410599595</v>
      </c>
      <c r="D372" s="30">
        <v>0.26437854711877229</v>
      </c>
      <c r="E372" s="30">
        <v>99.941273316116082</v>
      </c>
      <c r="F372" s="30">
        <v>120.04131691856192</v>
      </c>
      <c r="G372" s="30">
        <v>1.2011185462773641</v>
      </c>
      <c r="H372" s="30">
        <v>2.3288795890400579E-3</v>
      </c>
      <c r="I372" s="30">
        <v>1.2842107448135177E-2</v>
      </c>
      <c r="J372" s="1" t="str">
        <f t="shared" si="5"/>
        <v>*</v>
      </c>
    </row>
    <row r="373" spans="1:10" x14ac:dyDescent="0.35">
      <c r="A373" s="40" t="s">
        <v>367</v>
      </c>
      <c r="B373" s="32">
        <v>6.6167460878647937</v>
      </c>
      <c r="C373" s="32">
        <v>6.578895335877422</v>
      </c>
      <c r="D373" s="32">
        <v>-3.7850751987370757E-2</v>
      </c>
      <c r="E373" s="32">
        <v>98.138416486854226</v>
      </c>
      <c r="F373" s="32">
        <v>95.597125657614498</v>
      </c>
      <c r="G373" s="32">
        <v>0.97410503531427906</v>
      </c>
      <c r="H373" s="32">
        <v>0.90259403862282805</v>
      </c>
      <c r="I373" s="32">
        <v>0.95657135983498687</v>
      </c>
      <c r="J373" s="1" t="str">
        <f t="shared" si="5"/>
        <v/>
      </c>
    </row>
    <row r="374" spans="1:10" x14ac:dyDescent="0.35">
      <c r="A374" s="40" t="s">
        <v>368</v>
      </c>
      <c r="B374" s="32">
        <v>6.5737885427129035</v>
      </c>
      <c r="C374" s="32">
        <v>6.9661855000917399</v>
      </c>
      <c r="D374" s="32">
        <v>0.39239695737883906</v>
      </c>
      <c r="E374" s="32">
        <v>95.25933304954296</v>
      </c>
      <c r="F374" s="32">
        <v>125.0347675022031</v>
      </c>
      <c r="G374" s="32">
        <v>1.312572359048269</v>
      </c>
      <c r="H374" s="32">
        <v>0.58105892291347572</v>
      </c>
      <c r="I374" s="32">
        <v>0.71202775950667185</v>
      </c>
      <c r="J374" s="1" t="str">
        <f t="shared" si="5"/>
        <v/>
      </c>
    </row>
    <row r="375" spans="1:10" x14ac:dyDescent="0.35">
      <c r="A375" s="40" t="s">
        <v>369</v>
      </c>
      <c r="B375" s="32">
        <v>6.4447779470379816</v>
      </c>
      <c r="C375" s="32">
        <v>6.1526210414308204</v>
      </c>
      <c r="D375" s="32">
        <v>-0.29215690560716023</v>
      </c>
      <c r="E375" s="32">
        <v>87.110694748008285</v>
      </c>
      <c r="F375" s="32">
        <v>71.141576579555078</v>
      </c>
      <c r="G375" s="32">
        <v>0.81668016522370479</v>
      </c>
      <c r="H375" s="32">
        <v>0.70572648271431904</v>
      </c>
      <c r="I375" s="32">
        <v>0.81316543978426004</v>
      </c>
      <c r="J375" s="1" t="str">
        <f t="shared" si="5"/>
        <v/>
      </c>
    </row>
    <row r="376" spans="1:10" x14ac:dyDescent="0.35">
      <c r="A376" s="40" t="s">
        <v>370</v>
      </c>
      <c r="B376" s="32">
        <v>6.1773625275075243</v>
      </c>
      <c r="C376" s="32">
        <v>7.2118810861119433</v>
      </c>
      <c r="D376" s="32">
        <v>1.0345185586044217</v>
      </c>
      <c r="E376" s="32">
        <v>72.372140038627322</v>
      </c>
      <c r="F376" s="32">
        <v>148.24925926987382</v>
      </c>
      <c r="G376" s="32">
        <v>2.0484299509555575</v>
      </c>
      <c r="H376" s="32">
        <v>0.48802413539832556</v>
      </c>
      <c r="I376" s="32">
        <v>0.63002446910954402</v>
      </c>
      <c r="J376" s="1" t="str">
        <f t="shared" si="5"/>
        <v/>
      </c>
    </row>
    <row r="377" spans="1:10" x14ac:dyDescent="0.35">
      <c r="A377" s="40" t="s">
        <v>371</v>
      </c>
      <c r="B377" s="32">
        <v>6.6299826154250958</v>
      </c>
      <c r="C377" s="32">
        <v>6.3249874273987272</v>
      </c>
      <c r="D377" s="32">
        <v>-0.3049951880263686</v>
      </c>
      <c r="E377" s="32">
        <v>99.042966104938742</v>
      </c>
      <c r="F377" s="32">
        <v>80.169825415878663</v>
      </c>
      <c r="G377" s="32">
        <v>0.80944491637030069</v>
      </c>
      <c r="H377" s="32">
        <v>0.45845450901134233</v>
      </c>
      <c r="I377" s="32">
        <v>0.60812178858549182</v>
      </c>
      <c r="J377" s="1" t="str">
        <f t="shared" si="5"/>
        <v/>
      </c>
    </row>
    <row r="378" spans="1:10" x14ac:dyDescent="0.35">
      <c r="A378" s="35" t="s">
        <v>372</v>
      </c>
      <c r="B378" s="30">
        <v>6.642232762698403</v>
      </c>
      <c r="C378" s="30">
        <v>6.9392739217331014</v>
      </c>
      <c r="D378" s="30">
        <v>0.29704115903470019</v>
      </c>
      <c r="E378" s="30">
        <v>99.887535898246753</v>
      </c>
      <c r="F378" s="30">
        <v>122.72402729020982</v>
      </c>
      <c r="G378" s="30">
        <v>1.2286220316339194</v>
      </c>
      <c r="H378" s="30">
        <v>1.1011188945901128E-3</v>
      </c>
      <c r="I378" s="30">
        <v>7.4566998826628688E-3</v>
      </c>
      <c r="J378" s="1" t="str">
        <f t="shared" si="5"/>
        <v>**</v>
      </c>
    </row>
    <row r="379" spans="1:10" x14ac:dyDescent="0.35">
      <c r="A379" s="35" t="s">
        <v>373</v>
      </c>
      <c r="B379" s="30">
        <v>6.6418155095557356</v>
      </c>
      <c r="C379" s="30">
        <v>6.9241905535327675</v>
      </c>
      <c r="D379" s="30">
        <v>0.28237504397703361</v>
      </c>
      <c r="E379" s="30">
        <v>99.858650818170887</v>
      </c>
      <c r="F379" s="30">
        <v>121.44763228159339</v>
      </c>
      <c r="G379" s="30">
        <v>1.2161954050704458</v>
      </c>
      <c r="H379" s="30">
        <v>1.7869862105694577E-3</v>
      </c>
      <c r="I379" s="30">
        <v>1.0777760582497041E-2</v>
      </c>
      <c r="J379" s="1" t="str">
        <f t="shared" si="5"/>
        <v>*</v>
      </c>
    </row>
    <row r="380" spans="1:10" x14ac:dyDescent="0.35">
      <c r="A380" s="40" t="s">
        <v>374</v>
      </c>
      <c r="B380" s="32">
        <v>6.6423852950140558</v>
      </c>
      <c r="C380" s="32">
        <v>6.1792655403803698</v>
      </c>
      <c r="D380" s="32">
        <v>-0.46311975463368338</v>
      </c>
      <c r="E380" s="32">
        <v>99.89809730047449</v>
      </c>
      <c r="F380" s="32">
        <v>72.46766680247616</v>
      </c>
      <c r="G380" s="32">
        <v>0.72541588639578714</v>
      </c>
      <c r="H380" s="32">
        <v>0.11918005042298116</v>
      </c>
      <c r="I380" s="32">
        <v>0.23234090638015517</v>
      </c>
      <c r="J380" s="1" t="str">
        <f t="shared" si="5"/>
        <v/>
      </c>
    </row>
    <row r="381" spans="1:10" x14ac:dyDescent="0.35">
      <c r="A381" s="40" t="s">
        <v>375</v>
      </c>
      <c r="B381" s="32">
        <v>6.6417078636976239</v>
      </c>
      <c r="C381" s="32">
        <v>6.8891573648958468</v>
      </c>
      <c r="D381" s="32">
        <v>0.24744950119822562</v>
      </c>
      <c r="E381" s="32">
        <v>99.851200200518846</v>
      </c>
      <c r="F381" s="32">
        <v>118.53401951763843</v>
      </c>
      <c r="G381" s="32">
        <v>1.1871066074278667</v>
      </c>
      <c r="H381" s="32">
        <v>0.102101748196798</v>
      </c>
      <c r="I381" s="32">
        <v>0.20634175290033521</v>
      </c>
      <c r="J381" s="1" t="str">
        <f t="shared" si="5"/>
        <v/>
      </c>
    </row>
    <row r="382" spans="1:10" x14ac:dyDescent="0.35">
      <c r="A382" s="40" t="s">
        <v>376</v>
      </c>
      <c r="B382" s="32">
        <v>6.6426007714070536</v>
      </c>
      <c r="C382" s="32">
        <v>6.9998574836175456</v>
      </c>
      <c r="D382" s="32">
        <v>0.35725671221049282</v>
      </c>
      <c r="E382" s="32">
        <v>99.913018880328593</v>
      </c>
      <c r="F382" s="32">
        <v>127.98735616644846</v>
      </c>
      <c r="G382" s="32">
        <v>1.280987779177668</v>
      </c>
      <c r="H382" s="32">
        <v>2.2720435307745354E-2</v>
      </c>
      <c r="I382" s="32">
        <v>7.5604207144738853E-2</v>
      </c>
      <c r="J382" s="1" t="str">
        <f t="shared" si="5"/>
        <v/>
      </c>
    </row>
    <row r="383" spans="1:10" x14ac:dyDescent="0.35">
      <c r="A383" s="40" t="s">
        <v>377</v>
      </c>
      <c r="B383" s="32">
        <v>6.0114185804192157</v>
      </c>
      <c r="C383" s="32">
        <v>6.9814645018396693</v>
      </c>
      <c r="D383" s="32">
        <v>0.97004592142045443</v>
      </c>
      <c r="E383" s="32">
        <v>64.508554323817336</v>
      </c>
      <c r="F383" s="32">
        <v>126.36599714944954</v>
      </c>
      <c r="G383" s="32">
        <v>1.9589029466560808</v>
      </c>
      <c r="H383" s="32">
        <v>8.5264107418050114E-2</v>
      </c>
      <c r="I383" s="32">
        <v>0.18631606171984563</v>
      </c>
      <c r="J383" s="1" t="str">
        <f t="shared" si="5"/>
        <v/>
      </c>
    </row>
    <row r="384" spans="1:10" x14ac:dyDescent="0.35">
      <c r="A384" s="35" t="s">
        <v>378</v>
      </c>
      <c r="B384" s="30">
        <v>6.640545850236963</v>
      </c>
      <c r="C384" s="30">
        <v>7.1559720999041607</v>
      </c>
      <c r="D384" s="30">
        <v>0.51542624966719774</v>
      </c>
      <c r="E384" s="30">
        <v>99.770807795602735</v>
      </c>
      <c r="F384" s="30">
        <v>142.61402928363881</v>
      </c>
      <c r="G384" s="30">
        <v>1.4294164038022787</v>
      </c>
      <c r="H384" s="30">
        <v>4.0466108699276836E-4</v>
      </c>
      <c r="I384" s="30">
        <v>3.3233867995576295E-3</v>
      </c>
      <c r="J384" s="1" t="str">
        <f t="shared" si="5"/>
        <v>**</v>
      </c>
    </row>
    <row r="385" spans="1:10" x14ac:dyDescent="0.35">
      <c r="A385" s="40" t="s">
        <v>379</v>
      </c>
      <c r="B385" s="32">
        <v>6.6406485959884822</v>
      </c>
      <c r="C385" s="32">
        <v>6.7020964401073968</v>
      </c>
      <c r="D385" s="32">
        <v>6.1447844118918127E-2</v>
      </c>
      <c r="E385" s="32">
        <v>99.777913518831269</v>
      </c>
      <c r="F385" s="32">
        <v>104.11949722394698</v>
      </c>
      <c r="G385" s="32">
        <v>1.0435124723699156</v>
      </c>
      <c r="H385" s="32">
        <v>0.42092178923934254</v>
      </c>
      <c r="I385" s="32">
        <v>0.58027075230852221</v>
      </c>
      <c r="J385" s="1" t="str">
        <f t="shared" si="5"/>
        <v/>
      </c>
    </row>
    <row r="386" spans="1:10" x14ac:dyDescent="0.35">
      <c r="A386" s="40" t="s">
        <v>380</v>
      </c>
      <c r="B386" s="32">
        <v>6.6431859962520976</v>
      </c>
      <c r="C386" s="32">
        <v>6.7608691669938832</v>
      </c>
      <c r="D386" s="32">
        <v>0.11768317074178647</v>
      </c>
      <c r="E386" s="32">
        <v>99.953556513263891</v>
      </c>
      <c r="F386" s="32">
        <v>108.44871638944808</v>
      </c>
      <c r="G386" s="32">
        <v>1.0849910715788982</v>
      </c>
      <c r="H386" s="32">
        <v>0.10088091019156419</v>
      </c>
      <c r="I386" s="32">
        <v>0.20561276076012464</v>
      </c>
      <c r="J386" s="1" t="str">
        <f t="shared" si="5"/>
        <v/>
      </c>
    </row>
    <row r="387" spans="1:10" x14ac:dyDescent="0.35">
      <c r="A387" s="40" t="s">
        <v>381</v>
      </c>
      <c r="B387" s="32">
        <v>6.6230168843453754</v>
      </c>
      <c r="C387" s="32">
        <v>6.1034253172863027</v>
      </c>
      <c r="D387" s="32">
        <v>-0.51959156705907095</v>
      </c>
      <c r="E387" s="32">
        <v>98.565911845490149</v>
      </c>
      <c r="F387" s="32">
        <v>68.756553142132802</v>
      </c>
      <c r="G387" s="32">
        <v>0.69756928997840772</v>
      </c>
      <c r="H387" s="32">
        <v>5.596545169891138E-2</v>
      </c>
      <c r="I387" s="32">
        <v>0.1411938846782993</v>
      </c>
      <c r="J387" s="1" t="str">
        <f t="shared" ref="J387" si="6">IF(I387&lt;=0.001,"***",IF(I387&lt;=0.01,"**",IF(I387&lt;=0.05,"*","")))</f>
        <v/>
      </c>
    </row>
  </sheetData>
  <autoFilter ref="A1:I1">
    <sortState ref="A2:I387">
      <sortCondition ref="A1"/>
    </sortState>
  </autoFilter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0. Table of contents</vt:lpstr>
      <vt:lpstr>1. Normalized data</vt:lpstr>
      <vt:lpstr>2. Results overview</vt:lpstr>
      <vt:lpstr>3. MG 3 h vs ctr</vt:lpstr>
      <vt:lpstr>4. MG 6 h vs ctr</vt:lpstr>
      <vt:lpstr>5. MG 9 h vs ctr</vt:lpstr>
      <vt:lpstr>6. MG 10.5 h vs ctr</vt:lpstr>
      <vt:lpstr>7. MG 12 h vs ctr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Ilinca</cp:lastModifiedBy>
  <dcterms:created xsi:type="dcterms:W3CDTF">2018-12-20T16:07:07Z</dcterms:created>
  <dcterms:modified xsi:type="dcterms:W3CDTF">2022-12-07T11:15:21Z</dcterms:modified>
</cp:coreProperties>
</file>