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custom-properties+xml" PartName="/docProps/custom.xml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Measurements" sheetId="1" r:id="rId4"/>
  </sheets>
  <definedNames/>
  <calcPr/>
  <extLst>
    <ext uri="GoogleSheetsCustomDataVersion2">
      <go:sheetsCustomData xmlns:go="http://customooxmlschemas.google.com/" r:id="rId5" roundtripDataChecksum="+6HiLo2vPqfo5dYFoeTXi0t90zjgxVfkF4BlstEgnp4="/>
    </ext>
  </extLst>
</workbook>
</file>

<file path=xl/sharedStrings.xml><?xml version="1.0" encoding="utf-8"?>
<sst xmlns="http://schemas.openxmlformats.org/spreadsheetml/2006/main" count="3086" uniqueCount="1036">
  <si>
    <t>W. B.</t>
  </si>
  <si>
    <t>I. P.</t>
  </si>
  <si>
    <t>A. L.</t>
  </si>
  <si>
    <t>K. B.</t>
  </si>
  <si>
    <t>AVG (researchers)</t>
  </si>
  <si>
    <t>AI</t>
  </si>
  <si>
    <t xml:space="preserve">ID </t>
  </si>
  <si>
    <t>Position 
(l - supine;
s - standing)</t>
  </si>
  <si>
    <t>TCD (cm)</t>
  </si>
  <si>
    <t>TTD (cm)</t>
  </si>
  <si>
    <t>CTR</t>
  </si>
  <si>
    <t>Measurement 
time (sec)</t>
  </si>
  <si>
    <t xml:space="preserve">AVG TCD </t>
  </si>
  <si>
    <t xml:space="preserve">AVG TTD </t>
  </si>
  <si>
    <t>AVG CTR</t>
  </si>
  <si>
    <t>AVG measurement 
time (sec)</t>
  </si>
  <si>
    <t>Measurement 
time (ms)</t>
  </si>
  <si>
    <t>126_1_l.dcm</t>
  </si>
  <si>
    <t>l</t>
  </si>
  <si>
    <t>4.706</t>
  </si>
  <si>
    <t>142_1_l.dcm</t>
  </si>
  <si>
    <t>147_1_l.dcm</t>
  </si>
  <si>
    <t>151_1_l.dcm</t>
  </si>
  <si>
    <t>160_1_l.dcm</t>
  </si>
  <si>
    <t>169_1_s.dcm</t>
  </si>
  <si>
    <t>s</t>
  </si>
  <si>
    <t>1699_1.l.dcm</t>
  </si>
  <si>
    <t>170_1_l.dcm</t>
  </si>
  <si>
    <t>1702_1_l.dcm</t>
  </si>
  <si>
    <t>1708_1_l.dcm</t>
  </si>
  <si>
    <t>1709_1_l.dcm</t>
  </si>
  <si>
    <t>1710_1_l.dcm</t>
  </si>
  <si>
    <t>1713_1_l.dcm</t>
  </si>
  <si>
    <t>1728_1_l.dcm</t>
  </si>
  <si>
    <t>1729_1_l.dcm</t>
  </si>
  <si>
    <t>1730_1_l.dcm</t>
  </si>
  <si>
    <t>1733_1_l.dcm</t>
  </si>
  <si>
    <t>1734_1_l.dcm</t>
  </si>
  <si>
    <t>1735_1_l.dcm</t>
  </si>
  <si>
    <t>1736_1_l.dcm</t>
  </si>
  <si>
    <t>1737_1_l.dcm</t>
  </si>
  <si>
    <t>1738_1_l.dcm</t>
  </si>
  <si>
    <t>1739_1_l.dcm</t>
  </si>
  <si>
    <t>1740_1_l.dcm</t>
  </si>
  <si>
    <t>1760_1_l.dcm</t>
  </si>
  <si>
    <t>1767_1_l.dcm</t>
  </si>
  <si>
    <t>1772_1_l.dcm</t>
  </si>
  <si>
    <t>1775_1_l.dcm</t>
  </si>
  <si>
    <t>1779_1_l.dcm</t>
  </si>
  <si>
    <t>1784_1_l.dcm</t>
  </si>
  <si>
    <t>1788_1_l.dcm</t>
  </si>
  <si>
    <t>1789_1_l.dcm</t>
  </si>
  <si>
    <t>179_1_l.dcm</t>
  </si>
  <si>
    <t>1793_1_l.dcm</t>
  </si>
  <si>
    <t>1794_1_l.dcm</t>
  </si>
  <si>
    <t>1800_1_l.dcm</t>
  </si>
  <si>
    <t>1812_1_l.dcm</t>
  </si>
  <si>
    <t>1819_1_l.dcm</t>
  </si>
  <si>
    <t>1836_1_l.dcm</t>
  </si>
  <si>
    <t>1838_1_l.dcm</t>
  </si>
  <si>
    <t>1844_1_l.dcm</t>
  </si>
  <si>
    <t>1861_1_l.dcm</t>
  </si>
  <si>
    <t>1866_1_l.dcm</t>
  </si>
  <si>
    <t>1870_1_l.dcm</t>
  </si>
  <si>
    <t>1873_1_l.dcm</t>
  </si>
  <si>
    <t>1910_1_l.dcm</t>
  </si>
  <si>
    <t>1914_1_l.dcm</t>
  </si>
  <si>
    <t>1950_1_l.dcm</t>
  </si>
  <si>
    <t>1960_1_l.dcm</t>
  </si>
  <si>
    <t>1967_1_l.dcm</t>
  </si>
  <si>
    <t>1971_1_l.dcm</t>
  </si>
  <si>
    <t>1973_1_l.dcm</t>
  </si>
  <si>
    <t>1979_1_l.dcm</t>
  </si>
  <si>
    <t>1980_1_l.dcm</t>
  </si>
  <si>
    <t>1981_1_l.dcm</t>
  </si>
  <si>
    <t>1982_1_l.dcm</t>
  </si>
  <si>
    <t>1983_1_l.dcm</t>
  </si>
  <si>
    <t>1984_1_l.dcm</t>
  </si>
  <si>
    <t>1987_1_l.dcm</t>
  </si>
  <si>
    <t>1990_1_l.dcm</t>
  </si>
  <si>
    <t>1991_1_l.dcm</t>
  </si>
  <si>
    <t>1993_1_l.dcm</t>
  </si>
  <si>
    <t>1994_1_l.dcm</t>
  </si>
  <si>
    <t>1996_1_l.dcm</t>
  </si>
  <si>
    <t>1997_1_l.dcm</t>
  </si>
  <si>
    <t>1998_1_l.dcm</t>
  </si>
  <si>
    <t>1999_1_l.dcm</t>
  </si>
  <si>
    <t>20_1_l.dcm</t>
  </si>
  <si>
    <t>2000_1_l.dcm</t>
  </si>
  <si>
    <t>2002_1_l.dcm</t>
  </si>
  <si>
    <t>2003_1_l.dcm</t>
  </si>
  <si>
    <t>2004_1_l.dcm</t>
  </si>
  <si>
    <t>2005_1_l.dcm</t>
  </si>
  <si>
    <t>2006_1_l.dcm</t>
  </si>
  <si>
    <t>2007_1_l.dcm</t>
  </si>
  <si>
    <t>2008_1_l.dcm</t>
  </si>
  <si>
    <t>2009_1_l.dcm</t>
  </si>
  <si>
    <t>2010_1_l.dcm</t>
  </si>
  <si>
    <t>2011_1_l.dcm</t>
  </si>
  <si>
    <t>2015_1_l.dcm</t>
  </si>
  <si>
    <t>2035_1_l.dcm</t>
  </si>
  <si>
    <t>2037_1_l.dcm</t>
  </si>
  <si>
    <t>2051_1_l.dcm</t>
  </si>
  <si>
    <t>209_1_l.dcm</t>
  </si>
  <si>
    <t>2107_1_l.dcm</t>
  </si>
  <si>
    <t>2118_1_l.dcm</t>
  </si>
  <si>
    <t>2121_1_l.dcm</t>
  </si>
  <si>
    <t>216_1_l.dcm</t>
  </si>
  <si>
    <t>219_1_l.dcm</t>
  </si>
  <si>
    <t>2200_1_l.dcm</t>
  </si>
  <si>
    <t>2200_2_l.dcm</t>
  </si>
  <si>
    <t>2206_1_l.dcm</t>
  </si>
  <si>
    <t>2207_1_l.dcm</t>
  </si>
  <si>
    <t>2215_2_l.dcm</t>
  </si>
  <si>
    <t>2218_1_l.dcm</t>
  </si>
  <si>
    <t>2221_1_l.dcm</t>
  </si>
  <si>
    <t>2228_1_l.dcm</t>
  </si>
  <si>
    <t>2234_1_l.dcm</t>
  </si>
  <si>
    <t>2240_1_l.dcm</t>
  </si>
  <si>
    <t>2244_1_l.dcm</t>
  </si>
  <si>
    <t>2247_1_l.dcm</t>
  </si>
  <si>
    <t>2253_1_l.dcm</t>
  </si>
  <si>
    <t>2259_1_l.dcm</t>
  </si>
  <si>
    <t>2262_1_l.dcm</t>
  </si>
  <si>
    <t>2263_1_l.dcm</t>
  </si>
  <si>
    <t>2266_1_l.dcm</t>
  </si>
  <si>
    <t>2267_1_l.dcm</t>
  </si>
  <si>
    <t>2283_1_l.dcm</t>
  </si>
  <si>
    <t>2287_1_l.dcm</t>
  </si>
  <si>
    <t>2291_1_l.dcm</t>
  </si>
  <si>
    <t>2303_1_l.dcm</t>
  </si>
  <si>
    <t>2305_1_l.dcm</t>
  </si>
  <si>
    <t>2318_1_l.dcm</t>
  </si>
  <si>
    <t>2320_1_l.dcm</t>
  </si>
  <si>
    <t>2327_1_l.dcm</t>
  </si>
  <si>
    <t>2331_1_l.dcm</t>
  </si>
  <si>
    <t>2334_1_l.dcm</t>
  </si>
  <si>
    <t>2352_1_l.dcm</t>
  </si>
  <si>
    <t>2358_1_s.dcm</t>
  </si>
  <si>
    <t>2363_1_s.dcm</t>
  </si>
  <si>
    <t>2364_1_s.dcm</t>
  </si>
  <si>
    <t>2374_1_l.dcm</t>
  </si>
  <si>
    <t>2377_1_l.dcm</t>
  </si>
  <si>
    <t>2381_1_l.dcm</t>
  </si>
  <si>
    <t>2386_1_l.dcm</t>
  </si>
  <si>
    <t>2401_1_l.dcm</t>
  </si>
  <si>
    <t>2407_1_l.dcm</t>
  </si>
  <si>
    <t>2408_1_l.dcm</t>
  </si>
  <si>
    <t>2414_1_l.dcm</t>
  </si>
  <si>
    <t>2418_1_l.dcm</t>
  </si>
  <si>
    <t>2438_1_s.dcm</t>
  </si>
  <si>
    <t>245_1_l.dcm</t>
  </si>
  <si>
    <t>2456_1_l.dcm</t>
  </si>
  <si>
    <t>2459_1_l.dcm</t>
  </si>
  <si>
    <t>2461_1_l.dcm</t>
  </si>
  <si>
    <t>247_1_l.dcm</t>
  </si>
  <si>
    <t>2476_1_l.dcm</t>
  </si>
  <si>
    <t>2477_1_l.dcm</t>
  </si>
  <si>
    <t>2478_1_l.dcm</t>
  </si>
  <si>
    <t>248_1_l.dcm</t>
  </si>
  <si>
    <t>2490_1_l.dcm</t>
  </si>
  <si>
    <t>2494_1_l.dcm</t>
  </si>
  <si>
    <t>2497_1_l.dcm</t>
  </si>
  <si>
    <t>250_1_l.dcm</t>
  </si>
  <si>
    <t>2502_1_l.dcm</t>
  </si>
  <si>
    <t>2508_1_l.dcm</t>
  </si>
  <si>
    <t>252_1_l.dcm</t>
  </si>
  <si>
    <t>2523_1_l.dcm</t>
  </si>
  <si>
    <t>2526_1_l.dcm</t>
  </si>
  <si>
    <t>253_1_l.dcm</t>
  </si>
  <si>
    <t>254_1_l.dcm</t>
  </si>
  <si>
    <t>255_1_l.dcm</t>
  </si>
  <si>
    <t>256_1_l.dcm</t>
  </si>
  <si>
    <t>2568_1_l.dcm</t>
  </si>
  <si>
    <t>2569_1_l.dcm</t>
  </si>
  <si>
    <t>2581_1_l.dcm</t>
  </si>
  <si>
    <t>2582_1_l.dcm</t>
  </si>
  <si>
    <t>2585_1_l.dcm</t>
  </si>
  <si>
    <t>2586_1_l.dcm</t>
  </si>
  <si>
    <t>2587_1_l.dcm</t>
  </si>
  <si>
    <t>2588_1_l.dcm</t>
  </si>
  <si>
    <t>2590_1_l.dcm</t>
  </si>
  <si>
    <t>2604_1_l.dcm</t>
  </si>
  <si>
    <t>2612_1_l.dcm</t>
  </si>
  <si>
    <t>2619_1_l.dcm</t>
  </si>
  <si>
    <t>2620_1_l.dcm</t>
  </si>
  <si>
    <t>2624_1_l.dcm</t>
  </si>
  <si>
    <t>2636_1_l.dcm</t>
  </si>
  <si>
    <t>2645_1_l.dcm</t>
  </si>
  <si>
    <t>2649_1_l.dcm</t>
  </si>
  <si>
    <t>2669_1_l.dcm</t>
  </si>
  <si>
    <t>2680_1_l.dcm</t>
  </si>
  <si>
    <t>2683_1_l.dcm</t>
  </si>
  <si>
    <t>2685_1_l.dcm</t>
  </si>
  <si>
    <t>2686_1_l.dcm</t>
  </si>
  <si>
    <t>2687_1_l.dcm</t>
  </si>
  <si>
    <t>2688_1_l.dcm</t>
  </si>
  <si>
    <t>2689_1_l.dcm</t>
  </si>
  <si>
    <t>2691_1_l.dcm</t>
  </si>
  <si>
    <t>2692_1_l.dcm</t>
  </si>
  <si>
    <t>2693_1_l.dcm</t>
  </si>
  <si>
    <t>2695_1_l.dcm</t>
  </si>
  <si>
    <t>2696_1_l.dcm</t>
  </si>
  <si>
    <t>2699_1_l.dcm</t>
  </si>
  <si>
    <t>2700_1_s.dcm</t>
  </si>
  <si>
    <t>2701_1_s.dcm</t>
  </si>
  <si>
    <t>2702_1_s.dcm</t>
  </si>
  <si>
    <t>2703_1_s.dcm</t>
  </si>
  <si>
    <t>2705_1_s.dcm</t>
  </si>
  <si>
    <t>2706_1_s.dcm</t>
  </si>
  <si>
    <t>2708_1_l.dcm</t>
  </si>
  <si>
    <t>2709_1_l.dcm</t>
  </si>
  <si>
    <t>2710_1_l.dcm</t>
  </si>
  <si>
    <t>2712_1_l.dcm</t>
  </si>
  <si>
    <t>2713_1_l.dcm</t>
  </si>
  <si>
    <t>2714_1_l.dcm</t>
  </si>
  <si>
    <t>2715_1_l.dcm</t>
  </si>
  <si>
    <t>2717_1_l.dcm</t>
  </si>
  <si>
    <t>2718_1_l.dcm</t>
  </si>
  <si>
    <t>2720_1_s.dcm</t>
  </si>
  <si>
    <t>2721_1_s.dcm</t>
  </si>
  <si>
    <t>2722_1_s.dcm</t>
  </si>
  <si>
    <t>2723_1_s.dcm</t>
  </si>
  <si>
    <t>2724_1_l.dcm</t>
  </si>
  <si>
    <t>2725_1_l.dcm</t>
  </si>
  <si>
    <t>2726_1_s.dcm</t>
  </si>
  <si>
    <t>2727_1_s.dcm</t>
  </si>
  <si>
    <t>2729_1_l.dcm</t>
  </si>
  <si>
    <t>2745_1_l.dcm</t>
  </si>
  <si>
    <t>2754_2_l.dcm</t>
  </si>
  <si>
    <t>2767_1_l.dcm</t>
  </si>
  <si>
    <t>2775_1_l.dcm</t>
  </si>
  <si>
    <t>2776_1_l.dcm</t>
  </si>
  <si>
    <t>2777_1_l.dcm</t>
  </si>
  <si>
    <t>2802_1.dcm</t>
  </si>
  <si>
    <t>2805_1_l.dcm</t>
  </si>
  <si>
    <t>2828_1_l.dcm</t>
  </si>
  <si>
    <t>2839_1_l.dcm</t>
  </si>
  <si>
    <t>284_1_l.dcm</t>
  </si>
  <si>
    <t>285_1_l.dcm</t>
  </si>
  <si>
    <t>2852_1_l.dcm</t>
  </si>
  <si>
    <t>2853_1_l.dcm</t>
  </si>
  <si>
    <t>286_1_l.dcm</t>
  </si>
  <si>
    <t>2862_1_l.dcm</t>
  </si>
  <si>
    <t>2864_1_s.dcm</t>
  </si>
  <si>
    <t>2871_1_s.dcm</t>
  </si>
  <si>
    <t>288_1_l.dcm</t>
  </si>
  <si>
    <t>2881_1_l.dcm</t>
  </si>
  <si>
    <t>2887_1_s.dcm</t>
  </si>
  <si>
    <t>289_1_l.dcm</t>
  </si>
  <si>
    <t>2896_1_s.dcm</t>
  </si>
  <si>
    <t>290_1_l.dcm</t>
  </si>
  <si>
    <t>2904_1_s.dcm</t>
  </si>
  <si>
    <t>2907_1_s.dcm</t>
  </si>
  <si>
    <t>291_1_l.dcm</t>
  </si>
  <si>
    <t>2910_1_s.dcm</t>
  </si>
  <si>
    <t>2912_1_s.dcm</t>
  </si>
  <si>
    <t>2913_1_s.dcm</t>
  </si>
  <si>
    <t>2917_1_l.dcm</t>
  </si>
  <si>
    <t>2919_1_l.dcm</t>
  </si>
  <si>
    <t>292_1_l.dcm</t>
  </si>
  <si>
    <t>2929_1_s.dcm</t>
  </si>
  <si>
    <t>293_1_l.dcm</t>
  </si>
  <si>
    <t>2934_1_l.dcm</t>
  </si>
  <si>
    <t>2937_1_l.dcm</t>
  </si>
  <si>
    <t>294_1_l.dcm</t>
  </si>
  <si>
    <t>2947_1_s.dcm</t>
  </si>
  <si>
    <t>2957_1_s.dcm</t>
  </si>
  <si>
    <t>2967_1_l.dcm</t>
  </si>
  <si>
    <t>2968_1_s.dcm</t>
  </si>
  <si>
    <t>2969_1_l.dcm</t>
  </si>
  <si>
    <t>2996_1_s.dcm</t>
  </si>
  <si>
    <t>2999_1_s.dcm</t>
  </si>
  <si>
    <t>3004_1_s.dcm</t>
  </si>
  <si>
    <t>3010_1_s.dcm</t>
  </si>
  <si>
    <t>3015_1_s.dcm</t>
  </si>
  <si>
    <t>3035_1_s.dcm</t>
  </si>
  <si>
    <t>3036_1_l.dcm</t>
  </si>
  <si>
    <t>3041_1_l.dcm</t>
  </si>
  <si>
    <t>3046_1_s.dcm</t>
  </si>
  <si>
    <t>3049_1_s.dcm</t>
  </si>
  <si>
    <t>3055_1_l.dcm</t>
  </si>
  <si>
    <t>3056_1_l.dcm</t>
  </si>
  <si>
    <t>3057_1_s.dcm</t>
  </si>
  <si>
    <t>3058_1_l.dcm</t>
  </si>
  <si>
    <t>3060_1_s.dcm</t>
  </si>
  <si>
    <t>3061_1_s.dcm</t>
  </si>
  <si>
    <t>3062_1_s.dcm</t>
  </si>
  <si>
    <t>3063_1_l.dcm</t>
  </si>
  <si>
    <t>3064_1_l.dcm</t>
  </si>
  <si>
    <t>3067_1_l.dcm</t>
  </si>
  <si>
    <t>3075_1_l.dcm</t>
  </si>
  <si>
    <t>3077_1_.dcm</t>
  </si>
  <si>
    <t>308_1_l.dcm</t>
  </si>
  <si>
    <t>3082_1_l.dcm</t>
  </si>
  <si>
    <t>3084_1_l.dcm</t>
  </si>
  <si>
    <t>3085_1_s.dcm</t>
  </si>
  <si>
    <t>3094_1_l.dcm</t>
  </si>
  <si>
    <t>3099_1_l.dcm</t>
  </si>
  <si>
    <t>310_1_l.dcm</t>
  </si>
  <si>
    <t>3101_1_s.dcm</t>
  </si>
  <si>
    <t>3105_1_l.dcm</t>
  </si>
  <si>
    <t>3106_1_l.dcm</t>
  </si>
  <si>
    <t>3107_1_l.dcm</t>
  </si>
  <si>
    <t>3108_1_l.dcm</t>
  </si>
  <si>
    <t>3109_1_l.dcm</t>
  </si>
  <si>
    <t>311_1_l.dcm</t>
  </si>
  <si>
    <t>3110_1_s.dcm</t>
  </si>
  <si>
    <t>3112_1_l.dcm</t>
  </si>
  <si>
    <t>3113_1_l.dcm</t>
  </si>
  <si>
    <t>3114_1_s.dcm</t>
  </si>
  <si>
    <t>3116_1_s.dcm</t>
  </si>
  <si>
    <t>312_1_l.dcm</t>
  </si>
  <si>
    <t>3120_1_s.dcm</t>
  </si>
  <si>
    <t>3121_1_l.dcm</t>
  </si>
  <si>
    <t>3124_1_s.dcm</t>
  </si>
  <si>
    <t>3127_1_s.dcm</t>
  </si>
  <si>
    <t>3128_1_s.dcm</t>
  </si>
  <si>
    <t>3129_1_l.dcm</t>
  </si>
  <si>
    <t>3131_1_s.dcm</t>
  </si>
  <si>
    <t>3135_1_s.dcm</t>
  </si>
  <si>
    <t>3138_1_s.dcm</t>
  </si>
  <si>
    <t>3139_1_s.dcm</t>
  </si>
  <si>
    <t>314_1_l.dcm</t>
  </si>
  <si>
    <t>3144_1_s.dcm</t>
  </si>
  <si>
    <t>3145_1_s.dcm</t>
  </si>
  <si>
    <t>3149_1_s.dcm</t>
  </si>
  <si>
    <t>3150_1_s.dcm</t>
  </si>
  <si>
    <t>3151_1_s.dcm</t>
  </si>
  <si>
    <t>3156_1_l.dcm</t>
  </si>
  <si>
    <t>316_1_l.dcm</t>
  </si>
  <si>
    <t>3160_1_s.dcm</t>
  </si>
  <si>
    <t>3162_1_s.dcm</t>
  </si>
  <si>
    <t>3164_1_l.dcm</t>
  </si>
  <si>
    <t>3166_1_s.dcm</t>
  </si>
  <si>
    <t>3169_1_l.dcm</t>
  </si>
  <si>
    <t>317_1_l.dcm</t>
  </si>
  <si>
    <t>3171_1_l.dcm</t>
  </si>
  <si>
    <t>3177_1_l.dcm</t>
  </si>
  <si>
    <t>3179_1_s.dcm</t>
  </si>
  <si>
    <t>318_1_l.dcm</t>
  </si>
  <si>
    <t>3183_1_l.dcm</t>
  </si>
  <si>
    <t>3184_1_l.dcm</t>
  </si>
  <si>
    <t>3186_1_s.dcm</t>
  </si>
  <si>
    <t>319_1_l.dcm</t>
  </si>
  <si>
    <t>3198_1_s.dcm</t>
  </si>
  <si>
    <t>320_1_l.dcm</t>
  </si>
  <si>
    <t>3200_1_s.dcm</t>
  </si>
  <si>
    <t>3201_1_l.dcm</t>
  </si>
  <si>
    <t>3203_1_l.dcm</t>
  </si>
  <si>
    <t>3208_1_l.dcm</t>
  </si>
  <si>
    <t>3210_1_l.dcm</t>
  </si>
  <si>
    <t>3212_1_l.dcm</t>
  </si>
  <si>
    <t>3216_1_l.dcm</t>
  </si>
  <si>
    <t>3218_1_s.dcm</t>
  </si>
  <si>
    <t>322_1_l.dcm</t>
  </si>
  <si>
    <t>3220_1_s.dcm</t>
  </si>
  <si>
    <t>3224_1_l.dcm</t>
  </si>
  <si>
    <t>323_1_l.dcm</t>
  </si>
  <si>
    <t>3232_1_l.dcm</t>
  </si>
  <si>
    <t>3239_1_l.dcm</t>
  </si>
  <si>
    <t>324_1_l.dcm</t>
  </si>
  <si>
    <t>3242_1_l.dcm</t>
  </si>
  <si>
    <t>3243_1_s.dcm</t>
  </si>
  <si>
    <t>3247_1_s.dcm</t>
  </si>
  <si>
    <t>3248_1_l.dcm</t>
  </si>
  <si>
    <t>3249_1_s.dcm</t>
  </si>
  <si>
    <t>325_1_l.dcm</t>
  </si>
  <si>
    <t>3252_1_l.dcm</t>
  </si>
  <si>
    <t>3254_1_s.dcm</t>
  </si>
  <si>
    <t>3258_1_s.dcm</t>
  </si>
  <si>
    <t>3259_1_l.dcm</t>
  </si>
  <si>
    <t>326_1_l.dcm</t>
  </si>
  <si>
    <t>3260_1_s.dcm</t>
  </si>
  <si>
    <t>3262_1_l.dcm</t>
  </si>
  <si>
    <t>3264_1_l.dcm</t>
  </si>
  <si>
    <t>3267_1_l.dcm</t>
  </si>
  <si>
    <t>3269_1_l.dcm</t>
  </si>
  <si>
    <t>327_1_l.dcm</t>
  </si>
  <si>
    <t>3270_1_s.dcm</t>
  </si>
  <si>
    <t>3272_1_s.dcm</t>
  </si>
  <si>
    <t>3275_1_l.dcm</t>
  </si>
  <si>
    <t>3279_1_l.dcm</t>
  </si>
  <si>
    <t>3283_1_l.dcm</t>
  </si>
  <si>
    <t>3284_1_l.dcm</t>
  </si>
  <si>
    <t>3285_1_l.dcm</t>
  </si>
  <si>
    <t>3288_1_l.dcm</t>
  </si>
  <si>
    <t>329_1_l.dcm</t>
  </si>
  <si>
    <t>3291_1_l.dcm</t>
  </si>
  <si>
    <t>3297_1_s.dcm</t>
  </si>
  <si>
    <t>3298_1_l.dcm</t>
  </si>
  <si>
    <t>3299_1_l.dcm</t>
  </si>
  <si>
    <t>330_1_l.dcm</t>
  </si>
  <si>
    <t>3300_1_l.dcm</t>
  </si>
  <si>
    <t>3301_1_l.dcm</t>
  </si>
  <si>
    <t>3305_1_l.dcm</t>
  </si>
  <si>
    <t>3306_1_l.dcm</t>
  </si>
  <si>
    <t>3307_1_s.dcm</t>
  </si>
  <si>
    <t>331_1_l.dcm</t>
  </si>
  <si>
    <t>3312_1_s.dcm</t>
  </si>
  <si>
    <t>3314_1_l.dcm</t>
  </si>
  <si>
    <t>3316_1_l.dcm</t>
  </si>
  <si>
    <t>3317_1_l.dcm</t>
  </si>
  <si>
    <t>3320_1_l.dcm</t>
  </si>
  <si>
    <t>3326_1_l.dcm</t>
  </si>
  <si>
    <t>3329_1_l.dcm</t>
  </si>
  <si>
    <t>333_1_l.dcm</t>
  </si>
  <si>
    <t>3334_1_s.dcm</t>
  </si>
  <si>
    <t>334_1_l.dcm</t>
  </si>
  <si>
    <t>3342_1_l.dcm</t>
  </si>
  <si>
    <t>3346_1_s.dcm</t>
  </si>
  <si>
    <t>3347_1_l.dcm</t>
  </si>
  <si>
    <t>3348_1_s.dcm</t>
  </si>
  <si>
    <t>335_1_l.dcm</t>
  </si>
  <si>
    <t>3350_1_l.dcm</t>
  </si>
  <si>
    <t>3353_1_l.dcm</t>
  </si>
  <si>
    <t>3357_1_l.dcm</t>
  </si>
  <si>
    <t>3358_1_l.dcm</t>
  </si>
  <si>
    <t>3359_1_l.dcm</t>
  </si>
  <si>
    <t>336_1_l.dcm</t>
  </si>
  <si>
    <t>3360_1_l.dcm</t>
  </si>
  <si>
    <t>3361_1_l.dcm</t>
  </si>
  <si>
    <t>3367_1_s.dcm</t>
  </si>
  <si>
    <t>3374_1_s.dcm</t>
  </si>
  <si>
    <t>3375_1_l.dcm</t>
  </si>
  <si>
    <t>3379_1_s.dcm</t>
  </si>
  <si>
    <t>3382_1_s.dcm</t>
  </si>
  <si>
    <t>3383_1_s.dcm</t>
  </si>
  <si>
    <t>3384_1_s.dcm</t>
  </si>
  <si>
    <t>3387_1_l.dcm</t>
  </si>
  <si>
    <t>3391_1_s.dcm</t>
  </si>
  <si>
    <t>3394_1_s.dcm</t>
  </si>
  <si>
    <t>3395_1_s.dcm</t>
  </si>
  <si>
    <t>3399_1_l.dcm</t>
  </si>
  <si>
    <t>3402_1_l.dcm</t>
  </si>
  <si>
    <t>3403_1_l.dcm</t>
  </si>
  <si>
    <t>3409_1_s.dcm</t>
  </si>
  <si>
    <t>3412_1_l.dcm</t>
  </si>
  <si>
    <t>3416_1_l.dcm</t>
  </si>
  <si>
    <t>3417_1_s.dcm</t>
  </si>
  <si>
    <t>3419_1_s.dcm</t>
  </si>
  <si>
    <t>3423_1_s.dcm</t>
  </si>
  <si>
    <t>3427_1_s.dcm</t>
  </si>
  <si>
    <t>3433_1_l.dcm</t>
  </si>
  <si>
    <t>3440_1_l.dcm</t>
  </si>
  <si>
    <t>3442_1_s.dcm</t>
  </si>
  <si>
    <t>3450_1_l.dcm</t>
  </si>
  <si>
    <t>3455_1_l.dcm</t>
  </si>
  <si>
    <t>3459_1_l.dcm</t>
  </si>
  <si>
    <t>3461_1_l.dcm</t>
  </si>
  <si>
    <t>3464_1_l.dcm</t>
  </si>
  <si>
    <t>3468_1_l.dcm</t>
  </si>
  <si>
    <t>3483_1_l.dcm</t>
  </si>
  <si>
    <t>3495_1_l.dcm</t>
  </si>
  <si>
    <t>3507_1_l.dcm</t>
  </si>
  <si>
    <t>3513_1_l.dcm</t>
  </si>
  <si>
    <t>3520_1_l.dcm</t>
  </si>
  <si>
    <t>3525_1_s.dcm</t>
  </si>
  <si>
    <t>3538_1_l.dcm</t>
  </si>
  <si>
    <t>3542_1_l.dcm</t>
  </si>
  <si>
    <t>3556_1_l.dcm</t>
  </si>
  <si>
    <t>3562_1_l.dcm</t>
  </si>
  <si>
    <t>3566_1_l.dcm</t>
  </si>
  <si>
    <t>3587_1_l.dcm</t>
  </si>
  <si>
    <t>3589_1_s.dcm</t>
  </si>
  <si>
    <t>3597_1_s.dcm</t>
  </si>
  <si>
    <t>3603_1_l.dcm</t>
  </si>
  <si>
    <t>3623_1_l.dcm</t>
  </si>
  <si>
    <t>3624_1_l.dcm</t>
  </si>
  <si>
    <t>3640_1_l.dcm</t>
  </si>
  <si>
    <t>367_1_l.dcm</t>
  </si>
  <si>
    <t>369_1_l.dcm</t>
  </si>
  <si>
    <t>3694_1_s.dcm</t>
  </si>
  <si>
    <t>370_1_l.dcm</t>
  </si>
  <si>
    <t>371_1_l.dcm</t>
  </si>
  <si>
    <t>372_2_l.dcm</t>
  </si>
  <si>
    <t>373_1_l.dcm</t>
  </si>
  <si>
    <t>374_1_l.dcm</t>
  </si>
  <si>
    <t>375_1_l.dcm</t>
  </si>
  <si>
    <t>377_1_l.dcm</t>
  </si>
  <si>
    <t>378_1_l.dcm</t>
  </si>
  <si>
    <t>3782_1_l.dcm</t>
  </si>
  <si>
    <t>3790_1_l.dcm</t>
  </si>
  <si>
    <t>38_1_l.dcm</t>
  </si>
  <si>
    <t>3808_1_s.dcm</t>
  </si>
  <si>
    <t>381_1_l.dcm</t>
  </si>
  <si>
    <t>3814_1_s.dcm</t>
  </si>
  <si>
    <t>382_1_l.dcm</t>
  </si>
  <si>
    <t>3821_1_l.dcm</t>
  </si>
  <si>
    <t>383_1_l.dcm</t>
  </si>
  <si>
    <t>3838_1_s.dcm</t>
  </si>
  <si>
    <t>384_1_l.dcm</t>
  </si>
  <si>
    <t>385_1_l.dcm</t>
  </si>
  <si>
    <t>387_1_l.dcm</t>
  </si>
  <si>
    <t>388_1_l.dcm</t>
  </si>
  <si>
    <t>389_1_l.dcm</t>
  </si>
  <si>
    <t>390_1_l.dcm</t>
  </si>
  <si>
    <t>3948_1_l.dcm</t>
  </si>
  <si>
    <t>3981_1_s.dcm</t>
  </si>
  <si>
    <t>4003_1_l.dcm</t>
  </si>
  <si>
    <t>402_1_l.dcm</t>
  </si>
  <si>
    <t>4031_1_s.dcm</t>
  </si>
  <si>
    <t>4034_1_s.dcm</t>
  </si>
  <si>
    <t>4042_1_s.dcm</t>
  </si>
  <si>
    <t>4043_1_s.dcm</t>
  </si>
  <si>
    <t>4044_1_s.dcm</t>
  </si>
  <si>
    <t>4045_1_s.dcm</t>
  </si>
  <si>
    <t>4046_1_l.dcm</t>
  </si>
  <si>
    <t>4047_1_l.dcm</t>
  </si>
  <si>
    <t>4048_1_l.dcm</t>
  </si>
  <si>
    <t>4049_1_s.dcm</t>
  </si>
  <si>
    <t>4050_1_s.dcm</t>
  </si>
  <si>
    <t>4073_1_l.dcm</t>
  </si>
  <si>
    <t>4075_1_s.dcm</t>
  </si>
  <si>
    <t>4076_1_l.dcm</t>
  </si>
  <si>
    <t>4077_1_l.dcm</t>
  </si>
  <si>
    <t>4078_1_l.dcm</t>
  </si>
  <si>
    <t>4079_1_s.dcm</t>
  </si>
  <si>
    <t>4080_1_s.dcm</t>
  </si>
  <si>
    <t>4081_1_s.dcm</t>
  </si>
  <si>
    <t>4082_1_l.dcm</t>
  </si>
  <si>
    <t>4083_1_s.dcm</t>
  </si>
  <si>
    <t>4084_1_s.dcm</t>
  </si>
  <si>
    <t>4085_1_s.dcm</t>
  </si>
  <si>
    <t>4086_1_s.dcm</t>
  </si>
  <si>
    <t>4094_1_l.dcm</t>
  </si>
  <si>
    <t>4096_1_l.dcm</t>
  </si>
  <si>
    <t>4098_1_l.dcm</t>
  </si>
  <si>
    <t>4099_1_l.dcm</t>
  </si>
  <si>
    <t>4102_1_l.dcm</t>
  </si>
  <si>
    <t>4104_1_l.dcm</t>
  </si>
  <si>
    <t>4114_1_s.dcm</t>
  </si>
  <si>
    <t>412_1_l.dcm</t>
  </si>
  <si>
    <t>4122_1_l.dcm</t>
  </si>
  <si>
    <t>4123_1_l.dcm</t>
  </si>
  <si>
    <t>4138_1_l.dcm</t>
  </si>
  <si>
    <t>4144_1_s.dcm</t>
  </si>
  <si>
    <t>4145_1_l.dcm</t>
  </si>
  <si>
    <t>4150_1_l.dcm</t>
  </si>
  <si>
    <t>4158_1_l.dcm</t>
  </si>
  <si>
    <t>4166_1_l.dcm</t>
  </si>
  <si>
    <t>4170_1_l.dcm</t>
  </si>
  <si>
    <t>4180_1_s.dcm</t>
  </si>
  <si>
    <t>4199_1_l.dcm</t>
  </si>
  <si>
    <t>4203_1_s.dcm</t>
  </si>
  <si>
    <t>4207_1_l.dcm</t>
  </si>
  <si>
    <t>4246_1_l.dcm</t>
  </si>
  <si>
    <t>4249_1_l.dcm</t>
  </si>
  <si>
    <t>4263_1_l.dcm</t>
  </si>
  <si>
    <t>4264_1_l.dcm</t>
  </si>
  <si>
    <t>4273_1_l.dcm</t>
  </si>
  <si>
    <t>4304_1_l.dcm</t>
  </si>
  <si>
    <t>4310_1_l.dcm</t>
  </si>
  <si>
    <t>4315_1_l.dcm</t>
  </si>
  <si>
    <t>4322_1_l.dcm</t>
  </si>
  <si>
    <t>4323_1_l.dcm</t>
  </si>
  <si>
    <t>4333_1_l.dcm</t>
  </si>
  <si>
    <t>4380_1_l.dcm</t>
  </si>
  <si>
    <t>4402_1_s.dcm</t>
  </si>
  <si>
    <t>4414_1_l.dcm</t>
  </si>
  <si>
    <t>4432_1_s.dcm</t>
  </si>
  <si>
    <t>4443_1_l.dcm</t>
  </si>
  <si>
    <t>4445_1_l.dcm</t>
  </si>
  <si>
    <t>4446_1_s.dcm</t>
  </si>
  <si>
    <t>4476_1_s.dcm</t>
  </si>
  <si>
    <t>4479_1_s.dcm</t>
  </si>
  <si>
    <t>4485_1_s.dcm</t>
  </si>
  <si>
    <t>4499_1_s.dcm</t>
  </si>
  <si>
    <t>4500_1_s.dcm</t>
  </si>
  <si>
    <t>4501_1_s.dcm</t>
  </si>
  <si>
    <t>4502_1_s.dcm</t>
  </si>
  <si>
    <t>4503_1_s.dcm</t>
  </si>
  <si>
    <t>4504_1_s.dcm</t>
  </si>
  <si>
    <t>4505_1_s.dcm</t>
  </si>
  <si>
    <t>4506_1_s.dcm</t>
  </si>
  <si>
    <t>4507_1_s.dcm</t>
  </si>
  <si>
    <t>4508_1_s.dcm</t>
  </si>
  <si>
    <t>4510_1_s.dcm</t>
  </si>
  <si>
    <t>4511_1_s.dcm</t>
  </si>
  <si>
    <t>4512_1_l.dcm</t>
  </si>
  <si>
    <t>4513_1_l.dcm</t>
  </si>
  <si>
    <t>4514_1_l.dcm</t>
  </si>
  <si>
    <t>4515_1_l.dcm</t>
  </si>
  <si>
    <t>4597_1_s.dcm</t>
  </si>
  <si>
    <t>4610_1_l.dcm</t>
  </si>
  <si>
    <t>4614_1_l.dcm</t>
  </si>
  <si>
    <t>4631_1_s.dcm</t>
  </si>
  <si>
    <t>4634_1_l.dcm</t>
  </si>
  <si>
    <t>4644_1_l.dcm</t>
  </si>
  <si>
    <t>4685_1_l.dcm</t>
  </si>
  <si>
    <t>4704_1_l.dcm</t>
  </si>
  <si>
    <t>4732_1_l.dcm</t>
  </si>
  <si>
    <t>4733_1_l.dcm</t>
  </si>
  <si>
    <t>4754_1_l.dcm</t>
  </si>
  <si>
    <t>4755_1_s.dcm</t>
  </si>
  <si>
    <t>4765_1_s.dcm</t>
  </si>
  <si>
    <t>4766_1_s.dcm</t>
  </si>
  <si>
    <t>4767_1_s.dcm</t>
  </si>
  <si>
    <t>4769_1_s.dcm</t>
  </si>
  <si>
    <t>4769_3_s.dcm</t>
  </si>
  <si>
    <t>4770_1_s.dcm</t>
  </si>
  <si>
    <t>4771_1_s.dcm</t>
  </si>
  <si>
    <t>4772_1_s.dcm</t>
  </si>
  <si>
    <t>4774_1_s.dcm</t>
  </si>
  <si>
    <t>4775_1_l.dcm</t>
  </si>
  <si>
    <t>4776_1_l.dcm</t>
  </si>
  <si>
    <t>4777_1_s.dcm</t>
  </si>
  <si>
    <t>4778_1_s.dcm</t>
  </si>
  <si>
    <t>4779_1_l.dcm</t>
  </si>
  <si>
    <t>4780_1_s.dcm</t>
  </si>
  <si>
    <t>4782_1_s.dcm</t>
  </si>
  <si>
    <t>4784_1_l.dcm</t>
  </si>
  <si>
    <t>4790_1_s.dcm</t>
  </si>
  <si>
    <t>4791_1_s.dcm</t>
  </si>
  <si>
    <t>4792_1_s.dcm</t>
  </si>
  <si>
    <t>4793_1_l.dcm</t>
  </si>
  <si>
    <t>4794_1_l.dcm</t>
  </si>
  <si>
    <t>4795_1_l.dcm</t>
  </si>
  <si>
    <t>4796_1_l.dcm</t>
  </si>
  <si>
    <t>4797_1_l.dcm</t>
  </si>
  <si>
    <t>4798_1_l.dcm</t>
  </si>
  <si>
    <t>4799_1_l.dcm</t>
  </si>
  <si>
    <t>480_1_l.dcm</t>
  </si>
  <si>
    <t>4800_1_l.dcm</t>
  </si>
  <si>
    <t>4802_1_l.dcm</t>
  </si>
  <si>
    <t>4805_1_l.dcm</t>
  </si>
  <si>
    <t>4806_1_l.dcm</t>
  </si>
  <si>
    <t>4807_1_s.dcm</t>
  </si>
  <si>
    <t>4808_1_s.dcm</t>
  </si>
  <si>
    <t>4809_1_s.dcm</t>
  </si>
  <si>
    <t>481_1_l.dcm</t>
  </si>
  <si>
    <t>4810_1_s.dcm</t>
  </si>
  <si>
    <t>4812_1_s.dcm</t>
  </si>
  <si>
    <t>4813_1_s.dcm</t>
  </si>
  <si>
    <t>4814_1_s.dcm</t>
  </si>
  <si>
    <t>4815_1_s.dcm</t>
  </si>
  <si>
    <t>4816_1_s.dcm</t>
  </si>
  <si>
    <t>4817_1_s.dcm</t>
  </si>
  <si>
    <t>4818_1_s.dcm</t>
  </si>
  <si>
    <t>482_1_l.dcm</t>
  </si>
  <si>
    <t>4821_1_s.dcm</t>
  </si>
  <si>
    <t>4822_1_s.dcm</t>
  </si>
  <si>
    <t>4823_1_s.dcm</t>
  </si>
  <si>
    <t>4824_1_s.dcm</t>
  </si>
  <si>
    <t>4827_1_l.dcm</t>
  </si>
  <si>
    <t>4828_1_l.dcm</t>
  </si>
  <si>
    <t>4829_1_s.dcm</t>
  </si>
  <si>
    <t>483_1_l.dcm</t>
  </si>
  <si>
    <t>4830_1_l.dcm</t>
  </si>
  <si>
    <t>4831_1_l.dcm</t>
  </si>
  <si>
    <t>4834_1_l.dcm</t>
  </si>
  <si>
    <t>4835_1_s.dcm</t>
  </si>
  <si>
    <t>4836_1_s.dcm</t>
  </si>
  <si>
    <t>4837_1_s.dcm</t>
  </si>
  <si>
    <t>4838_1_s.dcm</t>
  </si>
  <si>
    <t>4839_1_s.dcm</t>
  </si>
  <si>
    <t>484_1_l.dcm</t>
  </si>
  <si>
    <t>4840_1_s.dcm</t>
  </si>
  <si>
    <t>4841_1_s.dcm</t>
  </si>
  <si>
    <t>4842_1_l.dcm</t>
  </si>
  <si>
    <t>4843_1_l.dcm</t>
  </si>
  <si>
    <t>4844_1_l.dcm</t>
  </si>
  <si>
    <t>4845_1_l.dcm</t>
  </si>
  <si>
    <t>4846_1_s.dcm</t>
  </si>
  <si>
    <t>4847_1_s.dcm</t>
  </si>
  <si>
    <t>4848_1_s.dcm</t>
  </si>
  <si>
    <t>4849_1_s.dcm</t>
  </si>
  <si>
    <t>485_1_l.dcm</t>
  </si>
  <si>
    <t>4850_1_l.dcm</t>
  </si>
  <si>
    <t>4851_1_s.dcm</t>
  </si>
  <si>
    <t>4852_1_s.dcm</t>
  </si>
  <si>
    <t>4853_1_l.dcm</t>
  </si>
  <si>
    <t>4854_1_l.dcm</t>
  </si>
  <si>
    <t>4855_1_s.dcm</t>
  </si>
  <si>
    <t>486_1_l.dcm</t>
  </si>
  <si>
    <t>4860_1_s.dcm</t>
  </si>
  <si>
    <t>4861_1_s.dcm</t>
  </si>
  <si>
    <t>4862_1_s.dcm</t>
  </si>
  <si>
    <t>4863_1_s.dcm</t>
  </si>
  <si>
    <t>4864_1_s.dcm</t>
  </si>
  <si>
    <t>4869_1_l.dcm</t>
  </si>
  <si>
    <t>487_1_l.dcm</t>
  </si>
  <si>
    <t>4870_1_l.dcm</t>
  </si>
  <si>
    <t>489_1_l.dcm</t>
  </si>
  <si>
    <t>490_1_l.dcm</t>
  </si>
  <si>
    <t>4907_1_l.dcm</t>
  </si>
  <si>
    <t>4913_1_l.dcm</t>
  </si>
  <si>
    <t>4914_1_l.dcm</t>
  </si>
  <si>
    <t>493_1_l.dcm</t>
  </si>
  <si>
    <t>494_1_l.dcm</t>
  </si>
  <si>
    <t>495_1_l.dcm</t>
  </si>
  <si>
    <t>4955_1_s.dcm</t>
  </si>
  <si>
    <t>4959_1_s.dcm</t>
  </si>
  <si>
    <t>4960_1_s.dcm</t>
  </si>
  <si>
    <t>4961_1_s.dcm</t>
  </si>
  <si>
    <t>4962_1_l.dcm</t>
  </si>
  <si>
    <t>4964_1_l.dcm</t>
  </si>
  <si>
    <t>497_1_l.dcm</t>
  </si>
  <si>
    <t>4971_1_l.dcm</t>
  </si>
  <si>
    <t>4973_1_s.dcm</t>
  </si>
  <si>
    <t>4980_1_l.dcm</t>
  </si>
  <si>
    <t>4981_1_l.dcm</t>
  </si>
  <si>
    <t>4986_1_s.dcm</t>
  </si>
  <si>
    <t>4987_1_s.dcm</t>
  </si>
  <si>
    <t>499_1_l.dcm</t>
  </si>
  <si>
    <t>4996_1_l.dcm</t>
  </si>
  <si>
    <t>4997_1_l.dcm</t>
  </si>
  <si>
    <t>500_1_l.dcm</t>
  </si>
  <si>
    <t>5001_1_s.dcm</t>
  </si>
  <si>
    <t>501_1_l.dcm</t>
  </si>
  <si>
    <t>5014_1_s.dcm</t>
  </si>
  <si>
    <t>5015_1_s.dcm</t>
  </si>
  <si>
    <t>5021_1_s.dcm</t>
  </si>
  <si>
    <t>5022_1_s.dcm</t>
  </si>
  <si>
    <t>5028_1_s.dcm</t>
  </si>
  <si>
    <t>5032_1_l.dcm</t>
  </si>
  <si>
    <t>5035_1_s.dcm</t>
  </si>
  <si>
    <t>5039_1_s.dcm</t>
  </si>
  <si>
    <t>5045_1_s.dcm</t>
  </si>
  <si>
    <t>5055_1_s.dcm</t>
  </si>
  <si>
    <t>5059_1_l.dcm</t>
  </si>
  <si>
    <t>506_1_l.dcm</t>
  </si>
  <si>
    <t>5063_1_s.dcm</t>
  </si>
  <si>
    <t>5064_1_s.dcm</t>
  </si>
  <si>
    <t>5065_1_s.dcm</t>
  </si>
  <si>
    <t>507_1_l.dcm</t>
  </si>
  <si>
    <t>508_1_l.dcm</t>
  </si>
  <si>
    <t>509_1_l.dcm</t>
  </si>
  <si>
    <t>5095_1_l.dcm</t>
  </si>
  <si>
    <t>5097_1_s.dcm</t>
  </si>
  <si>
    <t>510_1_l.dcm</t>
  </si>
  <si>
    <t>5104_1_l.dcm</t>
  </si>
  <si>
    <t>5105_1_l.dcm</t>
  </si>
  <si>
    <t>5106_1_s.dcm</t>
  </si>
  <si>
    <t>5106_2_s.dcm</t>
  </si>
  <si>
    <t>5108_1_l.dcm</t>
  </si>
  <si>
    <t>511_1_l.dcm</t>
  </si>
  <si>
    <t>5111_1_l.dcm</t>
  </si>
  <si>
    <t>5113_1_l.dcm</t>
  </si>
  <si>
    <t>5114_1_s.dcm</t>
  </si>
  <si>
    <t>5115_1_l.dcm</t>
  </si>
  <si>
    <t>5116_1_l.dcm</t>
  </si>
  <si>
    <t>5117_1_s.dcm</t>
  </si>
  <si>
    <t>5118_1_s.dcm</t>
  </si>
  <si>
    <t>5119_1_s.dcm</t>
  </si>
  <si>
    <t>512_1_l.dcm</t>
  </si>
  <si>
    <t>5121_1_s.dcm</t>
  </si>
  <si>
    <t>5123_1_s.dcm</t>
  </si>
  <si>
    <t>5124_1_s.dcm</t>
  </si>
  <si>
    <t>5125_1_s.dcm</t>
  </si>
  <si>
    <t>5126_1_l.dcm</t>
  </si>
  <si>
    <t>5127_1_l.dcm</t>
  </si>
  <si>
    <t>5128_1_l.dcm</t>
  </si>
  <si>
    <t>5129_1_l.dcm</t>
  </si>
  <si>
    <t>513_1_l.dcm</t>
  </si>
  <si>
    <t>5131_1_s.dcm</t>
  </si>
  <si>
    <t>5132_1_l.dcm</t>
  </si>
  <si>
    <t>5134_1_l.dcm</t>
  </si>
  <si>
    <t>5135_1_s.dcm</t>
  </si>
  <si>
    <t>5136_1_l.dcm</t>
  </si>
  <si>
    <t>5137_1_l.dcm</t>
  </si>
  <si>
    <t>5138_1_l.dcm</t>
  </si>
  <si>
    <t>5139_1_l.dcm</t>
  </si>
  <si>
    <t>514_1_l.dcm</t>
  </si>
  <si>
    <t>5140_1_s.dcm</t>
  </si>
  <si>
    <t>5141_1_s.dcm</t>
  </si>
  <si>
    <t>5142_1_l.dcm</t>
  </si>
  <si>
    <t>5143_1_l.dcm</t>
  </si>
  <si>
    <t>5144_1_l.dcm</t>
  </si>
  <si>
    <t>5145_1_l.dcm</t>
  </si>
  <si>
    <t>5146_1_l.dcm</t>
  </si>
  <si>
    <t>5148_1_l.dcm</t>
  </si>
  <si>
    <t>5149_1_s.dcm</t>
  </si>
  <si>
    <t>5150_3_s.dcm</t>
  </si>
  <si>
    <t>5151_1_s.dcm</t>
  </si>
  <si>
    <t>5152_1_l.dcm</t>
  </si>
  <si>
    <t>5153_1_s.dcm</t>
  </si>
  <si>
    <t>5156_1_s.dcm</t>
  </si>
  <si>
    <t>5157_1_s.dcm</t>
  </si>
  <si>
    <t>5158_1_s.dcm</t>
  </si>
  <si>
    <t>5159_1_s.dcm</t>
  </si>
  <si>
    <t>516_1_l.dcm</t>
  </si>
  <si>
    <t>5166_1_s.dcm</t>
  </si>
  <si>
    <t>517_1_l.dcm</t>
  </si>
  <si>
    <t>5174_1_l.dcm</t>
  </si>
  <si>
    <t>5175_1_l.dcm</t>
  </si>
  <si>
    <t>5176_1_s.dcm</t>
  </si>
  <si>
    <t>518_1_l.dcm</t>
  </si>
  <si>
    <t>5185_1_l.dcm</t>
  </si>
  <si>
    <t>5194_1_l.dcm</t>
  </si>
  <si>
    <t>5197_1_l.dcm</t>
  </si>
  <si>
    <t>5199_1_l.dcm</t>
  </si>
  <si>
    <t>52_1_s.dcm</t>
  </si>
  <si>
    <t>5208_1_l.dcm</t>
  </si>
  <si>
    <t>521_1_l.dcm</t>
  </si>
  <si>
    <t>5213_1_l.dcm</t>
  </si>
  <si>
    <t>522_1_l.dcm</t>
  </si>
  <si>
    <t>5223_1_l.dcm</t>
  </si>
  <si>
    <t>5225_1_s.dcm</t>
  </si>
  <si>
    <t>523_1_l.dcm</t>
  </si>
  <si>
    <t>5234_1_s.dcm</t>
  </si>
  <si>
    <t>524_1_l.dcm</t>
  </si>
  <si>
    <t>5241_1_l.dcm</t>
  </si>
  <si>
    <t>5242_1_l.dcm</t>
  </si>
  <si>
    <t>527_1_l.dcm</t>
  </si>
  <si>
    <t>528_1_l.dcm</t>
  </si>
  <si>
    <t>68_1_l.dcm</t>
  </si>
  <si>
    <t>792_1_s.dcm</t>
  </si>
  <si>
    <t>802_1_s.dcm</t>
  </si>
  <si>
    <t>812_1_l.dcm</t>
  </si>
  <si>
    <t>816_1_l.dcm</t>
  </si>
  <si>
    <t>829_1_l.dcm</t>
  </si>
  <si>
    <t>837_1_l.dcm</t>
  </si>
  <si>
    <t>838_1_l.dcm</t>
  </si>
  <si>
    <t>845_1_s.dcm</t>
  </si>
  <si>
    <t>897_1_l.dcm</t>
  </si>
  <si>
    <t>913_1_l.dcm</t>
  </si>
  <si>
    <t>999_1_l.dcm</t>
  </si>
  <si>
    <t>5271_1_s.dcm</t>
  </si>
  <si>
    <t>5274_1_s.dcm</t>
  </si>
  <si>
    <t>5276_1_s.dcm</t>
  </si>
  <si>
    <t>5278_1_s.dcm</t>
  </si>
  <si>
    <t>5279_1_s.dcm</t>
  </si>
  <si>
    <t>5285_1_s.dcm</t>
  </si>
  <si>
    <t>5292_1_l.dcm</t>
  </si>
  <si>
    <t>5296_1_s.dcm</t>
  </si>
  <si>
    <t>5301_1_s.dcm</t>
  </si>
  <si>
    <t>5311_5_s.dcm</t>
  </si>
  <si>
    <t>5313_1_s.dcm</t>
  </si>
  <si>
    <t>5316_1_l.dcm</t>
  </si>
  <si>
    <t>5317_1_l.dcm</t>
  </si>
  <si>
    <t>5318_1_l.dcm</t>
  </si>
  <si>
    <t>5323_1_s.dcm</t>
  </si>
  <si>
    <t>5325_1_s.dcm</t>
  </si>
  <si>
    <t>5328_1_s.dcm</t>
  </si>
  <si>
    <t>5331_1_s.dcm</t>
  </si>
  <si>
    <t>5336_1_l.dcm</t>
  </si>
  <si>
    <t>5342_1_s.dcm</t>
  </si>
  <si>
    <t>5346_1_s.dcm</t>
  </si>
  <si>
    <t>5349_1_s.dcm</t>
  </si>
  <si>
    <t>5352_1_s.dcm</t>
  </si>
  <si>
    <t>5355_1_s.dcm</t>
  </si>
  <si>
    <t>5362_1_s.dcm</t>
  </si>
  <si>
    <t>5370_1_l.dcm</t>
  </si>
  <si>
    <t>5374_1_l.dcm</t>
  </si>
  <si>
    <t>5375_1_l.dcm</t>
  </si>
  <si>
    <t>5383_1_s.dcm</t>
  </si>
  <si>
    <t>5384_1_s.dcm</t>
  </si>
  <si>
    <t>5386_1_s.dcm</t>
  </si>
  <si>
    <t>5392_1_l.dcm</t>
  </si>
  <si>
    <t>5396_1_s.dcm</t>
  </si>
  <si>
    <t>5405_1_l.dcm</t>
  </si>
  <si>
    <t>5407_1_s.dcm</t>
  </si>
  <si>
    <t>5411_1_s.dcm</t>
  </si>
  <si>
    <t>5412_1_s.dcm</t>
  </si>
  <si>
    <t>5415_1_s.dcm</t>
  </si>
  <si>
    <t>5417_1_s.dcm</t>
  </si>
  <si>
    <t>5422_1_l.dcm</t>
  </si>
  <si>
    <t>5427_1_s.dcm</t>
  </si>
  <si>
    <t>5429_1_s.dcm</t>
  </si>
  <si>
    <t>5432_1_l.dcm</t>
  </si>
  <si>
    <t>5442_1_l.dcm</t>
  </si>
  <si>
    <t>5443_1_s.dcm</t>
  </si>
  <si>
    <t>5448_1_s.dcm</t>
  </si>
  <si>
    <t>5453_1_s.dcm</t>
  </si>
  <si>
    <t>5461_1_s.dcm</t>
  </si>
  <si>
    <t>5466_1_l.dcm</t>
  </si>
  <si>
    <t>5469_1_s.dcm</t>
  </si>
  <si>
    <t>5475_1_s.dcm</t>
  </si>
  <si>
    <t>5476_1_s.dcm</t>
  </si>
  <si>
    <t>5477_1_s.dcm</t>
  </si>
  <si>
    <t>5481_1_s.dcm</t>
  </si>
  <si>
    <t>5482_1_s.dcm</t>
  </si>
  <si>
    <t>5483_1_s.dcm</t>
  </si>
  <si>
    <t>5486_1_s.dcm</t>
  </si>
  <si>
    <t>5491_1_s.dcm</t>
  </si>
  <si>
    <t>5502_1_l.dcm</t>
  </si>
  <si>
    <t>5509_1_s.dcm</t>
  </si>
  <si>
    <t>5513_1_s.dcm</t>
  </si>
  <si>
    <t>5515_1_s.dcm</t>
  </si>
  <si>
    <t>5517_1_s.dcm</t>
  </si>
  <si>
    <t>5522_1_s.dcm</t>
  </si>
  <si>
    <t>5525_1_l.dcm</t>
  </si>
  <si>
    <t>5529_1_s.dcm</t>
  </si>
  <si>
    <t>5530_1_s.dcm</t>
  </si>
  <si>
    <t>5531_1_s.dcm</t>
  </si>
  <si>
    <t>5533_1_s.dcm</t>
  </si>
  <si>
    <t>5534_1_s.dcm</t>
  </si>
  <si>
    <t>5538_1_s.dcm</t>
  </si>
  <si>
    <t>5540_1_l.dcm</t>
  </si>
  <si>
    <t>5546_1_s.dcm</t>
  </si>
  <si>
    <t>5550_1_l.dcm</t>
  </si>
  <si>
    <t>5552_1_s.dcm</t>
  </si>
  <si>
    <t>5559_1_s.dcm</t>
  </si>
  <si>
    <t>5561_1_s.dcm</t>
  </si>
  <si>
    <t>5562_1_s.dcm</t>
  </si>
  <si>
    <t>5567_1_s.dcm</t>
  </si>
  <si>
    <t>5569_1_s.dcm</t>
  </si>
  <si>
    <t>5570_1_l.dcm</t>
  </si>
  <si>
    <t>5579_1_s.dcm</t>
  </si>
  <si>
    <t>5587_1_s.dcm</t>
  </si>
  <si>
    <t>5592_1_s.dcm</t>
  </si>
  <si>
    <t>5593_1_s.dcm</t>
  </si>
  <si>
    <t>5596_1_l.dcm</t>
  </si>
  <si>
    <t>5603_1_s.dcm</t>
  </si>
  <si>
    <t>5611_1_s.dcm</t>
  </si>
  <si>
    <t>5617_1_l.dcm</t>
  </si>
  <si>
    <t>5628_1_s.dcm</t>
  </si>
  <si>
    <t>5629_3_s.dcm</t>
  </si>
  <si>
    <t>5633_1_s.dcm</t>
  </si>
  <si>
    <t>5642_1_s.dcm</t>
  </si>
  <si>
    <t>5644_1_s.dcm</t>
  </si>
  <si>
    <t>5645_1_s.dcm</t>
  </si>
  <si>
    <t>5648_1_l.dcm</t>
  </si>
  <si>
    <t>5658_1_s.dcm</t>
  </si>
  <si>
    <t>5662_1_s.dcm</t>
  </si>
  <si>
    <t>5663_1_l.dcm</t>
  </si>
  <si>
    <t>5664_1_s.dcm</t>
  </si>
  <si>
    <t>5666_1_s.dcm</t>
  </si>
  <si>
    <t>5667_1_s.dcm</t>
  </si>
  <si>
    <t>5669_1_l.dcm</t>
  </si>
  <si>
    <t>5671_1_s.dcm</t>
  </si>
  <si>
    <t>5677_1_s.dcm</t>
  </si>
  <si>
    <t>5679_1_s.dcm</t>
  </si>
  <si>
    <t>5680_1_s.dcm</t>
  </si>
  <si>
    <t>5681_1_l.dcm</t>
  </si>
  <si>
    <t>5686_1_s.dcm</t>
  </si>
  <si>
    <t>5689_1_s.dcm</t>
  </si>
  <si>
    <t>5694_1_s.dcm</t>
  </si>
  <si>
    <t>5696_1_l.dcm</t>
  </si>
  <si>
    <t>5697_1_s.dcm</t>
  </si>
  <si>
    <t>5701_1_l.dcm</t>
  </si>
  <si>
    <t>5705_1_s.dcm</t>
  </si>
  <si>
    <t>5712_1_l.dcm</t>
  </si>
  <si>
    <t>5713_1_l.dcm</t>
  </si>
  <si>
    <t>5715_1_l.dcm</t>
  </si>
  <si>
    <t>5721_1_l.dcm</t>
  </si>
  <si>
    <t>5722_1_s.dcm</t>
  </si>
  <si>
    <t>5725_1_s.dcm</t>
  </si>
  <si>
    <t>5726_1_l.dcm</t>
  </si>
  <si>
    <t>5730_1_l.dcm</t>
  </si>
  <si>
    <t>5733_1_s.dcm</t>
  </si>
  <si>
    <t>5739_1_l.dcm</t>
  </si>
  <si>
    <t>5743_1_s.dcm</t>
  </si>
  <si>
    <t>5750_1_l.dcm</t>
  </si>
  <si>
    <t>5751_1_l.dcm</t>
  </si>
  <si>
    <t>5755_1_s.dcm</t>
  </si>
  <si>
    <t>5757_1_l.dcm</t>
  </si>
  <si>
    <t>5760_1_s.dcm</t>
  </si>
  <si>
    <t>5762_1_s.dcm</t>
  </si>
  <si>
    <t>5766_1_s.dcm</t>
  </si>
  <si>
    <t>5774_1_s.dcm</t>
  </si>
  <si>
    <t>5778_1_s.dcm</t>
  </si>
  <si>
    <t>5784_1_l.dcm</t>
  </si>
  <si>
    <t>5791_1_s.dcm</t>
  </si>
  <si>
    <t>5795_1_s.dcm</t>
  </si>
  <si>
    <t>5797_1_s.dcm</t>
  </si>
  <si>
    <t>5802_1_l.dcm</t>
  </si>
  <si>
    <t>5804_1_s.dcm</t>
  </si>
  <si>
    <t>5806_1_s.dcm</t>
  </si>
  <si>
    <t>5807_1_l.dcm</t>
  </si>
  <si>
    <t>5812_1_s.dcm</t>
  </si>
  <si>
    <t>5813_1_l.dcm</t>
  </si>
  <si>
    <t>5814_1_s.dcm</t>
  </si>
  <si>
    <t>5815_1_s.dcm</t>
  </si>
  <si>
    <t>5821_1_s.dcm</t>
  </si>
  <si>
    <t>5824_1_s.dcm</t>
  </si>
  <si>
    <t>5825_1_l.dcm</t>
  </si>
  <si>
    <t>5828_1_l.dcm</t>
  </si>
  <si>
    <t>5830_1_s.dcm</t>
  </si>
  <si>
    <t>5831_1_l.dcm</t>
  </si>
  <si>
    <t>5833_1_s.dcm</t>
  </si>
  <si>
    <t>5836_1_s.dcm</t>
  </si>
  <si>
    <t>5840_1_s.dcm</t>
  </si>
  <si>
    <t>5844_1_s.dcm</t>
  </si>
  <si>
    <t>5845_1_s.dcm</t>
  </si>
  <si>
    <t>5846_1_s.dcm</t>
  </si>
  <si>
    <t>5847_1_l.dcm</t>
  </si>
  <si>
    <t>5849_2_s.dcm</t>
  </si>
  <si>
    <t>5856_3_s.dcm</t>
  </si>
  <si>
    <t>5857_1_s.dcm</t>
  </si>
  <si>
    <t>5858_1_s.dcm</t>
  </si>
  <si>
    <t>5878_1_s.dcm</t>
  </si>
  <si>
    <t>5880_1_s.dcm</t>
  </si>
  <si>
    <t>5881_1_s.dcm</t>
  </si>
  <si>
    <t>5882_1_s.dcm</t>
  </si>
  <si>
    <t>5883_1_s.dcm</t>
  </si>
  <si>
    <t>5885_1_s.dcm</t>
  </si>
  <si>
    <t>5886_1_l.dcm</t>
  </si>
  <si>
    <t>5891_1_s.dcm</t>
  </si>
  <si>
    <t>5914_1_l.dcm</t>
  </si>
  <si>
    <t>5915_1_s.dcm</t>
  </si>
  <si>
    <t>5917_1_s.dcm</t>
  </si>
  <si>
    <t>5918_1_s.dcm</t>
  </si>
  <si>
    <t>5922_1_s.dcm</t>
  </si>
  <si>
    <t>5923_1_s.dcm</t>
  </si>
  <si>
    <t>5924_1_l.dcm</t>
  </si>
  <si>
    <t>5932_1_s.dcm</t>
  </si>
  <si>
    <t>5940_1_s.dcm</t>
  </si>
  <si>
    <t>5946_1_s.dcm</t>
  </si>
  <si>
    <t>5953_1_s.dcm</t>
  </si>
  <si>
    <t>5954_1_s.dcm</t>
  </si>
  <si>
    <t>5955_1_s.dcm</t>
  </si>
  <si>
    <t>5964_1_s.dcm</t>
  </si>
  <si>
    <t>5988_1_s.dcm</t>
  </si>
  <si>
    <t>5994_1_s.dcm</t>
  </si>
  <si>
    <t>6000_1_s.dcm</t>
  </si>
  <si>
    <t>6001_1_s.dcm</t>
  </si>
  <si>
    <t>6003_1_s.dcm</t>
  </si>
  <si>
    <t>6004_1_s.dcm</t>
  </si>
  <si>
    <t>6006_1_s.dcm</t>
  </si>
  <si>
    <t>6007_1_s.dcm</t>
  </si>
  <si>
    <t>6010_1_s.dcm</t>
  </si>
  <si>
    <t>6012_1_s.dcm</t>
  </si>
  <si>
    <t>6013_1_s.dcm</t>
  </si>
  <si>
    <t>6022_1_l.dcm</t>
  </si>
  <si>
    <t>6024_1_s.dcm</t>
  </si>
  <si>
    <t>6027_1_l.dcm</t>
  </si>
  <si>
    <t>6028_1_l.dcm</t>
  </si>
  <si>
    <t>6029_1_l.dcm</t>
  </si>
  <si>
    <t>6034_1_s.dcm</t>
  </si>
  <si>
    <t>6036_1_l.dcm</t>
  </si>
  <si>
    <t>6039_1_s.dcm</t>
  </si>
  <si>
    <t>6044_1_s.dcm</t>
  </si>
  <si>
    <t>6052_1_s.dcm</t>
  </si>
  <si>
    <t>6056_1_s.dcm</t>
  </si>
  <si>
    <t>6057_1_l.dcm</t>
  </si>
  <si>
    <t>6058_1_l.dcm</t>
  </si>
  <si>
    <t>6062_1_s.dcm</t>
  </si>
  <si>
    <t>6064_1_s.dcm</t>
  </si>
  <si>
    <t>6065_1_s.dcm</t>
  </si>
  <si>
    <t>6072_1_l.dcm</t>
  </si>
  <si>
    <t>6073_1_s.dcm</t>
  </si>
  <si>
    <t>6074_1_s.dcm</t>
  </si>
  <si>
    <t>6078_1_s.dcm</t>
  </si>
  <si>
    <t>6079_1_s.dcm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</si>
</sst>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color theme="1"/>
      <name val="Arial"/>
      <scheme val="minor"/>
    </font>
    <font>
      <sz val="10.0"/>
      <color theme="1"/>
      <name val="Arial"/>
    </font>
    <font/>
    <font>
      <b/>
      <sz val="10.0"/>
      <color theme="1"/>
      <name val="Arial"/>
    </font>
    <font>
      <b/>
      <sz val="11.0"/>
      <color theme="1"/>
      <name val="Calibri"/>
    </font>
    <font>
      <sz val="11.0"/>
      <color rgb="FF000000"/>
      <name val="Calibri"/>
    </font>
    <font>
      <sz val="11.0"/>
      <color theme="1"/>
      <name val="Calibri"/>
    </font>
    <font>
      <sz val="10.0"/>
      <color rgb="FF000000"/>
      <name val="Arial"/>
    </font>
    <font>
      <sz val="9.0"/>
      <color rgb="FF000000"/>
      <name val="&quot;Cascadia Code&quot;"/>
    </font>
    <font>
      <sz val="9.0"/>
      <color rgb="FF000000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D9EAD3"/>
        <bgColor rgb="FFD9EAD3"/>
      </patternFill>
    </fill>
    <fill>
      <patternFill patternType="solid">
        <fgColor rgb="FFB7E1CD"/>
        <bgColor rgb="FFB7E1CD"/>
      </patternFill>
    </fill>
    <fill>
      <patternFill patternType="solid">
        <fgColor rgb="FF00FF00"/>
        <bgColor rgb="FF00FF00"/>
      </patternFill>
    </fill>
    <fill>
      <patternFill patternType="solid">
        <fgColor rgb="FFF9CB9C"/>
        <bgColor rgb="FFF9CB9C"/>
      </patternFill>
    </fill>
    <fill>
      <patternFill patternType="solid">
        <fgColor rgb="FFCFE2F3"/>
        <bgColor rgb="FFCFE2F3"/>
      </patternFill>
    </fill>
    <fill>
      <patternFill patternType="solid">
        <fgColor rgb="FFEAD1DC"/>
        <bgColor rgb="FFEAD1DC"/>
      </patternFill>
    </fill>
    <fill>
      <patternFill patternType="solid">
        <fgColor rgb="FFC27BA0"/>
        <bgColor rgb="FFC27BA0"/>
      </patternFill>
    </fill>
    <fill>
      <patternFill patternType="solid">
        <fgColor rgb="FFB6D7A8"/>
        <bgColor rgb="FFB6D7A8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theme="0"/>
      </patternFill>
    </fill>
  </fills>
  <borders count="15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/>
      <top/>
      <bottom/>
    </border>
    <border>
      <top/>
      <bottom/>
    </border>
    <border>
      <right style="medium">
        <color rgb="FF000000"/>
      </right>
      <top/>
      <bottom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right style="medium">
        <color rgb="FF000000"/>
      </right>
    </border>
    <border>
      <left/>
      <right/>
      <top/>
      <bottom/>
    </border>
    <border>
      <bottom style="thin">
        <color rgb="FF000000"/>
      </bottom>
    </border>
    <border>
      <right style="medium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56">
    <xf borderId="0" fillId="0" fontId="0" numFmtId="0" xfId="0" applyAlignment="1" applyFont="1">
      <alignment readingOrder="0" shrinkToFit="0" vertical="bottom" wrapText="0"/>
    </xf>
    <xf borderId="0" fillId="2" fontId="1" numFmtId="0" xfId="0" applyFill="1" applyFont="1"/>
    <xf borderId="1" fillId="3" fontId="2" numFmtId="0" xfId="0" applyBorder="1" applyFill="1" applyFont="1"/>
    <xf borderId="2" fillId="4" fontId="2" numFmtId="2" xfId="0" applyAlignment="1" applyBorder="1" applyFill="1" applyFont="1" applyNumberFormat="1">
      <alignment horizontal="center"/>
    </xf>
    <xf borderId="3" fillId="0" fontId="3" numFmtId="0" xfId="0" applyBorder="1" applyFont="1"/>
    <xf borderId="4" fillId="0" fontId="3" numFmtId="0" xfId="0" applyBorder="1" applyFont="1"/>
    <xf borderId="5" fillId="4" fontId="2" numFmtId="2" xfId="0" applyAlignment="1" applyBorder="1" applyFont="1" applyNumberFormat="1">
      <alignment horizontal="center"/>
    </xf>
    <xf borderId="2" fillId="5" fontId="2" numFmtId="0" xfId="0" applyAlignment="1" applyBorder="1" applyFill="1" applyFont="1">
      <alignment horizontal="center"/>
    </xf>
    <xf borderId="5" fillId="5" fontId="2" numFmtId="0" xfId="0" applyAlignment="1" applyBorder="1" applyFont="1">
      <alignment horizontal="center"/>
    </xf>
    <xf borderId="2" fillId="6" fontId="2" numFmtId="0" xfId="0" applyAlignment="1" applyBorder="1" applyFill="1" applyFont="1">
      <alignment horizontal="center"/>
    </xf>
    <xf borderId="5" fillId="6" fontId="2" numFmtId="0" xfId="0" applyAlignment="1" applyBorder="1" applyFont="1">
      <alignment horizontal="center"/>
    </xf>
    <xf borderId="2" fillId="7" fontId="2" numFmtId="0" xfId="0" applyAlignment="1" applyBorder="1" applyFill="1" applyFont="1">
      <alignment horizontal="center"/>
    </xf>
    <xf borderId="5" fillId="7" fontId="2" numFmtId="0" xfId="0" applyAlignment="1" applyBorder="1" applyFont="1">
      <alignment horizontal="center"/>
    </xf>
    <xf borderId="2" fillId="8" fontId="4" numFmtId="2" xfId="0" applyAlignment="1" applyBorder="1" applyFill="1" applyFont="1" applyNumberFormat="1">
      <alignment horizontal="center"/>
    </xf>
    <xf borderId="6" fillId="0" fontId="3" numFmtId="0" xfId="0" applyBorder="1" applyFont="1"/>
    <xf borderId="7" fillId="9" fontId="4" numFmtId="2" xfId="0" applyAlignment="1" applyBorder="1" applyFill="1" applyFont="1" applyNumberFormat="1">
      <alignment horizontal="center"/>
    </xf>
    <xf borderId="8" fillId="0" fontId="3" numFmtId="0" xfId="0" applyBorder="1" applyFont="1"/>
    <xf borderId="9" fillId="0" fontId="3" numFmtId="0" xfId="0" applyBorder="1" applyFont="1"/>
    <xf borderId="0" fillId="2" fontId="2" numFmtId="0" xfId="0" applyFont="1"/>
    <xf borderId="1" fillId="3" fontId="2" numFmtId="0" xfId="0" applyAlignment="1" applyBorder="1" applyFont="1">
      <alignment shrinkToFit="0" wrapText="1"/>
    </xf>
    <xf borderId="1" fillId="4" fontId="2" numFmtId="2" xfId="0" applyBorder="1" applyFont="1" applyNumberFormat="1"/>
    <xf borderId="1" fillId="4" fontId="2" numFmtId="2" xfId="0" applyAlignment="1" applyBorder="1" applyFont="1" applyNumberFormat="1">
      <alignment shrinkToFit="0" wrapText="1"/>
    </xf>
    <xf borderId="1" fillId="5" fontId="2" numFmtId="0" xfId="0" applyBorder="1" applyFont="1"/>
    <xf borderId="1" fillId="5" fontId="2" numFmtId="2" xfId="0" applyBorder="1" applyFont="1" applyNumberFormat="1"/>
    <xf borderId="1" fillId="5" fontId="2" numFmtId="0" xfId="0" applyAlignment="1" applyBorder="1" applyFont="1">
      <alignment shrinkToFit="0" wrapText="1"/>
    </xf>
    <xf borderId="1" fillId="6" fontId="2" numFmtId="0" xfId="0" applyBorder="1" applyFont="1"/>
    <xf borderId="1" fillId="6" fontId="2" numFmtId="0" xfId="0" applyAlignment="1" applyBorder="1" applyFont="1">
      <alignment shrinkToFit="0" wrapText="1"/>
    </xf>
    <xf borderId="1" fillId="7" fontId="2" numFmtId="0" xfId="0" applyBorder="1" applyFont="1"/>
    <xf borderId="1" fillId="7" fontId="2" numFmtId="2" xfId="0" applyBorder="1" applyFont="1" applyNumberFormat="1"/>
    <xf borderId="1" fillId="7" fontId="2" numFmtId="0" xfId="0" applyAlignment="1" applyBorder="1" applyFont="1">
      <alignment shrinkToFit="0" wrapText="1"/>
    </xf>
    <xf borderId="1" fillId="8" fontId="2" numFmtId="2" xfId="0" applyBorder="1" applyFont="1" applyNumberFormat="1"/>
    <xf borderId="1" fillId="8" fontId="2" numFmtId="0" xfId="0" applyBorder="1" applyFont="1"/>
    <xf borderId="6" fillId="0" fontId="5" numFmtId="2" xfId="0" applyAlignment="1" applyBorder="1" applyFont="1" applyNumberFormat="1">
      <alignment horizontal="center" vertical="top"/>
    </xf>
    <xf borderId="10" fillId="0" fontId="5" numFmtId="2" xfId="0" applyAlignment="1" applyBorder="1" applyFont="1" applyNumberFormat="1">
      <alignment horizontal="center" shrinkToFit="0" vertical="top" wrapText="1"/>
    </xf>
    <xf borderId="0" fillId="0" fontId="2" numFmtId="0" xfId="0" applyFont="1"/>
    <xf borderId="0" fillId="0" fontId="2" numFmtId="2" xfId="0" applyFont="1" applyNumberFormat="1"/>
    <xf borderId="11" fillId="0" fontId="2" numFmtId="2" xfId="0" applyBorder="1" applyFont="1" applyNumberFormat="1"/>
    <xf borderId="0" fillId="0" fontId="6" numFmtId="2" xfId="0" applyAlignment="1" applyFont="1" applyNumberFormat="1">
      <alignment horizontal="right"/>
    </xf>
    <xf borderId="11" fillId="0" fontId="6" numFmtId="0" xfId="0" applyAlignment="1" applyBorder="1" applyFont="1">
      <alignment horizontal="right" readingOrder="0"/>
    </xf>
    <xf borderId="11" fillId="0" fontId="7" numFmtId="0" xfId="0" applyAlignment="1" applyBorder="1" applyFont="1">
      <alignment horizontal="right" vertical="bottom"/>
    </xf>
    <xf borderId="12" fillId="10" fontId="2" numFmtId="0" xfId="0" applyBorder="1" applyFill="1" applyFont="1"/>
    <xf borderId="12" fillId="10" fontId="2" numFmtId="2" xfId="0" applyBorder="1" applyFont="1" applyNumberFormat="1"/>
    <xf borderId="12" fillId="10" fontId="8" numFmtId="0" xfId="0" applyAlignment="1" applyBorder="1" applyFont="1">
      <alignment horizontal="right"/>
    </xf>
    <xf borderId="12" fillId="10" fontId="2" numFmtId="2" xfId="0" applyAlignment="1" applyBorder="1" applyFont="1" applyNumberFormat="1">
      <alignment horizontal="right"/>
    </xf>
    <xf borderId="12" fillId="11" fontId="2" numFmtId="0" xfId="0" applyBorder="1" applyFill="1" applyFont="1"/>
    <xf borderId="12" fillId="11" fontId="2" numFmtId="2" xfId="0" applyBorder="1" applyFont="1" applyNumberFormat="1"/>
    <xf borderId="0" fillId="0" fontId="9" numFmtId="0" xfId="0" applyFont="1"/>
    <xf borderId="0" fillId="0" fontId="10" numFmtId="0" xfId="0" applyFont="1"/>
    <xf borderId="0" fillId="0" fontId="2" numFmtId="2" xfId="0" applyAlignment="1" applyFont="1" applyNumberFormat="1">
      <alignment horizontal="right"/>
    </xf>
    <xf borderId="13" fillId="0" fontId="9" numFmtId="0" xfId="0" applyBorder="1" applyFont="1"/>
    <xf borderId="13" fillId="0" fontId="2" numFmtId="0" xfId="0" applyBorder="1" applyFont="1"/>
    <xf borderId="13" fillId="0" fontId="2" numFmtId="2" xfId="0" applyBorder="1" applyFont="1" applyNumberFormat="1"/>
    <xf borderId="13" fillId="0" fontId="2" numFmtId="2" xfId="0" applyAlignment="1" applyBorder="1" applyFont="1" applyNumberFormat="1">
      <alignment horizontal="right"/>
    </xf>
    <xf borderId="14" fillId="0" fontId="2" numFmtId="2" xfId="0" applyBorder="1" applyFont="1" applyNumberFormat="1"/>
    <xf borderId="13" fillId="0" fontId="6" numFmtId="2" xfId="0" applyAlignment="1" applyBorder="1" applyFont="1" applyNumberFormat="1">
      <alignment horizontal="right"/>
    </xf>
    <xf borderId="14" fillId="0" fontId="6" numFmtId="0" xfId="0" applyAlignment="1" applyBorder="1" applyFont="1">
      <alignment horizontal="righ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 fitToPage="1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0"/>
  <cols>
    <col customWidth="1" min="1" max="1" width="11.0"/>
    <col customWidth="1" min="2" max="2" width="10.75"/>
    <col customWidth="1" min="3" max="3" width="10.38"/>
    <col customWidth="1" min="4" max="4" width="7.5"/>
    <col customWidth="1" min="5" max="5" width="4.0"/>
    <col customWidth="1" min="6" max="6" width="12.38"/>
    <col customWidth="1" min="7" max="7" width="7.75"/>
    <col customWidth="1" min="8" max="8" width="7.5"/>
    <col customWidth="1" min="9" max="9" width="4.0"/>
    <col customWidth="1" min="10" max="10" width="12.38"/>
    <col customWidth="1" min="11" max="11" width="7.75"/>
    <col customWidth="1" min="12" max="12" width="7.5"/>
    <col customWidth="1" min="13" max="13" width="4.0"/>
    <col customWidth="1" min="14" max="14" width="12.5"/>
    <col customWidth="1" min="15" max="15" width="7.75"/>
    <col customWidth="1" min="16" max="16" width="7.5"/>
    <col customWidth="1" min="17" max="17" width="4.0"/>
    <col customWidth="1" min="18" max="18" width="13.25"/>
    <col customWidth="1" min="19" max="19" width="8.5"/>
    <col customWidth="1" min="20" max="20" width="8.25"/>
    <col customWidth="1" min="21" max="21" width="8.0"/>
    <col customWidth="1" min="22" max="22" width="13.13"/>
    <col customWidth="1" min="23" max="23" width="7.75"/>
    <col customWidth="1" min="24" max="24" width="7.63"/>
    <col customWidth="1" min="25" max="25" width="4.0"/>
    <col customWidth="1" min="26" max="26" width="12.5"/>
  </cols>
  <sheetData>
    <row r="1" ht="15.75" customHeight="1">
      <c r="A1" s="1"/>
      <c r="B1" s="2"/>
      <c r="C1" s="3" t="s">
        <v>0</v>
      </c>
      <c r="D1" s="4"/>
      <c r="E1" s="5"/>
      <c r="F1" s="6"/>
      <c r="G1" s="7" t="s">
        <v>1</v>
      </c>
      <c r="H1" s="4"/>
      <c r="I1" s="5"/>
      <c r="J1" s="8"/>
      <c r="K1" s="9" t="s">
        <v>2</v>
      </c>
      <c r="L1" s="4"/>
      <c r="M1" s="5"/>
      <c r="N1" s="10"/>
      <c r="O1" s="11" t="s">
        <v>3</v>
      </c>
      <c r="P1" s="4"/>
      <c r="Q1" s="5"/>
      <c r="R1" s="12"/>
      <c r="S1" s="13" t="s">
        <v>4</v>
      </c>
      <c r="T1" s="4"/>
      <c r="U1" s="4"/>
      <c r="V1" s="14"/>
      <c r="W1" s="15" t="s">
        <v>5</v>
      </c>
      <c r="X1" s="16"/>
      <c r="Y1" s="16"/>
      <c r="Z1" s="17"/>
    </row>
    <row r="2">
      <c r="A2" s="18" t="s">
        <v>6</v>
      </c>
      <c r="B2" s="19" t="s">
        <v>7</v>
      </c>
      <c r="C2" s="20" t="s">
        <v>8</v>
      </c>
      <c r="D2" s="20" t="s">
        <v>9</v>
      </c>
      <c r="E2" s="20" t="s">
        <v>10</v>
      </c>
      <c r="F2" s="21" t="s">
        <v>11</v>
      </c>
      <c r="G2" s="22" t="s">
        <v>8</v>
      </c>
      <c r="H2" s="22" t="s">
        <v>9</v>
      </c>
      <c r="I2" s="23" t="s">
        <v>10</v>
      </c>
      <c r="J2" s="24" t="s">
        <v>11</v>
      </c>
      <c r="K2" s="25" t="s">
        <v>8</v>
      </c>
      <c r="L2" s="25" t="s">
        <v>9</v>
      </c>
      <c r="M2" s="25" t="s">
        <v>10</v>
      </c>
      <c r="N2" s="26" t="s">
        <v>11</v>
      </c>
      <c r="O2" s="27" t="s">
        <v>8</v>
      </c>
      <c r="P2" s="27" t="s">
        <v>9</v>
      </c>
      <c r="Q2" s="28" t="s">
        <v>10</v>
      </c>
      <c r="R2" s="29" t="s">
        <v>11</v>
      </c>
      <c r="S2" s="30" t="s">
        <v>12</v>
      </c>
      <c r="T2" s="31" t="s">
        <v>13</v>
      </c>
      <c r="U2" s="31" t="s">
        <v>14</v>
      </c>
      <c r="V2" s="31" t="s">
        <v>15</v>
      </c>
      <c r="W2" s="32" t="s">
        <v>8</v>
      </c>
      <c r="X2" s="32" t="s">
        <v>9</v>
      </c>
      <c r="Y2" s="32" t="s">
        <v>10</v>
      </c>
      <c r="Z2" s="33" t="s">
        <v>16</v>
      </c>
    </row>
    <row r="3" ht="15.75" customHeight="1">
      <c r="A3" s="34" t="s">
        <v>17</v>
      </c>
      <c r="B3" s="34" t="s">
        <v>18</v>
      </c>
      <c r="C3" s="35">
        <v>13.9</v>
      </c>
      <c r="D3" s="35">
        <v>23.25</v>
      </c>
      <c r="E3" s="35">
        <f t="shared" ref="E3:E822" si="2">C3/D3</f>
        <v>0.5978494624</v>
      </c>
      <c r="F3" s="35">
        <v>15.470959252562245</v>
      </c>
      <c r="G3" s="34">
        <v>14.57</v>
      </c>
      <c r="H3" s="34">
        <v>23.17</v>
      </c>
      <c r="I3" s="35">
        <f t="shared" ref="I3:I1020" si="3">G3/H3</f>
        <v>0.6288303841</v>
      </c>
      <c r="J3" s="35">
        <v>18.638154596395157</v>
      </c>
      <c r="K3" s="34">
        <v>14.0</v>
      </c>
      <c r="L3" s="34">
        <v>22.95</v>
      </c>
      <c r="M3" s="35">
        <f t="shared" ref="M3:M1020" si="4">K3/L3</f>
        <v>0.6100217865</v>
      </c>
      <c r="N3" s="35">
        <v>16.801478744195304</v>
      </c>
      <c r="O3" s="34">
        <v>14.58</v>
      </c>
      <c r="P3" s="34">
        <v>23.19</v>
      </c>
      <c r="Q3" s="35">
        <f t="shared" ref="Q3:Q1020" si="5">O3/P3</f>
        <v>0.6287192755</v>
      </c>
      <c r="R3" s="35">
        <v>17.10174115628782</v>
      </c>
      <c r="S3" s="35">
        <f t="shared" ref="S3:V3" si="1">SUM(C3+G3+K3+O3)/4</f>
        <v>14.2625</v>
      </c>
      <c r="T3" s="35">
        <f t="shared" si="1"/>
        <v>23.14</v>
      </c>
      <c r="U3" s="35">
        <f t="shared" si="1"/>
        <v>0.6163552271</v>
      </c>
      <c r="V3" s="36">
        <f t="shared" si="1"/>
        <v>17.00308344</v>
      </c>
      <c r="W3" s="37">
        <v>14.49938</v>
      </c>
      <c r="X3" s="37">
        <v>22.73766</v>
      </c>
      <c r="Y3" s="37">
        <v>0.637681</v>
      </c>
      <c r="Z3" s="38" t="s">
        <v>19</v>
      </c>
    </row>
    <row r="4" ht="15.75" customHeight="1">
      <c r="A4" s="34" t="s">
        <v>20</v>
      </c>
      <c r="B4" s="34" t="s">
        <v>18</v>
      </c>
      <c r="C4" s="35">
        <v>18.18</v>
      </c>
      <c r="D4" s="35">
        <v>33.71</v>
      </c>
      <c r="E4" s="35">
        <f t="shared" si="2"/>
        <v>0.539305844</v>
      </c>
      <c r="F4" s="35">
        <v>15.843032780114193</v>
      </c>
      <c r="G4" s="34">
        <v>19.0</v>
      </c>
      <c r="H4" s="34">
        <v>32.82</v>
      </c>
      <c r="I4" s="35">
        <f t="shared" si="3"/>
        <v>0.5789152956</v>
      </c>
      <c r="J4" s="35">
        <v>16.239465422130078</v>
      </c>
      <c r="K4" s="34">
        <v>18.37</v>
      </c>
      <c r="L4" s="34">
        <v>33.46</v>
      </c>
      <c r="M4" s="35">
        <f t="shared" si="4"/>
        <v>0.5490137478</v>
      </c>
      <c r="N4" s="35">
        <v>18.052444747335166</v>
      </c>
      <c r="O4" s="34">
        <v>18.95</v>
      </c>
      <c r="P4" s="34">
        <v>33.59</v>
      </c>
      <c r="Q4" s="35">
        <f t="shared" si="5"/>
        <v>0.5641559988</v>
      </c>
      <c r="R4" s="35">
        <v>15.243245894791928</v>
      </c>
      <c r="S4" s="35">
        <f t="shared" ref="S4:V4" si="6">SUM(C4+G4+K4+O4)/4</f>
        <v>18.625</v>
      </c>
      <c r="T4" s="35">
        <f t="shared" si="6"/>
        <v>33.395</v>
      </c>
      <c r="U4" s="35">
        <f t="shared" si="6"/>
        <v>0.5578477215</v>
      </c>
      <c r="V4" s="36">
        <f t="shared" si="6"/>
        <v>16.34454721</v>
      </c>
      <c r="W4" s="37">
        <v>18.45375</v>
      </c>
      <c r="X4" s="37">
        <v>33.77695</v>
      </c>
      <c r="Y4" s="37">
        <v>0.546341</v>
      </c>
      <c r="Z4" s="38" t="s">
        <v>19</v>
      </c>
    </row>
    <row r="5" ht="15.75" customHeight="1">
      <c r="A5" s="34" t="s">
        <v>21</v>
      </c>
      <c r="B5" s="34" t="s">
        <v>18</v>
      </c>
      <c r="C5" s="35">
        <v>16.22</v>
      </c>
      <c r="D5" s="35">
        <v>26.81</v>
      </c>
      <c r="E5" s="35">
        <f t="shared" si="2"/>
        <v>0.604998135</v>
      </c>
      <c r="F5" s="35">
        <v>15.673149639629118</v>
      </c>
      <c r="G5" s="34">
        <v>16.14</v>
      </c>
      <c r="H5" s="34">
        <v>26.82</v>
      </c>
      <c r="I5" s="35">
        <f t="shared" si="3"/>
        <v>0.6017897092</v>
      </c>
      <c r="J5" s="35">
        <v>17.670951819393874</v>
      </c>
      <c r="K5" s="34">
        <v>15.96</v>
      </c>
      <c r="L5" s="34">
        <v>26.39</v>
      </c>
      <c r="M5" s="35">
        <f t="shared" si="4"/>
        <v>0.6047745358</v>
      </c>
      <c r="N5" s="35">
        <v>17.492529278847584</v>
      </c>
      <c r="O5" s="34">
        <v>16.36</v>
      </c>
      <c r="P5" s="34">
        <v>26.68</v>
      </c>
      <c r="Q5" s="35">
        <f t="shared" si="5"/>
        <v>0.6131934033</v>
      </c>
      <c r="R5" s="35">
        <v>16.935108551537155</v>
      </c>
      <c r="S5" s="35">
        <f t="shared" ref="S5:V5" si="7">SUM(C5+G5+K5+O5)/4</f>
        <v>16.17</v>
      </c>
      <c r="T5" s="35">
        <f t="shared" si="7"/>
        <v>26.675</v>
      </c>
      <c r="U5" s="35">
        <f t="shared" si="7"/>
        <v>0.6061889458</v>
      </c>
      <c r="V5" s="36">
        <f t="shared" si="7"/>
        <v>16.94293482</v>
      </c>
      <c r="W5" s="37">
        <v>15.8175</v>
      </c>
      <c r="X5" s="37">
        <v>26.19773</v>
      </c>
      <c r="Y5" s="37">
        <v>0.603774</v>
      </c>
      <c r="Z5" s="38" t="s">
        <v>19</v>
      </c>
    </row>
    <row r="6" ht="15.75" customHeight="1">
      <c r="A6" s="34" t="s">
        <v>22</v>
      </c>
      <c r="B6" s="34" t="s">
        <v>18</v>
      </c>
      <c r="C6" s="35">
        <v>20.6</v>
      </c>
      <c r="D6" s="35">
        <v>33.77</v>
      </c>
      <c r="E6" s="35">
        <f t="shared" si="2"/>
        <v>0.6100088836</v>
      </c>
      <c r="F6" s="35">
        <v>14.904579021467525</v>
      </c>
      <c r="G6" s="34">
        <v>20.71</v>
      </c>
      <c r="H6" s="34">
        <v>33.82</v>
      </c>
      <c r="I6" s="35">
        <f t="shared" si="3"/>
        <v>0.6123595506</v>
      </c>
      <c r="J6" s="35">
        <v>15.947811826498409</v>
      </c>
      <c r="K6" s="34">
        <v>20.58</v>
      </c>
      <c r="L6" s="34">
        <v>33.74</v>
      </c>
      <c r="M6" s="35">
        <f t="shared" si="4"/>
        <v>0.6099585062</v>
      </c>
      <c r="N6" s="35">
        <v>16.395682564360136</v>
      </c>
      <c r="O6" s="34">
        <v>20.88</v>
      </c>
      <c r="P6" s="34">
        <v>33.86</v>
      </c>
      <c r="Q6" s="35">
        <f t="shared" si="5"/>
        <v>0.6166568222</v>
      </c>
      <c r="R6" s="35">
        <v>15.824713348166217</v>
      </c>
      <c r="S6" s="35">
        <f t="shared" ref="S6:V6" si="8">SUM(C6+G6+K6+O6)/4</f>
        <v>20.6925</v>
      </c>
      <c r="T6" s="35">
        <f t="shared" si="8"/>
        <v>33.7975</v>
      </c>
      <c r="U6" s="35">
        <f t="shared" si="8"/>
        <v>0.6122459407</v>
      </c>
      <c r="V6" s="36">
        <f t="shared" si="8"/>
        <v>15.76819669</v>
      </c>
      <c r="W6" s="37">
        <v>15.8175</v>
      </c>
      <c r="X6" s="37">
        <v>28.83398</v>
      </c>
      <c r="Y6" s="37">
        <v>0.548571</v>
      </c>
      <c r="Z6" s="38" t="s">
        <v>19</v>
      </c>
    </row>
    <row r="7" ht="15.75" customHeight="1">
      <c r="A7" s="34" t="s">
        <v>23</v>
      </c>
      <c r="B7" s="34" t="s">
        <v>18</v>
      </c>
      <c r="C7" s="35">
        <v>18.62</v>
      </c>
      <c r="D7" s="35">
        <v>34.2</v>
      </c>
      <c r="E7" s="35">
        <f t="shared" si="2"/>
        <v>0.5444444444</v>
      </c>
      <c r="F7" s="35">
        <v>16.125451998319857</v>
      </c>
      <c r="G7" s="34">
        <v>19.12</v>
      </c>
      <c r="H7" s="34">
        <v>33.2</v>
      </c>
      <c r="I7" s="35">
        <f t="shared" si="3"/>
        <v>0.5759036145</v>
      </c>
      <c r="J7" s="35">
        <v>18.321521551341018</v>
      </c>
      <c r="K7" s="34">
        <v>18.91</v>
      </c>
      <c r="L7" s="34">
        <v>33.74</v>
      </c>
      <c r="M7" s="35">
        <f t="shared" si="4"/>
        <v>0.5604623592</v>
      </c>
      <c r="N7" s="35">
        <v>15.633394517193075</v>
      </c>
      <c r="O7" s="34">
        <v>18.7</v>
      </c>
      <c r="P7" s="34">
        <v>33.21</v>
      </c>
      <c r="Q7" s="35">
        <f t="shared" si="5"/>
        <v>0.5630834086</v>
      </c>
      <c r="R7" s="35">
        <v>16.042634799419027</v>
      </c>
      <c r="S7" s="35">
        <f t="shared" ref="S7:V7" si="9">SUM(C7+G7+K7+O7)/4</f>
        <v>18.8375</v>
      </c>
      <c r="T7" s="35">
        <f t="shared" si="9"/>
        <v>33.5875</v>
      </c>
      <c r="U7" s="35">
        <f t="shared" si="9"/>
        <v>0.5609734567</v>
      </c>
      <c r="V7" s="36">
        <f t="shared" si="9"/>
        <v>16.53075072</v>
      </c>
      <c r="W7" s="37">
        <v>17.30039</v>
      </c>
      <c r="X7" s="37">
        <v>31.30547</v>
      </c>
      <c r="Y7" s="37">
        <v>0.552632</v>
      </c>
      <c r="Z7" s="38" t="s">
        <v>19</v>
      </c>
    </row>
    <row r="8" ht="15.75" customHeight="1">
      <c r="A8" s="34" t="s">
        <v>24</v>
      </c>
      <c r="B8" s="34" t="s">
        <v>25</v>
      </c>
      <c r="C8" s="35">
        <v>22.88</v>
      </c>
      <c r="D8" s="35">
        <v>30.63</v>
      </c>
      <c r="E8" s="35">
        <f t="shared" si="2"/>
        <v>0.7469800849</v>
      </c>
      <c r="F8" s="35">
        <v>15.835160068339297</v>
      </c>
      <c r="G8" s="34">
        <v>22.14</v>
      </c>
      <c r="H8" s="34">
        <v>31.2</v>
      </c>
      <c r="I8" s="35">
        <f t="shared" si="3"/>
        <v>0.7096153846</v>
      </c>
      <c r="J8" s="35">
        <v>18.72717124357483</v>
      </c>
      <c r="K8" s="34">
        <v>20.4</v>
      </c>
      <c r="L8" s="34">
        <v>31.17</v>
      </c>
      <c r="M8" s="35">
        <f t="shared" si="4"/>
        <v>0.6544754572</v>
      </c>
      <c r="N8" s="35">
        <v>15.78001415694236</v>
      </c>
      <c r="O8" s="34">
        <v>21.56</v>
      </c>
      <c r="P8" s="34">
        <v>31.14</v>
      </c>
      <c r="Q8" s="35">
        <f t="shared" si="5"/>
        <v>0.692357097</v>
      </c>
      <c r="R8" s="35">
        <v>17.946692798959376</v>
      </c>
      <c r="S8" s="35">
        <f t="shared" ref="S8:V8" si="10">SUM(C8+G8+K8+O8)/4</f>
        <v>21.745</v>
      </c>
      <c r="T8" s="35">
        <f t="shared" si="10"/>
        <v>31.035</v>
      </c>
      <c r="U8" s="35">
        <f t="shared" si="10"/>
        <v>0.7008570059</v>
      </c>
      <c r="V8" s="36">
        <f t="shared" si="10"/>
        <v>17.07225957</v>
      </c>
      <c r="W8" s="37">
        <v>19.93664</v>
      </c>
      <c r="X8" s="37">
        <v>30.48164</v>
      </c>
      <c r="Y8" s="37">
        <v>0.654054</v>
      </c>
      <c r="Z8" s="38" t="s">
        <v>19</v>
      </c>
    </row>
    <row r="9" ht="15.75" customHeight="1">
      <c r="A9" s="34" t="s">
        <v>26</v>
      </c>
      <c r="B9" s="34" t="s">
        <v>18</v>
      </c>
      <c r="C9" s="35">
        <v>17.86</v>
      </c>
      <c r="D9" s="35">
        <v>27.63</v>
      </c>
      <c r="E9" s="35">
        <f t="shared" si="2"/>
        <v>0.6463988418</v>
      </c>
      <c r="F9" s="35">
        <v>15.86561810610383</v>
      </c>
      <c r="G9" s="34">
        <v>18.33</v>
      </c>
      <c r="H9" s="34">
        <v>26.62</v>
      </c>
      <c r="I9" s="35">
        <f t="shared" si="3"/>
        <v>0.688580015</v>
      </c>
      <c r="J9" s="35">
        <v>15.542880960400646</v>
      </c>
      <c r="K9" s="34">
        <v>18.12</v>
      </c>
      <c r="L9" s="34">
        <v>27.54</v>
      </c>
      <c r="M9" s="35">
        <f t="shared" si="4"/>
        <v>0.6579520697</v>
      </c>
      <c r="N9" s="35">
        <v>16.584892634896885</v>
      </c>
      <c r="O9" s="34">
        <v>18.4</v>
      </c>
      <c r="P9" s="34">
        <v>27.7</v>
      </c>
      <c r="Q9" s="35">
        <f t="shared" si="5"/>
        <v>0.6642599278</v>
      </c>
      <c r="R9" s="35">
        <v>17.52085548748692</v>
      </c>
      <c r="S9" s="35">
        <f t="shared" ref="S9:V9" si="11">SUM(C9+G9+K9+O9)/4</f>
        <v>18.1775</v>
      </c>
      <c r="T9" s="35">
        <f t="shared" si="11"/>
        <v>27.3725</v>
      </c>
      <c r="U9" s="35">
        <f t="shared" si="11"/>
        <v>0.6642977136</v>
      </c>
      <c r="V9" s="36">
        <f t="shared" si="11"/>
        <v>16.3785618</v>
      </c>
      <c r="W9" s="37">
        <v>17.50078</v>
      </c>
      <c r="X9" s="37">
        <v>26.98594</v>
      </c>
      <c r="Y9" s="37">
        <v>0.648515</v>
      </c>
      <c r="Z9" s="38" t="s">
        <v>19</v>
      </c>
    </row>
    <row r="10" ht="15.75" customHeight="1">
      <c r="A10" s="34" t="s">
        <v>27</v>
      </c>
      <c r="B10" s="34" t="s">
        <v>18</v>
      </c>
      <c r="C10" s="35">
        <v>16.02</v>
      </c>
      <c r="D10" s="35">
        <v>25.43</v>
      </c>
      <c r="E10" s="35">
        <f t="shared" si="2"/>
        <v>0.6299646087</v>
      </c>
      <c r="F10" s="35">
        <v>15.428245603641912</v>
      </c>
      <c r="G10" s="34">
        <v>16.12</v>
      </c>
      <c r="H10" s="34">
        <v>25.53</v>
      </c>
      <c r="I10" s="35">
        <f t="shared" si="3"/>
        <v>0.6314140227</v>
      </c>
      <c r="J10" s="35">
        <v>18.067912520917808</v>
      </c>
      <c r="K10" s="34">
        <v>16.07</v>
      </c>
      <c r="L10" s="34">
        <v>25.53</v>
      </c>
      <c r="M10" s="35">
        <f t="shared" si="4"/>
        <v>0.6294555425</v>
      </c>
      <c r="N10" s="35">
        <v>17.95364997023916</v>
      </c>
      <c r="O10" s="34">
        <v>16.36</v>
      </c>
      <c r="P10" s="34">
        <v>25.77</v>
      </c>
      <c r="Q10" s="35">
        <f t="shared" si="5"/>
        <v>0.634846721</v>
      </c>
      <c r="R10" s="35">
        <v>16.988456900971695</v>
      </c>
      <c r="S10" s="35">
        <f t="shared" ref="S10:V10" si="12">SUM(C10+G10+K10+O10)/4</f>
        <v>16.1425</v>
      </c>
      <c r="T10" s="35">
        <f t="shared" si="12"/>
        <v>25.565</v>
      </c>
      <c r="U10" s="35">
        <f t="shared" si="12"/>
        <v>0.6314202237</v>
      </c>
      <c r="V10" s="36">
        <f t="shared" si="12"/>
        <v>17.10956625</v>
      </c>
      <c r="W10" s="37">
        <v>14.99367</v>
      </c>
      <c r="X10" s="37">
        <v>25.20914</v>
      </c>
      <c r="Y10" s="37">
        <v>0.594771</v>
      </c>
      <c r="Z10" s="38" t="s">
        <v>19</v>
      </c>
    </row>
    <row r="11" ht="15.75" customHeight="1">
      <c r="A11" s="34" t="s">
        <v>28</v>
      </c>
      <c r="B11" s="34" t="s">
        <v>18</v>
      </c>
      <c r="C11" s="35">
        <v>18.56</v>
      </c>
      <c r="D11" s="35">
        <v>28.09</v>
      </c>
      <c r="E11" s="35">
        <f t="shared" si="2"/>
        <v>0.6607333571</v>
      </c>
      <c r="F11" s="35">
        <v>15.773182282469923</v>
      </c>
      <c r="G11" s="34">
        <v>18.67</v>
      </c>
      <c r="H11" s="34">
        <v>29.17</v>
      </c>
      <c r="I11" s="35">
        <f t="shared" si="3"/>
        <v>0.6400411382</v>
      </c>
      <c r="J11" s="35">
        <v>15.992364768300408</v>
      </c>
      <c r="K11" s="34">
        <v>18.66</v>
      </c>
      <c r="L11" s="34">
        <v>28.8</v>
      </c>
      <c r="M11" s="35">
        <f t="shared" si="4"/>
        <v>0.6479166667</v>
      </c>
      <c r="N11" s="35">
        <v>16.74508340517427</v>
      </c>
      <c r="O11" s="34">
        <v>18.48</v>
      </c>
      <c r="P11" s="34">
        <v>28.51</v>
      </c>
      <c r="Q11" s="35">
        <f t="shared" si="5"/>
        <v>0.6481936163</v>
      </c>
      <c r="R11" s="35">
        <v>15.878024751846432</v>
      </c>
      <c r="S11" s="35">
        <f t="shared" ref="S11:V11" si="13">SUM(C11+G11+K11+O11)/4</f>
        <v>18.5925</v>
      </c>
      <c r="T11" s="35">
        <f t="shared" si="13"/>
        <v>28.6425</v>
      </c>
      <c r="U11" s="35">
        <f t="shared" si="13"/>
        <v>0.6492211945</v>
      </c>
      <c r="V11" s="36">
        <f t="shared" si="13"/>
        <v>16.0971638</v>
      </c>
      <c r="W11" s="37">
        <v>17.30039</v>
      </c>
      <c r="X11" s="37">
        <v>28.01016</v>
      </c>
      <c r="Y11" s="37">
        <v>0.617647</v>
      </c>
      <c r="Z11" s="38" t="s">
        <v>19</v>
      </c>
    </row>
    <row r="12" ht="15.75" customHeight="1">
      <c r="A12" s="34" t="s">
        <v>29</v>
      </c>
      <c r="B12" s="34" t="s">
        <v>18</v>
      </c>
      <c r="C12" s="35">
        <v>21.32</v>
      </c>
      <c r="D12" s="35">
        <v>33.26</v>
      </c>
      <c r="E12" s="35">
        <f t="shared" si="2"/>
        <v>0.6410102225</v>
      </c>
      <c r="F12" s="35">
        <v>15.342256478939646</v>
      </c>
      <c r="G12" s="34">
        <v>21.78</v>
      </c>
      <c r="H12" s="34">
        <v>34.01</v>
      </c>
      <c r="I12" s="35">
        <f t="shared" si="3"/>
        <v>0.6403998824</v>
      </c>
      <c r="J12" s="35">
        <v>15.367174157048794</v>
      </c>
      <c r="K12" s="34">
        <v>22.14</v>
      </c>
      <c r="L12" s="34">
        <v>33.43</v>
      </c>
      <c r="M12" s="35">
        <f t="shared" si="4"/>
        <v>0.6622793898</v>
      </c>
      <c r="N12" s="35">
        <v>15.460361026914825</v>
      </c>
      <c r="O12" s="34">
        <v>21.83</v>
      </c>
      <c r="P12" s="34">
        <v>33.33</v>
      </c>
      <c r="Q12" s="35">
        <f t="shared" si="5"/>
        <v>0.6549654965</v>
      </c>
      <c r="R12" s="35">
        <v>15.49482445410143</v>
      </c>
      <c r="S12" s="35">
        <f t="shared" ref="S12:V12" si="14">SUM(C12+G12+K12+O12)/4</f>
        <v>21.7675</v>
      </c>
      <c r="T12" s="35">
        <f t="shared" si="14"/>
        <v>33.5075</v>
      </c>
      <c r="U12" s="35">
        <f t="shared" si="14"/>
        <v>0.6496637478</v>
      </c>
      <c r="V12" s="36">
        <f t="shared" si="14"/>
        <v>15.41615403</v>
      </c>
      <c r="W12" s="37">
        <v>20.76047</v>
      </c>
      <c r="X12" s="37">
        <v>31.47023</v>
      </c>
      <c r="Y12" s="37">
        <v>0.659686</v>
      </c>
      <c r="Z12" s="39" t="s">
        <v>19</v>
      </c>
    </row>
    <row r="13" ht="15.75" customHeight="1">
      <c r="A13" s="34" t="s">
        <v>30</v>
      </c>
      <c r="B13" s="34" t="s">
        <v>18</v>
      </c>
      <c r="C13" s="35">
        <v>18.06</v>
      </c>
      <c r="D13" s="35">
        <v>31.76</v>
      </c>
      <c r="E13" s="35">
        <f t="shared" si="2"/>
        <v>0.5686397985</v>
      </c>
      <c r="F13" s="35">
        <v>15.384737781314403</v>
      </c>
      <c r="G13" s="34">
        <v>17.98</v>
      </c>
      <c r="H13" s="34">
        <v>30.73</v>
      </c>
      <c r="I13" s="35">
        <f t="shared" si="3"/>
        <v>0.5850959974</v>
      </c>
      <c r="J13" s="35">
        <v>17.711002415862577</v>
      </c>
      <c r="K13" s="34">
        <v>17.78</v>
      </c>
      <c r="L13" s="34">
        <v>30.19</v>
      </c>
      <c r="M13" s="35">
        <f t="shared" si="4"/>
        <v>0.588936734</v>
      </c>
      <c r="N13" s="35">
        <v>17.403154838949614</v>
      </c>
      <c r="O13" s="34">
        <v>18.19</v>
      </c>
      <c r="P13" s="34">
        <v>31.71</v>
      </c>
      <c r="Q13" s="35">
        <f t="shared" si="5"/>
        <v>0.5736360769</v>
      </c>
      <c r="R13" s="35">
        <v>18.336807780900667</v>
      </c>
      <c r="S13" s="35">
        <f t="shared" ref="S13:V13" si="15">SUM(C13+G13+K13+O13)/4</f>
        <v>18.0025</v>
      </c>
      <c r="T13" s="35">
        <f t="shared" si="15"/>
        <v>31.0975</v>
      </c>
      <c r="U13" s="35">
        <f t="shared" si="15"/>
        <v>0.5790771517</v>
      </c>
      <c r="V13" s="36">
        <f t="shared" si="15"/>
        <v>17.2089257</v>
      </c>
      <c r="W13" s="37">
        <v>15.63047</v>
      </c>
      <c r="X13" s="37">
        <v>28.72266</v>
      </c>
      <c r="Y13" s="37">
        <v>0.544186</v>
      </c>
      <c r="Z13" s="39" t="s">
        <v>19</v>
      </c>
    </row>
    <row r="14" ht="15.75" customHeight="1">
      <c r="A14" s="34" t="s">
        <v>31</v>
      </c>
      <c r="B14" s="34" t="s">
        <v>18</v>
      </c>
      <c r="C14" s="35">
        <v>16.6</v>
      </c>
      <c r="D14" s="35">
        <v>31.94</v>
      </c>
      <c r="E14" s="35">
        <f t="shared" si="2"/>
        <v>0.5197244834</v>
      </c>
      <c r="F14" s="35">
        <v>15.384134113820396</v>
      </c>
      <c r="G14" s="34">
        <v>16.59</v>
      </c>
      <c r="H14" s="34">
        <v>31.53</v>
      </c>
      <c r="I14" s="35">
        <f t="shared" si="3"/>
        <v>0.5261655566</v>
      </c>
      <c r="J14" s="35">
        <v>17.25870613680634</v>
      </c>
      <c r="K14" s="34">
        <v>16.68</v>
      </c>
      <c r="L14" s="34">
        <v>31.86</v>
      </c>
      <c r="M14" s="35">
        <f t="shared" si="4"/>
        <v>0.5235404896</v>
      </c>
      <c r="N14" s="35">
        <v>16.881312383799944</v>
      </c>
      <c r="O14" s="34">
        <v>16.67</v>
      </c>
      <c r="P14" s="34">
        <v>31.65</v>
      </c>
      <c r="Q14" s="35">
        <f t="shared" si="5"/>
        <v>0.5266982622</v>
      </c>
      <c r="R14" s="35">
        <v>18.20410651383604</v>
      </c>
      <c r="S14" s="35">
        <f t="shared" ref="S14:V14" si="16">SUM(C14+G14+K14+O14)/4</f>
        <v>16.635</v>
      </c>
      <c r="T14" s="35">
        <f t="shared" si="16"/>
        <v>31.745</v>
      </c>
      <c r="U14" s="35">
        <f t="shared" si="16"/>
        <v>0.524032198</v>
      </c>
      <c r="V14" s="36">
        <f t="shared" si="16"/>
        <v>16.93206479</v>
      </c>
      <c r="W14" s="37">
        <v>15.65273</v>
      </c>
      <c r="X14" s="37">
        <v>31.1407</v>
      </c>
      <c r="Y14" s="37">
        <v>0.502646</v>
      </c>
      <c r="Z14" s="39" t="s">
        <v>19</v>
      </c>
    </row>
    <row r="15" ht="15.75" customHeight="1">
      <c r="A15" s="34" t="s">
        <v>32</v>
      </c>
      <c r="B15" s="34" t="s">
        <v>18</v>
      </c>
      <c r="C15" s="35">
        <v>15.12</v>
      </c>
      <c r="D15" s="35">
        <v>25.2</v>
      </c>
      <c r="E15" s="35">
        <f t="shared" si="2"/>
        <v>0.6</v>
      </c>
      <c r="F15" s="35">
        <v>15.694065481641898</v>
      </c>
      <c r="G15" s="34">
        <v>15.76</v>
      </c>
      <c r="H15" s="34">
        <v>24.99</v>
      </c>
      <c r="I15" s="35">
        <f t="shared" si="3"/>
        <v>0.6306522609</v>
      </c>
      <c r="J15" s="35">
        <v>16.00344801004066</v>
      </c>
      <c r="K15" s="34">
        <v>14.41</v>
      </c>
      <c r="L15" s="34">
        <v>25.12</v>
      </c>
      <c r="M15" s="35">
        <f t="shared" si="4"/>
        <v>0.5736464968</v>
      </c>
      <c r="N15" s="35">
        <v>16.672652957361613</v>
      </c>
      <c r="O15" s="34">
        <v>15.3</v>
      </c>
      <c r="P15" s="34">
        <v>25.32</v>
      </c>
      <c r="Q15" s="35">
        <f t="shared" si="5"/>
        <v>0.6042654028</v>
      </c>
      <c r="R15" s="35">
        <v>18.224490604475715</v>
      </c>
      <c r="S15" s="35">
        <f t="shared" ref="S15:V15" si="17">SUM(C15+G15+K15+O15)/4</f>
        <v>15.1475</v>
      </c>
      <c r="T15" s="35">
        <f t="shared" si="17"/>
        <v>25.1575</v>
      </c>
      <c r="U15" s="35">
        <f t="shared" si="17"/>
        <v>0.6021410401</v>
      </c>
      <c r="V15" s="36">
        <f t="shared" si="17"/>
        <v>16.64866426</v>
      </c>
      <c r="W15" s="37">
        <v>13.84031</v>
      </c>
      <c r="X15" s="37">
        <v>24.05578</v>
      </c>
      <c r="Y15" s="37">
        <v>0.575342</v>
      </c>
      <c r="Z15" s="39" t="s">
        <v>19</v>
      </c>
    </row>
    <row r="16" ht="15.75" customHeight="1">
      <c r="A16" s="34" t="s">
        <v>33</v>
      </c>
      <c r="B16" s="34" t="s">
        <v>18</v>
      </c>
      <c r="C16" s="35">
        <v>19.45</v>
      </c>
      <c r="D16" s="35">
        <v>33.42</v>
      </c>
      <c r="E16" s="35">
        <f t="shared" si="2"/>
        <v>0.5819868342</v>
      </c>
      <c r="F16" s="35">
        <v>15.080854522732565</v>
      </c>
      <c r="G16" s="34">
        <v>19.05</v>
      </c>
      <c r="H16" s="34">
        <v>32.85</v>
      </c>
      <c r="I16" s="35">
        <f t="shared" si="3"/>
        <v>0.5799086758</v>
      </c>
      <c r="J16" s="35">
        <v>16.039868324749595</v>
      </c>
      <c r="K16" s="34">
        <v>20.1</v>
      </c>
      <c r="L16" s="34">
        <v>33.62</v>
      </c>
      <c r="M16" s="35">
        <f t="shared" si="4"/>
        <v>0.5978584176</v>
      </c>
      <c r="N16" s="35">
        <v>17.64977766700526</v>
      </c>
      <c r="O16" s="34">
        <v>19.02</v>
      </c>
      <c r="P16" s="34">
        <v>33.18</v>
      </c>
      <c r="Q16" s="35">
        <f t="shared" si="5"/>
        <v>0.5732368897</v>
      </c>
      <c r="R16" s="35">
        <v>15.933124988822847</v>
      </c>
      <c r="S16" s="35">
        <f t="shared" ref="S16:V16" si="18">SUM(C16+G16+K16+O16)/4</f>
        <v>19.405</v>
      </c>
      <c r="T16" s="35">
        <f t="shared" si="18"/>
        <v>33.2675</v>
      </c>
      <c r="U16" s="35">
        <f t="shared" si="18"/>
        <v>0.5832477043</v>
      </c>
      <c r="V16" s="36">
        <f t="shared" si="18"/>
        <v>16.17590638</v>
      </c>
      <c r="W16" s="37">
        <v>18.28898</v>
      </c>
      <c r="X16" s="37">
        <v>32.95313</v>
      </c>
      <c r="Y16" s="37">
        <v>0.555</v>
      </c>
      <c r="Z16" s="39" t="s">
        <v>19</v>
      </c>
    </row>
    <row r="17" ht="15.75" customHeight="1">
      <c r="A17" s="34" t="s">
        <v>34</v>
      </c>
      <c r="B17" s="34" t="s">
        <v>18</v>
      </c>
      <c r="C17" s="35">
        <v>18.43</v>
      </c>
      <c r="D17" s="35">
        <v>34.38</v>
      </c>
      <c r="E17" s="35">
        <f t="shared" si="2"/>
        <v>0.5360674811</v>
      </c>
      <c r="F17" s="35">
        <v>16.23134803969608</v>
      </c>
      <c r="G17" s="34">
        <v>18.63</v>
      </c>
      <c r="H17" s="34">
        <v>33.26</v>
      </c>
      <c r="I17" s="35">
        <f t="shared" si="3"/>
        <v>0.560132291</v>
      </c>
      <c r="J17" s="35">
        <v>18.864889444512716</v>
      </c>
      <c r="K17" s="34">
        <v>18.47</v>
      </c>
      <c r="L17" s="34">
        <v>33.36</v>
      </c>
      <c r="M17" s="35">
        <f t="shared" si="4"/>
        <v>0.5536570743</v>
      </c>
      <c r="N17" s="35">
        <v>18.274831618958157</v>
      </c>
      <c r="O17" s="34">
        <v>18.37</v>
      </c>
      <c r="P17" s="34">
        <v>33.34</v>
      </c>
      <c r="Q17" s="35">
        <f t="shared" si="5"/>
        <v>0.550989802</v>
      </c>
      <c r="R17" s="35">
        <v>17.085852592419705</v>
      </c>
      <c r="S17" s="35">
        <f t="shared" ref="S17:V17" si="19">SUM(C17+G17+K17+O17)/4</f>
        <v>18.475</v>
      </c>
      <c r="T17" s="35">
        <f t="shared" si="19"/>
        <v>33.585</v>
      </c>
      <c r="U17" s="35">
        <f t="shared" si="19"/>
        <v>0.5502116621</v>
      </c>
      <c r="V17" s="36">
        <f t="shared" si="19"/>
        <v>17.61423042</v>
      </c>
      <c r="W17" s="37">
        <v>16.64133</v>
      </c>
      <c r="X17" s="37">
        <v>30.97594</v>
      </c>
      <c r="Y17" s="37">
        <v>0.537234</v>
      </c>
      <c r="Z17" s="39" t="s">
        <v>19</v>
      </c>
    </row>
    <row r="18" ht="15.75" customHeight="1">
      <c r="A18" s="34" t="s">
        <v>35</v>
      </c>
      <c r="B18" s="34" t="s">
        <v>18</v>
      </c>
      <c r="C18" s="35">
        <v>12.53</v>
      </c>
      <c r="D18" s="35">
        <v>28.83</v>
      </c>
      <c r="E18" s="35">
        <f t="shared" si="2"/>
        <v>0.4346167187</v>
      </c>
      <c r="F18" s="35">
        <v>16.170055309271884</v>
      </c>
      <c r="G18" s="35">
        <v>12.16</v>
      </c>
      <c r="H18" s="34">
        <v>27.83</v>
      </c>
      <c r="I18" s="35">
        <f t="shared" si="3"/>
        <v>0.4369385555</v>
      </c>
      <c r="J18" s="35">
        <v>17.423643757315816</v>
      </c>
      <c r="K18" s="34">
        <v>12.44</v>
      </c>
      <c r="L18" s="34">
        <v>28.95</v>
      </c>
      <c r="M18" s="35">
        <f t="shared" si="4"/>
        <v>0.4297063903</v>
      </c>
      <c r="N18" s="35">
        <v>18.561309684342053</v>
      </c>
      <c r="O18" s="34">
        <v>12.61</v>
      </c>
      <c r="P18" s="34">
        <v>28.32</v>
      </c>
      <c r="Q18" s="35">
        <f t="shared" si="5"/>
        <v>0.4452683616</v>
      </c>
      <c r="R18" s="35">
        <v>16.983768459959098</v>
      </c>
      <c r="S18" s="35">
        <f t="shared" ref="S18:V18" si="20">SUM(C18+G18+K18+O18)/4</f>
        <v>12.435</v>
      </c>
      <c r="T18" s="35">
        <f t="shared" si="20"/>
        <v>28.4825</v>
      </c>
      <c r="U18" s="35">
        <f t="shared" si="20"/>
        <v>0.4366325065</v>
      </c>
      <c r="V18" s="36">
        <f t="shared" si="20"/>
        <v>17.2846943</v>
      </c>
      <c r="W18" s="37">
        <v>11.88984</v>
      </c>
      <c r="X18" s="37">
        <v>28.45547</v>
      </c>
      <c r="Y18" s="37">
        <v>0.41784</v>
      </c>
      <c r="Z18" s="39" t="s">
        <v>19</v>
      </c>
    </row>
    <row r="19" ht="15.75" customHeight="1">
      <c r="A19" s="34" t="s">
        <v>36</v>
      </c>
      <c r="B19" s="34" t="s">
        <v>18</v>
      </c>
      <c r="C19" s="35">
        <v>18.11</v>
      </c>
      <c r="D19" s="35">
        <v>27.42</v>
      </c>
      <c r="E19" s="35">
        <f t="shared" si="2"/>
        <v>0.6604668125</v>
      </c>
      <c r="F19" s="35">
        <v>16.984528282312834</v>
      </c>
      <c r="G19" s="34">
        <v>18.55</v>
      </c>
      <c r="H19" s="34">
        <v>28.07</v>
      </c>
      <c r="I19" s="35">
        <f t="shared" si="3"/>
        <v>0.6608478803</v>
      </c>
      <c r="J19" s="35">
        <v>17.197955136934034</v>
      </c>
      <c r="K19" s="34">
        <v>18.55</v>
      </c>
      <c r="L19" s="34">
        <v>27.92</v>
      </c>
      <c r="M19" s="35">
        <f t="shared" si="4"/>
        <v>0.6643982808</v>
      </c>
      <c r="N19" s="35">
        <v>15.839064438784192</v>
      </c>
      <c r="O19" s="34">
        <v>18.6</v>
      </c>
      <c r="P19" s="34">
        <v>27.82</v>
      </c>
      <c r="Q19" s="35">
        <f t="shared" si="5"/>
        <v>0.6685837527</v>
      </c>
      <c r="R19" s="35">
        <v>18.320336136543744</v>
      </c>
      <c r="S19" s="35">
        <f t="shared" ref="S19:V19" si="21">SUM(C19+G19+K19+O19)/4</f>
        <v>18.4525</v>
      </c>
      <c r="T19" s="35">
        <f t="shared" si="21"/>
        <v>27.8075</v>
      </c>
      <c r="U19" s="35">
        <f t="shared" si="21"/>
        <v>0.6635741816</v>
      </c>
      <c r="V19" s="36">
        <f t="shared" si="21"/>
        <v>17.085471</v>
      </c>
      <c r="W19" s="37">
        <v>16.47656</v>
      </c>
      <c r="X19" s="37">
        <v>27.35109</v>
      </c>
      <c r="Y19" s="37">
        <v>0.60241</v>
      </c>
      <c r="Z19" s="39" t="s">
        <v>19</v>
      </c>
    </row>
    <row r="20" ht="15.75" customHeight="1">
      <c r="A20" s="34" t="s">
        <v>37</v>
      </c>
      <c r="B20" s="34" t="s">
        <v>18</v>
      </c>
      <c r="C20" s="35">
        <v>17.71</v>
      </c>
      <c r="D20" s="35">
        <v>33.72</v>
      </c>
      <c r="E20" s="35">
        <f t="shared" si="2"/>
        <v>0.5252075919</v>
      </c>
      <c r="F20" s="35">
        <v>16.06098385633363</v>
      </c>
      <c r="G20" s="35">
        <v>16.81</v>
      </c>
      <c r="H20" s="34">
        <v>32.48</v>
      </c>
      <c r="I20" s="35">
        <f t="shared" si="3"/>
        <v>0.5175492611</v>
      </c>
      <c r="J20" s="35">
        <v>18.259037149760463</v>
      </c>
      <c r="K20" s="34">
        <v>16.92</v>
      </c>
      <c r="L20" s="34">
        <v>33.02</v>
      </c>
      <c r="M20" s="35">
        <f t="shared" si="4"/>
        <v>0.5124167171</v>
      </c>
      <c r="N20" s="35">
        <v>17.378845700401104</v>
      </c>
      <c r="O20" s="34">
        <v>17.12</v>
      </c>
      <c r="P20" s="34">
        <v>32.76</v>
      </c>
      <c r="Q20" s="35">
        <f t="shared" si="5"/>
        <v>0.5225885226</v>
      </c>
      <c r="R20" s="35">
        <v>18.42779883335002</v>
      </c>
      <c r="S20" s="35">
        <f t="shared" ref="S20:V20" si="22">SUM(C20+G20+K20+O20)/4</f>
        <v>17.14</v>
      </c>
      <c r="T20" s="35">
        <f t="shared" si="22"/>
        <v>32.995</v>
      </c>
      <c r="U20" s="35">
        <f t="shared" si="22"/>
        <v>0.5194405232</v>
      </c>
      <c r="V20" s="36">
        <f t="shared" si="22"/>
        <v>17.53166638</v>
      </c>
      <c r="W20" s="37">
        <v>17.46516</v>
      </c>
      <c r="X20" s="37">
        <v>32.29406</v>
      </c>
      <c r="Y20" s="37">
        <v>0.540816</v>
      </c>
      <c r="Z20" s="39" t="s">
        <v>19</v>
      </c>
    </row>
    <row r="21" ht="15.75" customHeight="1">
      <c r="A21" s="34" t="s">
        <v>38</v>
      </c>
      <c r="B21" s="34" t="s">
        <v>18</v>
      </c>
      <c r="C21" s="35">
        <v>16.23</v>
      </c>
      <c r="D21" s="35">
        <v>30.61</v>
      </c>
      <c r="E21" s="35">
        <f t="shared" si="2"/>
        <v>0.5302188827</v>
      </c>
      <c r="F21" s="35">
        <v>16.13281825581971</v>
      </c>
      <c r="G21" s="35">
        <v>15.8</v>
      </c>
      <c r="H21" s="34">
        <v>29.48</v>
      </c>
      <c r="I21" s="35">
        <f t="shared" si="3"/>
        <v>0.5359565807</v>
      </c>
      <c r="J21" s="35">
        <v>16.402342649940515</v>
      </c>
      <c r="K21" s="34">
        <v>16.02</v>
      </c>
      <c r="L21" s="34">
        <v>31.04</v>
      </c>
      <c r="M21" s="35">
        <f t="shared" si="4"/>
        <v>0.5161082474</v>
      </c>
      <c r="N21" s="35">
        <v>16.329078193450563</v>
      </c>
      <c r="O21" s="34">
        <v>15.88</v>
      </c>
      <c r="P21" s="34">
        <v>29.58</v>
      </c>
      <c r="Q21" s="35">
        <f t="shared" si="5"/>
        <v>0.5368492224</v>
      </c>
      <c r="R21" s="35">
        <v>16.97936277257445</v>
      </c>
      <c r="S21" s="35">
        <f t="shared" ref="S21:V21" si="23">SUM(C21+G21+K21+O21)/4</f>
        <v>15.9825</v>
      </c>
      <c r="T21" s="35">
        <f t="shared" si="23"/>
        <v>30.1775</v>
      </c>
      <c r="U21" s="35">
        <f t="shared" si="23"/>
        <v>0.5297832333</v>
      </c>
      <c r="V21" s="36">
        <f t="shared" si="23"/>
        <v>16.46090047</v>
      </c>
      <c r="W21" s="37">
        <v>15.65273</v>
      </c>
      <c r="X21" s="37">
        <v>28.99875</v>
      </c>
      <c r="Y21" s="37">
        <v>0.539773</v>
      </c>
      <c r="Z21" s="39" t="s">
        <v>19</v>
      </c>
    </row>
    <row r="22" ht="15.75" customHeight="1">
      <c r="A22" s="34" t="s">
        <v>39</v>
      </c>
      <c r="B22" s="34" t="s">
        <v>18</v>
      </c>
      <c r="C22" s="35">
        <v>18.3</v>
      </c>
      <c r="D22" s="35">
        <v>30.09</v>
      </c>
      <c r="E22" s="35">
        <f t="shared" si="2"/>
        <v>0.6081754736</v>
      </c>
      <c r="F22" s="35">
        <v>16.8336337411617</v>
      </c>
      <c r="G22" s="35">
        <v>16.81</v>
      </c>
      <c r="H22" s="34">
        <v>28.01</v>
      </c>
      <c r="I22" s="35">
        <f t="shared" si="3"/>
        <v>0.6001428061</v>
      </c>
      <c r="J22" s="35">
        <v>15.180842380564837</v>
      </c>
      <c r="K22" s="34">
        <v>18.27</v>
      </c>
      <c r="L22" s="34">
        <v>29.63</v>
      </c>
      <c r="M22" s="35">
        <f t="shared" si="4"/>
        <v>0.6166047924</v>
      </c>
      <c r="N22" s="35">
        <v>16.877828274427074</v>
      </c>
      <c r="O22" s="34">
        <v>16.67</v>
      </c>
      <c r="P22" s="34">
        <v>28.97</v>
      </c>
      <c r="Q22" s="35">
        <f t="shared" si="5"/>
        <v>0.5754228512</v>
      </c>
      <c r="R22" s="35">
        <v>17.80494796555655</v>
      </c>
      <c r="S22" s="35">
        <f t="shared" ref="S22:V22" si="24">SUM(C22+G22+K22+O22)/4</f>
        <v>17.5125</v>
      </c>
      <c r="T22" s="35">
        <f t="shared" si="24"/>
        <v>29.175</v>
      </c>
      <c r="U22" s="35">
        <f t="shared" si="24"/>
        <v>0.6000864808</v>
      </c>
      <c r="V22" s="36">
        <f t="shared" si="24"/>
        <v>16.67431309</v>
      </c>
      <c r="W22" s="37">
        <v>16.14703</v>
      </c>
      <c r="X22" s="37">
        <v>21.25477</v>
      </c>
      <c r="Y22" s="37">
        <v>0.75969</v>
      </c>
      <c r="Z22" s="39" t="s">
        <v>19</v>
      </c>
    </row>
    <row r="23" ht="15.75" customHeight="1">
      <c r="A23" s="34" t="s">
        <v>40</v>
      </c>
      <c r="B23" s="34" t="s">
        <v>18</v>
      </c>
      <c r="C23" s="35">
        <v>13.68</v>
      </c>
      <c r="D23" s="35">
        <v>24.35</v>
      </c>
      <c r="E23" s="35">
        <f t="shared" si="2"/>
        <v>0.5618069815</v>
      </c>
      <c r="F23" s="35">
        <v>16.458022629159625</v>
      </c>
      <c r="G23" s="35">
        <v>13.56</v>
      </c>
      <c r="H23" s="34">
        <v>23.09</v>
      </c>
      <c r="I23" s="35">
        <f t="shared" si="3"/>
        <v>0.5872672152</v>
      </c>
      <c r="J23" s="35">
        <v>16.355059791723676</v>
      </c>
      <c r="K23" s="34">
        <v>13.76</v>
      </c>
      <c r="L23" s="34">
        <v>23.34</v>
      </c>
      <c r="M23" s="35">
        <f t="shared" si="4"/>
        <v>0.589545844</v>
      </c>
      <c r="N23" s="35">
        <v>15.234208937337456</v>
      </c>
      <c r="O23" s="34">
        <v>13.66</v>
      </c>
      <c r="P23" s="34">
        <v>22.96</v>
      </c>
      <c r="Q23" s="35">
        <f t="shared" si="5"/>
        <v>0.5949477352</v>
      </c>
      <c r="R23" s="35">
        <v>17.607674143447483</v>
      </c>
      <c r="S23" s="35">
        <f t="shared" ref="S23:V23" si="25">SUM(C23+G23+K23+O23)/4</f>
        <v>13.665</v>
      </c>
      <c r="T23" s="35">
        <f t="shared" si="25"/>
        <v>23.435</v>
      </c>
      <c r="U23" s="35">
        <f t="shared" si="25"/>
        <v>0.583391944</v>
      </c>
      <c r="V23" s="36">
        <f t="shared" si="25"/>
        <v>16.41374138</v>
      </c>
      <c r="W23" s="37">
        <v>13.34602</v>
      </c>
      <c r="X23" s="37">
        <v>22.07859</v>
      </c>
      <c r="Y23" s="37">
        <v>0.604478</v>
      </c>
      <c r="Z23" s="39" t="s">
        <v>19</v>
      </c>
    </row>
    <row r="24" ht="15.75" customHeight="1">
      <c r="A24" s="34" t="s">
        <v>41</v>
      </c>
      <c r="B24" s="34" t="s">
        <v>18</v>
      </c>
      <c r="C24" s="35">
        <v>16.86</v>
      </c>
      <c r="D24" s="35">
        <v>30.15</v>
      </c>
      <c r="E24" s="35">
        <f t="shared" si="2"/>
        <v>0.5592039801</v>
      </c>
      <c r="F24" s="35">
        <v>16.268737173993266</v>
      </c>
      <c r="G24" s="35">
        <v>16.45</v>
      </c>
      <c r="H24" s="34">
        <v>28.85</v>
      </c>
      <c r="I24" s="35">
        <f t="shared" si="3"/>
        <v>0.5701906412</v>
      </c>
      <c r="J24" s="35">
        <v>16.86556412822563</v>
      </c>
      <c r="K24" s="34">
        <v>16.74</v>
      </c>
      <c r="L24" s="34">
        <v>30.02</v>
      </c>
      <c r="M24" s="35">
        <f t="shared" si="4"/>
        <v>0.5576282478</v>
      </c>
      <c r="N24" s="35">
        <v>18.80244287241734</v>
      </c>
      <c r="O24" s="34">
        <v>16.91</v>
      </c>
      <c r="P24" s="34">
        <v>29.8</v>
      </c>
      <c r="Q24" s="35">
        <f t="shared" si="5"/>
        <v>0.5674496644</v>
      </c>
      <c r="R24" s="35">
        <v>17.773602078826613</v>
      </c>
      <c r="S24" s="35">
        <f t="shared" ref="S24:V24" si="26">SUM(C24+G24+K24+O24)/4</f>
        <v>16.74</v>
      </c>
      <c r="T24" s="35">
        <f t="shared" si="26"/>
        <v>29.705</v>
      </c>
      <c r="U24" s="35">
        <f t="shared" si="26"/>
        <v>0.5636181334</v>
      </c>
      <c r="V24" s="36">
        <f t="shared" si="26"/>
        <v>17.42758656</v>
      </c>
      <c r="W24" s="37">
        <v>16.3118</v>
      </c>
      <c r="X24" s="37">
        <v>29.32828</v>
      </c>
      <c r="Y24" s="37">
        <v>0.55618</v>
      </c>
      <c r="Z24" s="39" t="s">
        <v>19</v>
      </c>
    </row>
    <row r="25" ht="15.75" customHeight="1">
      <c r="A25" s="34" t="s">
        <v>42</v>
      </c>
      <c r="B25" s="34" t="s">
        <v>18</v>
      </c>
      <c r="C25" s="35">
        <v>13.83</v>
      </c>
      <c r="D25" s="35">
        <v>25.43</v>
      </c>
      <c r="E25" s="35">
        <f t="shared" si="2"/>
        <v>0.5438458514</v>
      </c>
      <c r="F25" s="35">
        <v>16.893665225923847</v>
      </c>
      <c r="G25" s="35">
        <v>12.41</v>
      </c>
      <c r="H25" s="34">
        <v>24.09</v>
      </c>
      <c r="I25" s="35">
        <f t="shared" si="3"/>
        <v>0.5151515152</v>
      </c>
      <c r="J25" s="35">
        <v>17.419635363971274</v>
      </c>
      <c r="K25" s="34">
        <v>13.16</v>
      </c>
      <c r="L25" s="34">
        <v>24.54</v>
      </c>
      <c r="M25" s="35">
        <f t="shared" si="4"/>
        <v>0.5362673187</v>
      </c>
      <c r="N25" s="35">
        <v>18.01441612121087</v>
      </c>
      <c r="O25" s="34">
        <v>12.52</v>
      </c>
      <c r="P25" s="34">
        <v>25.11</v>
      </c>
      <c r="Q25" s="35">
        <f t="shared" si="5"/>
        <v>0.498606133</v>
      </c>
      <c r="R25" s="35">
        <v>15.358022082286116</v>
      </c>
      <c r="S25" s="35">
        <f t="shared" ref="S25:V25" si="27">SUM(C25+G25+K25+O25)/4</f>
        <v>12.98</v>
      </c>
      <c r="T25" s="35">
        <f t="shared" si="27"/>
        <v>24.7925</v>
      </c>
      <c r="U25" s="35">
        <f t="shared" si="27"/>
        <v>0.5234677045</v>
      </c>
      <c r="V25" s="36">
        <f t="shared" si="27"/>
        <v>16.9214347</v>
      </c>
      <c r="W25" s="37">
        <v>11.86313</v>
      </c>
      <c r="X25" s="37">
        <v>23.89102</v>
      </c>
      <c r="Y25" s="37">
        <v>0.496552</v>
      </c>
      <c r="Z25" s="39" t="s">
        <v>19</v>
      </c>
    </row>
    <row r="26" ht="15.75" customHeight="1">
      <c r="A26" s="34" t="s">
        <v>43</v>
      </c>
      <c r="B26" s="34" t="s">
        <v>18</v>
      </c>
      <c r="C26" s="35">
        <v>14.47</v>
      </c>
      <c r="D26" s="35">
        <v>25.81</v>
      </c>
      <c r="E26" s="35">
        <f t="shared" si="2"/>
        <v>0.5606354126</v>
      </c>
      <c r="F26" s="35">
        <v>16.280122897195326</v>
      </c>
      <c r="G26" s="35">
        <v>12.41</v>
      </c>
      <c r="H26" s="34">
        <v>24.09</v>
      </c>
      <c r="I26" s="35">
        <f t="shared" si="3"/>
        <v>0.5151515152</v>
      </c>
      <c r="J26" s="35">
        <v>16.117875124768542</v>
      </c>
      <c r="K26" s="34">
        <v>14.48</v>
      </c>
      <c r="L26" s="34">
        <v>26.03</v>
      </c>
      <c r="M26" s="35">
        <f t="shared" si="4"/>
        <v>0.556281214</v>
      </c>
      <c r="N26" s="35">
        <v>18.20973791685143</v>
      </c>
      <c r="O26" s="34">
        <v>14.61</v>
      </c>
      <c r="P26" s="34">
        <v>26.01</v>
      </c>
      <c r="Q26" s="35">
        <f t="shared" si="5"/>
        <v>0.5617070358</v>
      </c>
      <c r="R26" s="35">
        <v>15.860902862308103</v>
      </c>
      <c r="S26" s="35">
        <f t="shared" ref="S26:V26" si="28">SUM(C26+G26+K26+O26)/4</f>
        <v>13.9925</v>
      </c>
      <c r="T26" s="35">
        <f t="shared" si="28"/>
        <v>25.485</v>
      </c>
      <c r="U26" s="35">
        <f t="shared" si="28"/>
        <v>0.5484437944</v>
      </c>
      <c r="V26" s="36">
        <f t="shared" si="28"/>
        <v>16.6171597</v>
      </c>
      <c r="W26" s="37">
        <v>13.34602</v>
      </c>
      <c r="X26" s="37">
        <v>25.8682</v>
      </c>
      <c r="Y26" s="37">
        <v>0.515924</v>
      </c>
      <c r="Z26" s="39" t="s">
        <v>19</v>
      </c>
    </row>
    <row r="27" ht="15.75" customHeight="1">
      <c r="A27" s="34" t="s">
        <v>44</v>
      </c>
      <c r="B27" s="34" t="s">
        <v>18</v>
      </c>
      <c r="C27" s="35">
        <v>17.34</v>
      </c>
      <c r="D27" s="35">
        <v>30.56</v>
      </c>
      <c r="E27" s="35">
        <f t="shared" si="2"/>
        <v>0.567408377</v>
      </c>
      <c r="F27" s="35">
        <v>16.784239898156038</v>
      </c>
      <c r="G27" s="34">
        <v>16.64</v>
      </c>
      <c r="H27" s="34">
        <v>30.23</v>
      </c>
      <c r="I27" s="35">
        <f t="shared" si="3"/>
        <v>0.5504465762</v>
      </c>
      <c r="J27" s="35">
        <v>16.455773496226826</v>
      </c>
      <c r="K27" s="34">
        <v>17.63</v>
      </c>
      <c r="L27" s="34">
        <v>31.21</v>
      </c>
      <c r="M27" s="35">
        <f t="shared" si="4"/>
        <v>0.5648830503</v>
      </c>
      <c r="N27" s="35">
        <v>18.37438113013066</v>
      </c>
      <c r="O27" s="34">
        <v>17.27</v>
      </c>
      <c r="P27" s="34">
        <v>30.59</v>
      </c>
      <c r="Q27" s="35">
        <f t="shared" si="5"/>
        <v>0.5645635829</v>
      </c>
      <c r="R27" s="35">
        <v>17.672479924831887</v>
      </c>
      <c r="S27" s="35">
        <f t="shared" ref="S27:V27" si="29">SUM(C27+G27+K27+O27)/4</f>
        <v>17.22</v>
      </c>
      <c r="T27" s="35">
        <f t="shared" si="29"/>
        <v>30.6475</v>
      </c>
      <c r="U27" s="35">
        <f t="shared" si="29"/>
        <v>0.5618253966</v>
      </c>
      <c r="V27" s="36">
        <f t="shared" si="29"/>
        <v>17.32171861</v>
      </c>
      <c r="W27" s="37">
        <v>16.80609</v>
      </c>
      <c r="X27" s="37">
        <v>30.81117</v>
      </c>
      <c r="Y27" s="37">
        <v>0.545455</v>
      </c>
      <c r="Z27" s="39" t="s">
        <v>19</v>
      </c>
    </row>
    <row r="28" ht="15.75" customHeight="1">
      <c r="A28" s="34" t="s">
        <v>45</v>
      </c>
      <c r="B28" s="34" t="s">
        <v>18</v>
      </c>
      <c r="C28" s="35">
        <v>13.48</v>
      </c>
      <c r="D28" s="35">
        <v>24.37</v>
      </c>
      <c r="E28" s="35">
        <f t="shared" si="2"/>
        <v>0.5531391055</v>
      </c>
      <c r="F28" s="35">
        <v>16.484104304636805</v>
      </c>
      <c r="G28" s="34">
        <v>13.53</v>
      </c>
      <c r="H28" s="34">
        <v>24.14</v>
      </c>
      <c r="I28" s="35">
        <f t="shared" si="3"/>
        <v>0.5604805302</v>
      </c>
      <c r="J28" s="35">
        <v>15.762460929719179</v>
      </c>
      <c r="K28" s="34">
        <v>13.52</v>
      </c>
      <c r="L28" s="34">
        <v>25.08</v>
      </c>
      <c r="M28" s="35">
        <f t="shared" si="4"/>
        <v>0.5390749601</v>
      </c>
      <c r="N28" s="35">
        <v>15.450407892073626</v>
      </c>
      <c r="O28" s="34">
        <v>13.63</v>
      </c>
      <c r="P28" s="34">
        <v>24.56</v>
      </c>
      <c r="Q28" s="35">
        <f t="shared" si="5"/>
        <v>0.5549674267</v>
      </c>
      <c r="R28" s="35">
        <v>15.884733014353433</v>
      </c>
      <c r="S28" s="35">
        <f t="shared" ref="S28:V28" si="30">SUM(C28+G28+K28+O28)/4</f>
        <v>13.54</v>
      </c>
      <c r="T28" s="35">
        <f t="shared" si="30"/>
        <v>24.5375</v>
      </c>
      <c r="U28" s="35">
        <f t="shared" si="30"/>
        <v>0.5519155056</v>
      </c>
      <c r="V28" s="36">
        <f t="shared" si="30"/>
        <v>15.89542654</v>
      </c>
      <c r="W28" s="37">
        <v>13.18125</v>
      </c>
      <c r="X28" s="37">
        <v>24.05578</v>
      </c>
      <c r="Y28" s="37">
        <v>0.547945</v>
      </c>
      <c r="Z28" s="39" t="s">
        <v>19</v>
      </c>
    </row>
    <row r="29" ht="15.75" customHeight="1">
      <c r="A29" s="34" t="s">
        <v>46</v>
      </c>
      <c r="B29" s="34" t="s">
        <v>18</v>
      </c>
      <c r="C29" s="35">
        <v>17.3</v>
      </c>
      <c r="D29" s="35">
        <v>29.7</v>
      </c>
      <c r="E29" s="35">
        <f t="shared" si="2"/>
        <v>0.5824915825</v>
      </c>
      <c r="F29" s="35">
        <v>16.235953832928985</v>
      </c>
      <c r="G29" s="34">
        <v>17.51</v>
      </c>
      <c r="H29" s="34">
        <v>29.98</v>
      </c>
      <c r="I29" s="35">
        <f t="shared" si="3"/>
        <v>0.5840560374</v>
      </c>
      <c r="J29" s="35">
        <v>17.811527660601914</v>
      </c>
      <c r="K29" s="34">
        <v>17.27</v>
      </c>
      <c r="L29" s="34">
        <v>29.75</v>
      </c>
      <c r="M29" s="35">
        <f t="shared" si="4"/>
        <v>0.5805042017</v>
      </c>
      <c r="N29" s="35">
        <v>15.371141616821959</v>
      </c>
      <c r="O29" s="34">
        <v>17.53</v>
      </c>
      <c r="P29" s="34">
        <v>29.55</v>
      </c>
      <c r="Q29" s="35">
        <f t="shared" si="5"/>
        <v>0.5932318105</v>
      </c>
      <c r="R29" s="35">
        <v>18.164698145818623</v>
      </c>
      <c r="S29" s="35">
        <f t="shared" ref="S29:V29" si="31">SUM(C29+G29+K29+O29)/4</f>
        <v>17.4025</v>
      </c>
      <c r="T29" s="35">
        <f t="shared" si="31"/>
        <v>29.745</v>
      </c>
      <c r="U29" s="35">
        <f t="shared" si="31"/>
        <v>0.585070908</v>
      </c>
      <c r="V29" s="36">
        <f t="shared" si="31"/>
        <v>16.89583031</v>
      </c>
      <c r="W29" s="37">
        <v>15.48797</v>
      </c>
      <c r="X29" s="37">
        <v>28.99875</v>
      </c>
      <c r="Y29" s="37">
        <v>0.534091</v>
      </c>
      <c r="Z29" s="39" t="s">
        <v>19</v>
      </c>
    </row>
    <row r="30" ht="15.75" customHeight="1">
      <c r="A30" s="34" t="s">
        <v>47</v>
      </c>
      <c r="B30" s="34" t="s">
        <v>18</v>
      </c>
      <c r="C30" s="35">
        <v>15.67</v>
      </c>
      <c r="D30" s="35">
        <v>25.88</v>
      </c>
      <c r="E30" s="35">
        <f t="shared" si="2"/>
        <v>0.6054868624</v>
      </c>
      <c r="F30" s="35">
        <v>16.75267991669639</v>
      </c>
      <c r="G30" s="34">
        <v>16.12</v>
      </c>
      <c r="H30" s="34">
        <v>26.34</v>
      </c>
      <c r="I30" s="35">
        <f t="shared" si="3"/>
        <v>0.6119969628</v>
      </c>
      <c r="J30" s="35">
        <v>15.578051537013016</v>
      </c>
      <c r="K30" s="34">
        <v>15.61</v>
      </c>
      <c r="L30" s="34">
        <v>26.0</v>
      </c>
      <c r="M30" s="35">
        <f t="shared" si="4"/>
        <v>0.6003846154</v>
      </c>
      <c r="N30" s="35">
        <v>17.64761690852591</v>
      </c>
      <c r="O30" s="34">
        <v>15.94</v>
      </c>
      <c r="P30" s="34">
        <v>25.93</v>
      </c>
      <c r="Q30" s="35">
        <f t="shared" si="5"/>
        <v>0.6147319707</v>
      </c>
      <c r="R30" s="35">
        <v>16.516161985689177</v>
      </c>
      <c r="S30" s="35">
        <f t="shared" ref="S30:V30" si="32">SUM(C30+G30+K30+O30)/4</f>
        <v>15.835</v>
      </c>
      <c r="T30" s="35">
        <f t="shared" si="32"/>
        <v>26.0375</v>
      </c>
      <c r="U30" s="35">
        <f t="shared" si="32"/>
        <v>0.6081501028</v>
      </c>
      <c r="V30" s="36">
        <f t="shared" si="32"/>
        <v>16.62362759</v>
      </c>
      <c r="W30" s="37">
        <v>14.49938</v>
      </c>
      <c r="X30" s="37">
        <v>25.53867</v>
      </c>
      <c r="Y30" s="37">
        <v>0.567742</v>
      </c>
      <c r="Z30" s="39" t="s">
        <v>19</v>
      </c>
    </row>
    <row r="31" ht="15.75" customHeight="1">
      <c r="A31" s="34" t="s">
        <v>48</v>
      </c>
      <c r="B31" s="34" t="s">
        <v>18</v>
      </c>
      <c r="C31" s="35">
        <v>16.23</v>
      </c>
      <c r="D31" s="35">
        <v>27.36</v>
      </c>
      <c r="E31" s="35">
        <f t="shared" si="2"/>
        <v>0.5932017544</v>
      </c>
      <c r="F31" s="35">
        <v>16.734181676665912</v>
      </c>
      <c r="G31" s="34">
        <v>15.34</v>
      </c>
      <c r="H31" s="34">
        <v>27.2</v>
      </c>
      <c r="I31" s="35">
        <f t="shared" si="3"/>
        <v>0.5639705882</v>
      </c>
      <c r="J31" s="35">
        <v>15.370512490860808</v>
      </c>
      <c r="K31" s="34">
        <v>15.43</v>
      </c>
      <c r="L31" s="34">
        <v>27.26</v>
      </c>
      <c r="M31" s="35">
        <f t="shared" si="4"/>
        <v>0.5660308144</v>
      </c>
      <c r="N31" s="35">
        <v>17.924333865507467</v>
      </c>
      <c r="O31" s="34">
        <v>15.23</v>
      </c>
      <c r="P31" s="34">
        <v>27.47</v>
      </c>
      <c r="Q31" s="35">
        <f t="shared" si="5"/>
        <v>0.5544230069</v>
      </c>
      <c r="R31" s="35">
        <v>16.451668731500412</v>
      </c>
      <c r="S31" s="35">
        <f t="shared" ref="S31:V31" si="33">SUM(C31+G31+K31+O31)/4</f>
        <v>15.5575</v>
      </c>
      <c r="T31" s="35">
        <f t="shared" si="33"/>
        <v>27.3225</v>
      </c>
      <c r="U31" s="35">
        <f t="shared" si="33"/>
        <v>0.569406541</v>
      </c>
      <c r="V31" s="36">
        <f t="shared" si="33"/>
        <v>16.62017419</v>
      </c>
      <c r="W31" s="37">
        <v>14.42813</v>
      </c>
      <c r="X31" s="37">
        <v>27.52031</v>
      </c>
      <c r="Y31" s="37">
        <v>0.524272</v>
      </c>
      <c r="Z31" s="39" t="s">
        <v>19</v>
      </c>
    </row>
    <row r="32" ht="15.75" customHeight="1">
      <c r="A32" s="34" t="s">
        <v>49</v>
      </c>
      <c r="B32" s="34" t="s">
        <v>18</v>
      </c>
      <c r="C32" s="35">
        <v>13.9</v>
      </c>
      <c r="D32" s="35">
        <v>24.43</v>
      </c>
      <c r="E32" s="35">
        <f t="shared" si="2"/>
        <v>0.5689725747</v>
      </c>
      <c r="F32" s="35">
        <v>16.207432704527633</v>
      </c>
      <c r="G32" s="34">
        <v>13.74</v>
      </c>
      <c r="H32" s="34">
        <v>24.03</v>
      </c>
      <c r="I32" s="35">
        <f t="shared" si="3"/>
        <v>0.5717852684</v>
      </c>
      <c r="J32" s="35">
        <v>15.52995784885907</v>
      </c>
      <c r="K32" s="34">
        <v>13.74</v>
      </c>
      <c r="L32" s="34">
        <v>24.32</v>
      </c>
      <c r="M32" s="35">
        <f t="shared" si="4"/>
        <v>0.5649671053</v>
      </c>
      <c r="N32" s="35">
        <v>16.250128949353005</v>
      </c>
      <c r="O32" s="34">
        <v>13.93</v>
      </c>
      <c r="P32" s="34">
        <v>23.92</v>
      </c>
      <c r="Q32" s="35">
        <f t="shared" si="5"/>
        <v>0.5823578595</v>
      </c>
      <c r="R32" s="35">
        <v>18.907330773466963</v>
      </c>
      <c r="S32" s="35">
        <f t="shared" ref="S32:V32" si="34">SUM(C32+G32+K32+O32)/4</f>
        <v>13.8275</v>
      </c>
      <c r="T32" s="35">
        <f t="shared" si="34"/>
        <v>24.175</v>
      </c>
      <c r="U32" s="35">
        <f t="shared" si="34"/>
        <v>0.572020702</v>
      </c>
      <c r="V32" s="36">
        <f t="shared" si="34"/>
        <v>16.72371257</v>
      </c>
      <c r="W32" s="37">
        <v>12.29063</v>
      </c>
      <c r="X32" s="37">
        <v>24.71484</v>
      </c>
      <c r="Y32" s="37">
        <v>0.497297</v>
      </c>
      <c r="Z32" s="39" t="s">
        <v>19</v>
      </c>
    </row>
    <row r="33" ht="15.75" customHeight="1">
      <c r="A33" s="34" t="s">
        <v>50</v>
      </c>
      <c r="B33" s="34" t="s">
        <v>18</v>
      </c>
      <c r="C33" s="35">
        <v>17.62</v>
      </c>
      <c r="D33" s="35">
        <v>27.96</v>
      </c>
      <c r="E33" s="35">
        <f t="shared" si="2"/>
        <v>0.63018598</v>
      </c>
      <c r="F33" s="35">
        <v>16.128962176916364</v>
      </c>
      <c r="G33" s="34">
        <v>17.87</v>
      </c>
      <c r="H33" s="34">
        <v>28.23</v>
      </c>
      <c r="I33" s="35">
        <f t="shared" si="3"/>
        <v>0.6330145236</v>
      </c>
      <c r="J33" s="35">
        <v>17.736784959424842</v>
      </c>
      <c r="K33" s="34">
        <v>18.34</v>
      </c>
      <c r="L33" s="34">
        <v>28.15</v>
      </c>
      <c r="M33" s="35">
        <f t="shared" si="4"/>
        <v>0.6515097691</v>
      </c>
      <c r="N33" s="35">
        <v>16.478701873859304</v>
      </c>
      <c r="O33" s="34">
        <v>18.33</v>
      </c>
      <c r="P33" s="34">
        <v>28.32</v>
      </c>
      <c r="Q33" s="35">
        <f t="shared" si="5"/>
        <v>0.6472457627</v>
      </c>
      <c r="R33" s="35">
        <v>16.004591577128767</v>
      </c>
      <c r="S33" s="35">
        <f t="shared" ref="S33:V33" si="35">SUM(C33+G33+K33+O33)/4</f>
        <v>18.04</v>
      </c>
      <c r="T33" s="35">
        <f t="shared" si="35"/>
        <v>28.165</v>
      </c>
      <c r="U33" s="35">
        <f t="shared" si="35"/>
        <v>0.6404890088</v>
      </c>
      <c r="V33" s="36">
        <f t="shared" si="35"/>
        <v>16.58726015</v>
      </c>
      <c r="W33" s="37">
        <v>16.64133</v>
      </c>
      <c r="X33" s="37">
        <v>26.3625</v>
      </c>
      <c r="Y33" s="37">
        <v>0.63125</v>
      </c>
      <c r="Z33" s="39" t="s">
        <v>19</v>
      </c>
    </row>
    <row r="34" ht="15.75" customHeight="1">
      <c r="A34" s="34" t="s">
        <v>51</v>
      </c>
      <c r="B34" s="34" t="s">
        <v>18</v>
      </c>
      <c r="C34" s="35">
        <v>17.21</v>
      </c>
      <c r="D34" s="35">
        <v>27.22</v>
      </c>
      <c r="E34" s="35">
        <f t="shared" si="2"/>
        <v>0.6322556943</v>
      </c>
      <c r="F34" s="35">
        <v>16.20250171455654</v>
      </c>
      <c r="G34" s="34">
        <v>17.54</v>
      </c>
      <c r="H34" s="34">
        <v>27.35</v>
      </c>
      <c r="I34" s="35">
        <f t="shared" si="3"/>
        <v>0.6413162706</v>
      </c>
      <c r="J34" s="35">
        <v>17.518105447332335</v>
      </c>
      <c r="K34" s="34">
        <v>16.2</v>
      </c>
      <c r="L34" s="34">
        <v>26.47</v>
      </c>
      <c r="M34" s="35">
        <f t="shared" si="4"/>
        <v>0.6120136003</v>
      </c>
      <c r="N34" s="35">
        <v>15.5024145021532</v>
      </c>
      <c r="O34" s="34">
        <v>16.97</v>
      </c>
      <c r="P34" s="34">
        <v>28.7</v>
      </c>
      <c r="Q34" s="35">
        <f t="shared" si="5"/>
        <v>0.5912891986</v>
      </c>
      <c r="R34" s="35">
        <v>16.853805936924736</v>
      </c>
      <c r="S34" s="35">
        <f t="shared" ref="S34:V34" si="36">SUM(C34+G34+K34+O34)/4</f>
        <v>16.98</v>
      </c>
      <c r="T34" s="35">
        <f t="shared" si="36"/>
        <v>27.435</v>
      </c>
      <c r="U34" s="35">
        <f t="shared" si="36"/>
        <v>0.619218691</v>
      </c>
      <c r="V34" s="36">
        <f t="shared" si="36"/>
        <v>16.5192069</v>
      </c>
      <c r="W34" s="37">
        <v>13.51078</v>
      </c>
      <c r="X34" s="37">
        <v>25.70344</v>
      </c>
      <c r="Y34" s="37">
        <v>0.525641</v>
      </c>
      <c r="Z34" s="39" t="s">
        <v>19</v>
      </c>
    </row>
    <row r="35" ht="15.75" customHeight="1">
      <c r="A35" s="34" t="s">
        <v>52</v>
      </c>
      <c r="B35" s="34" t="s">
        <v>18</v>
      </c>
      <c r="C35" s="35">
        <v>19.58</v>
      </c>
      <c r="D35" s="35">
        <v>30.59</v>
      </c>
      <c r="E35" s="35">
        <f t="shared" si="2"/>
        <v>0.640078457</v>
      </c>
      <c r="F35" s="35">
        <v>16.90508058407284</v>
      </c>
      <c r="G35" s="34">
        <v>20.01</v>
      </c>
      <c r="H35" s="34">
        <v>30.62</v>
      </c>
      <c r="I35" s="35">
        <f t="shared" si="3"/>
        <v>0.6534944481</v>
      </c>
      <c r="J35" s="35">
        <v>18.847166924474294</v>
      </c>
      <c r="K35" s="34">
        <v>19.18</v>
      </c>
      <c r="L35" s="34">
        <v>30.47</v>
      </c>
      <c r="M35" s="35">
        <f t="shared" si="4"/>
        <v>0.6294716114</v>
      </c>
      <c r="N35" s="35">
        <v>15.53305696316075</v>
      </c>
      <c r="O35" s="34">
        <v>19.81</v>
      </c>
      <c r="P35" s="34">
        <v>30.59</v>
      </c>
      <c r="Q35" s="35">
        <f t="shared" si="5"/>
        <v>0.647597254</v>
      </c>
      <c r="R35" s="35">
        <v>18.98735011560854</v>
      </c>
      <c r="S35" s="35">
        <f t="shared" ref="S35:V35" si="37">SUM(C35+G35+K35+O35)/4</f>
        <v>19.645</v>
      </c>
      <c r="T35" s="35">
        <f t="shared" si="37"/>
        <v>30.5675</v>
      </c>
      <c r="U35" s="35">
        <f t="shared" si="37"/>
        <v>0.6426604426</v>
      </c>
      <c r="V35" s="36">
        <f t="shared" si="37"/>
        <v>17.56816365</v>
      </c>
      <c r="W35" s="37">
        <v>18.78328</v>
      </c>
      <c r="X35" s="37">
        <v>30.64641</v>
      </c>
      <c r="Y35" s="37">
        <v>0.612903</v>
      </c>
      <c r="Z35" s="39" t="s">
        <v>19</v>
      </c>
    </row>
    <row r="36" ht="15.75" customHeight="1">
      <c r="A36" s="34" t="s">
        <v>53</v>
      </c>
      <c r="B36" s="34" t="s">
        <v>18</v>
      </c>
      <c r="C36" s="35">
        <v>15.0</v>
      </c>
      <c r="D36" s="35">
        <v>28.0</v>
      </c>
      <c r="E36" s="35">
        <f t="shared" si="2"/>
        <v>0.5357142857</v>
      </c>
      <c r="F36" s="35">
        <v>16.38564595465765</v>
      </c>
      <c r="G36" s="34">
        <v>14.31</v>
      </c>
      <c r="H36" s="34">
        <v>27.22</v>
      </c>
      <c r="I36" s="35">
        <f t="shared" si="3"/>
        <v>0.525716385</v>
      </c>
      <c r="J36" s="35">
        <v>17.880495077151817</v>
      </c>
      <c r="K36" s="34">
        <v>14.77</v>
      </c>
      <c r="L36" s="34">
        <v>27.4</v>
      </c>
      <c r="M36" s="35">
        <f t="shared" si="4"/>
        <v>0.5390510949</v>
      </c>
      <c r="N36" s="35">
        <v>18.129038086661666</v>
      </c>
      <c r="O36" s="34">
        <v>15.0</v>
      </c>
      <c r="P36" s="34">
        <v>27.99</v>
      </c>
      <c r="Q36" s="35">
        <f t="shared" si="5"/>
        <v>0.5359056806</v>
      </c>
      <c r="R36" s="35">
        <v>18.556977545869984</v>
      </c>
      <c r="S36" s="35">
        <f t="shared" ref="S36:V36" si="38">SUM(C36+G36+K36+O36)/4</f>
        <v>14.77</v>
      </c>
      <c r="T36" s="35">
        <f t="shared" si="38"/>
        <v>27.6525</v>
      </c>
      <c r="U36" s="35">
        <f t="shared" si="38"/>
        <v>0.5340968616</v>
      </c>
      <c r="V36" s="36">
        <f t="shared" si="38"/>
        <v>17.73803917</v>
      </c>
      <c r="W36" s="37">
        <v>14.66414</v>
      </c>
      <c r="X36" s="37">
        <v>27.51586</v>
      </c>
      <c r="Y36" s="37">
        <v>0.532934</v>
      </c>
      <c r="Z36" s="39" t="s">
        <v>19</v>
      </c>
    </row>
    <row r="37" ht="15.75" customHeight="1">
      <c r="A37" s="34" t="s">
        <v>54</v>
      </c>
      <c r="B37" s="34" t="s">
        <v>18</v>
      </c>
      <c r="C37" s="35">
        <v>14.9</v>
      </c>
      <c r="D37" s="35">
        <v>29.44</v>
      </c>
      <c r="E37" s="35">
        <f t="shared" si="2"/>
        <v>0.5061141304</v>
      </c>
      <c r="F37" s="35">
        <v>16.473803418723904</v>
      </c>
      <c r="G37" s="34">
        <v>14.41</v>
      </c>
      <c r="H37" s="34">
        <v>27.32</v>
      </c>
      <c r="I37" s="35">
        <f t="shared" si="3"/>
        <v>0.5274524158</v>
      </c>
      <c r="J37" s="35">
        <v>15.419783146522459</v>
      </c>
      <c r="K37" s="34">
        <v>14.83</v>
      </c>
      <c r="L37" s="34">
        <v>28.11</v>
      </c>
      <c r="M37" s="35">
        <f t="shared" si="4"/>
        <v>0.5275702597</v>
      </c>
      <c r="N37" s="35">
        <v>15.35379723928956</v>
      </c>
      <c r="O37" s="34">
        <v>14.69</v>
      </c>
      <c r="P37" s="34">
        <v>29.55</v>
      </c>
      <c r="Q37" s="35">
        <f t="shared" si="5"/>
        <v>0.4971235195</v>
      </c>
      <c r="R37" s="35">
        <v>15.836484150602823</v>
      </c>
      <c r="S37" s="35">
        <f t="shared" ref="S37:V37" si="39">SUM(C37+G37+K37+O37)/4</f>
        <v>14.7075</v>
      </c>
      <c r="T37" s="35">
        <f t="shared" si="39"/>
        <v>28.605</v>
      </c>
      <c r="U37" s="35">
        <f t="shared" si="39"/>
        <v>0.5145650813</v>
      </c>
      <c r="V37" s="36">
        <f t="shared" si="39"/>
        <v>15.77096699</v>
      </c>
      <c r="W37" s="37">
        <v>14.49938</v>
      </c>
      <c r="X37" s="37">
        <v>27.35109</v>
      </c>
      <c r="Y37" s="37">
        <v>0.53012</v>
      </c>
      <c r="Z37" s="39" t="s">
        <v>19</v>
      </c>
    </row>
    <row r="38" ht="15.75" customHeight="1">
      <c r="A38" s="34" t="s">
        <v>55</v>
      </c>
      <c r="B38" s="34" t="s">
        <v>18</v>
      </c>
      <c r="C38" s="35">
        <v>17.69</v>
      </c>
      <c r="D38" s="35">
        <v>32.84</v>
      </c>
      <c r="E38" s="35">
        <f t="shared" si="2"/>
        <v>0.5386723508</v>
      </c>
      <c r="F38" s="35">
        <v>16.618371533081415</v>
      </c>
      <c r="G38" s="34">
        <v>17.89</v>
      </c>
      <c r="H38" s="34">
        <v>32.05</v>
      </c>
      <c r="I38" s="35">
        <f t="shared" si="3"/>
        <v>0.5581903276</v>
      </c>
      <c r="J38" s="35">
        <v>15.03580117807858</v>
      </c>
      <c r="K38" s="34">
        <v>17.63</v>
      </c>
      <c r="L38" s="34">
        <v>32.94</v>
      </c>
      <c r="M38" s="35">
        <f t="shared" si="4"/>
        <v>0.5352155434</v>
      </c>
      <c r="N38" s="35">
        <v>17.997718994167208</v>
      </c>
      <c r="O38" s="34">
        <v>17.82</v>
      </c>
      <c r="P38" s="34">
        <v>32.74</v>
      </c>
      <c r="Q38" s="35">
        <f t="shared" si="5"/>
        <v>0.5442883323</v>
      </c>
      <c r="R38" s="35">
        <v>16.103451484743033</v>
      </c>
      <c r="S38" s="35">
        <f t="shared" ref="S38:V38" si="40">SUM(C38+G38+K38+O38)/4</f>
        <v>17.7575</v>
      </c>
      <c r="T38" s="35">
        <f t="shared" si="40"/>
        <v>32.6425</v>
      </c>
      <c r="U38" s="35">
        <f t="shared" si="40"/>
        <v>0.5440916385</v>
      </c>
      <c r="V38" s="36">
        <f t="shared" si="40"/>
        <v>16.4388358</v>
      </c>
      <c r="W38" s="37">
        <v>17.46516</v>
      </c>
      <c r="X38" s="37">
        <v>32.1293</v>
      </c>
      <c r="Y38" s="37">
        <v>0.54359</v>
      </c>
      <c r="Z38" s="39" t="s">
        <v>19</v>
      </c>
    </row>
    <row r="39" ht="15.75" customHeight="1">
      <c r="A39" s="34" t="s">
        <v>56</v>
      </c>
      <c r="B39" s="34" t="s">
        <v>18</v>
      </c>
      <c r="C39" s="35">
        <v>16.08</v>
      </c>
      <c r="D39" s="35">
        <v>31.75</v>
      </c>
      <c r="E39" s="35">
        <f t="shared" si="2"/>
        <v>0.5064566929</v>
      </c>
      <c r="F39" s="35">
        <v>16.27474953301021</v>
      </c>
      <c r="G39" s="34">
        <v>15.94</v>
      </c>
      <c r="H39" s="34">
        <v>31.2</v>
      </c>
      <c r="I39" s="35">
        <f t="shared" si="3"/>
        <v>0.5108974359</v>
      </c>
      <c r="J39" s="35">
        <v>15.830801072290797</v>
      </c>
      <c r="K39" s="34">
        <v>16.2</v>
      </c>
      <c r="L39" s="34">
        <v>31.57</v>
      </c>
      <c r="M39" s="35">
        <f t="shared" si="4"/>
        <v>0.5131453912</v>
      </c>
      <c r="N39" s="35">
        <v>18.977399242032646</v>
      </c>
      <c r="O39" s="34">
        <v>16.07</v>
      </c>
      <c r="P39" s="34">
        <v>31.55</v>
      </c>
      <c r="Q39" s="35">
        <f t="shared" si="5"/>
        <v>0.5093502377</v>
      </c>
      <c r="R39" s="35">
        <v>15.2545039239294</v>
      </c>
      <c r="S39" s="35">
        <f t="shared" ref="S39:V39" si="41">SUM(C39+G39+K39+O39)/4</f>
        <v>16.0725</v>
      </c>
      <c r="T39" s="35">
        <f t="shared" si="41"/>
        <v>31.5175</v>
      </c>
      <c r="U39" s="35">
        <f t="shared" si="41"/>
        <v>0.5099624394</v>
      </c>
      <c r="V39" s="36">
        <f t="shared" si="41"/>
        <v>16.58436344</v>
      </c>
      <c r="W39" s="37">
        <v>14.99367</v>
      </c>
      <c r="X39" s="37">
        <v>32.1293</v>
      </c>
      <c r="Y39" s="37">
        <v>0.466667</v>
      </c>
      <c r="Z39" s="39" t="s">
        <v>19</v>
      </c>
    </row>
    <row r="40" ht="15.75" customHeight="1">
      <c r="A40" s="34" t="s">
        <v>57</v>
      </c>
      <c r="B40" s="34" t="s">
        <v>18</v>
      </c>
      <c r="C40" s="35">
        <v>16.57</v>
      </c>
      <c r="D40" s="35">
        <v>28.19</v>
      </c>
      <c r="E40" s="35">
        <f t="shared" si="2"/>
        <v>0.5877970912</v>
      </c>
      <c r="F40" s="35">
        <v>16.565874990301886</v>
      </c>
      <c r="G40" s="34">
        <v>15.55</v>
      </c>
      <c r="H40" s="34">
        <v>27.56</v>
      </c>
      <c r="I40" s="35">
        <f t="shared" si="3"/>
        <v>0.5642235123</v>
      </c>
      <c r="J40" s="35">
        <v>15.909547315534162</v>
      </c>
      <c r="K40" s="34">
        <v>16.38</v>
      </c>
      <c r="L40" s="34">
        <v>28.17</v>
      </c>
      <c r="M40" s="35">
        <f t="shared" si="4"/>
        <v>0.5814696486</v>
      </c>
      <c r="N40" s="35">
        <v>16.016714279391792</v>
      </c>
      <c r="O40" s="34">
        <v>16.56</v>
      </c>
      <c r="P40" s="34">
        <v>28.08</v>
      </c>
      <c r="Q40" s="35">
        <f t="shared" si="5"/>
        <v>0.5897435897</v>
      </c>
      <c r="R40" s="35">
        <v>16.124438740342214</v>
      </c>
      <c r="S40" s="35">
        <f t="shared" ref="S40:V40" si="42">SUM(C40+G40+K40+O40)/4</f>
        <v>16.265</v>
      </c>
      <c r="T40" s="35">
        <f t="shared" si="42"/>
        <v>28</v>
      </c>
      <c r="U40" s="35">
        <f t="shared" si="42"/>
        <v>0.5808084605</v>
      </c>
      <c r="V40" s="36">
        <f t="shared" si="42"/>
        <v>16.15414383</v>
      </c>
      <c r="W40" s="37">
        <v>14.16984</v>
      </c>
      <c r="X40" s="37">
        <v>27.68063</v>
      </c>
      <c r="Y40" s="37">
        <v>0.511905</v>
      </c>
      <c r="Z40" s="39" t="s">
        <v>19</v>
      </c>
    </row>
    <row r="41" ht="15.75" customHeight="1">
      <c r="A41" s="34" t="s">
        <v>58</v>
      </c>
      <c r="B41" s="34" t="s">
        <v>18</v>
      </c>
      <c r="C41" s="35">
        <v>16.6</v>
      </c>
      <c r="D41" s="35">
        <v>26.45</v>
      </c>
      <c r="E41" s="35">
        <f t="shared" si="2"/>
        <v>0.6275992439</v>
      </c>
      <c r="F41" s="35">
        <v>16.843657186695722</v>
      </c>
      <c r="G41" s="34">
        <v>17.2</v>
      </c>
      <c r="H41" s="34">
        <v>26.98</v>
      </c>
      <c r="I41" s="35">
        <f t="shared" si="3"/>
        <v>0.6375092661</v>
      </c>
      <c r="J41" s="35">
        <v>18.848624807395574</v>
      </c>
      <c r="K41" s="34">
        <v>16.26</v>
      </c>
      <c r="L41" s="34">
        <v>26.81</v>
      </c>
      <c r="M41" s="35">
        <f t="shared" si="4"/>
        <v>0.6064901156</v>
      </c>
      <c r="N41" s="35">
        <v>15.805434582734783</v>
      </c>
      <c r="O41" s="34">
        <v>16.98</v>
      </c>
      <c r="P41" s="34">
        <v>26.84</v>
      </c>
      <c r="Q41" s="35">
        <f t="shared" si="5"/>
        <v>0.6326378539</v>
      </c>
      <c r="R41" s="35">
        <v>15.522505245045522</v>
      </c>
      <c r="S41" s="35">
        <f t="shared" ref="S41:V41" si="43">SUM(C41+G41+K41+O41)/4</f>
        <v>16.76</v>
      </c>
      <c r="T41" s="35">
        <f t="shared" si="43"/>
        <v>26.77</v>
      </c>
      <c r="U41" s="35">
        <f t="shared" si="43"/>
        <v>0.6260591199</v>
      </c>
      <c r="V41" s="36">
        <f t="shared" si="43"/>
        <v>16.75505546</v>
      </c>
      <c r="W41" s="37">
        <v>15.15844</v>
      </c>
      <c r="X41" s="37">
        <v>26.3625</v>
      </c>
      <c r="Y41" s="37">
        <v>0.575</v>
      </c>
      <c r="Z41" s="39" t="s">
        <v>19</v>
      </c>
    </row>
    <row r="42" ht="15.75" customHeight="1">
      <c r="A42" s="34" t="s">
        <v>59</v>
      </c>
      <c r="B42" s="34" t="s">
        <v>18</v>
      </c>
      <c r="C42" s="35">
        <v>15.92</v>
      </c>
      <c r="D42" s="35">
        <v>25.9</v>
      </c>
      <c r="E42" s="35">
        <f t="shared" si="2"/>
        <v>0.6146718147</v>
      </c>
      <c r="F42" s="35">
        <v>16.556064348738673</v>
      </c>
      <c r="G42" s="34">
        <v>16.02</v>
      </c>
      <c r="H42" s="34">
        <v>26.0</v>
      </c>
      <c r="I42" s="35">
        <f t="shared" si="3"/>
        <v>0.6161538462</v>
      </c>
      <c r="J42" s="35">
        <v>17.099561472931587</v>
      </c>
      <c r="K42" s="34">
        <v>16.2</v>
      </c>
      <c r="L42" s="34">
        <v>25.86</v>
      </c>
      <c r="M42" s="35">
        <f t="shared" si="4"/>
        <v>0.626450116</v>
      </c>
      <c r="N42" s="35">
        <v>17.236816899713098</v>
      </c>
      <c r="O42" s="34">
        <v>16.08</v>
      </c>
      <c r="P42" s="34">
        <v>25.86</v>
      </c>
      <c r="Q42" s="35">
        <f t="shared" si="5"/>
        <v>0.6218097448</v>
      </c>
      <c r="R42" s="35">
        <v>16.016222878204406</v>
      </c>
      <c r="S42" s="35">
        <f t="shared" ref="S42:V42" si="44">SUM(C42+G42+K42+O42)/4</f>
        <v>16.055</v>
      </c>
      <c r="T42" s="35">
        <f t="shared" si="44"/>
        <v>25.905</v>
      </c>
      <c r="U42" s="35">
        <f t="shared" si="44"/>
        <v>0.6197713804</v>
      </c>
      <c r="V42" s="36">
        <f t="shared" si="44"/>
        <v>16.7271664</v>
      </c>
      <c r="W42" s="37">
        <v>14.82891</v>
      </c>
      <c r="X42" s="37">
        <v>24.84844</v>
      </c>
      <c r="Y42" s="37">
        <v>0.596774</v>
      </c>
      <c r="Z42" s="39" t="s">
        <v>19</v>
      </c>
    </row>
    <row r="43" ht="15.75" customHeight="1">
      <c r="A43" s="34" t="s">
        <v>60</v>
      </c>
      <c r="B43" s="34" t="s">
        <v>18</v>
      </c>
      <c r="C43" s="35">
        <v>17.72</v>
      </c>
      <c r="D43" s="35">
        <v>29.73</v>
      </c>
      <c r="E43" s="35">
        <f t="shared" si="2"/>
        <v>0.5960309452</v>
      </c>
      <c r="F43" s="35">
        <v>15.379274766129042</v>
      </c>
      <c r="G43" s="34">
        <v>18.12</v>
      </c>
      <c r="H43" s="34">
        <v>29.15</v>
      </c>
      <c r="I43" s="35">
        <f t="shared" si="3"/>
        <v>0.6216123499</v>
      </c>
      <c r="J43" s="35">
        <v>18.173455772683845</v>
      </c>
      <c r="K43" s="34">
        <v>17.8</v>
      </c>
      <c r="L43" s="34">
        <v>29.84</v>
      </c>
      <c r="M43" s="35">
        <f t="shared" si="4"/>
        <v>0.5965147453</v>
      </c>
      <c r="N43" s="35">
        <v>18.6256178857794</v>
      </c>
      <c r="O43" s="34">
        <v>18.11</v>
      </c>
      <c r="P43" s="34">
        <v>30.32</v>
      </c>
      <c r="Q43" s="35">
        <f t="shared" si="5"/>
        <v>0.5972955145</v>
      </c>
      <c r="R43" s="35">
        <v>18.709415830902703</v>
      </c>
      <c r="S43" s="35">
        <f t="shared" ref="S43:V43" si="45">SUM(C43+G43+K43+O43)/4</f>
        <v>17.9375</v>
      </c>
      <c r="T43" s="35">
        <f t="shared" si="45"/>
        <v>29.76</v>
      </c>
      <c r="U43" s="35">
        <f t="shared" si="45"/>
        <v>0.6028633887</v>
      </c>
      <c r="V43" s="36">
        <f t="shared" si="45"/>
        <v>17.72194106</v>
      </c>
      <c r="W43" s="37">
        <v>16.47656</v>
      </c>
      <c r="X43" s="37">
        <v>27.02156</v>
      </c>
      <c r="Y43" s="37">
        <v>0.609756</v>
      </c>
      <c r="Z43" s="39" t="s">
        <v>19</v>
      </c>
    </row>
    <row r="44" ht="15.75" customHeight="1">
      <c r="A44" s="34" t="s">
        <v>61</v>
      </c>
      <c r="B44" s="34" t="s">
        <v>18</v>
      </c>
      <c r="C44" s="35">
        <v>12.64</v>
      </c>
      <c r="D44" s="35">
        <v>23.63</v>
      </c>
      <c r="E44" s="35">
        <f t="shared" si="2"/>
        <v>0.5349132459</v>
      </c>
      <c r="F44" s="35">
        <v>16.259431217481012</v>
      </c>
      <c r="G44" s="34">
        <v>12.77</v>
      </c>
      <c r="H44" s="34">
        <v>21.97</v>
      </c>
      <c r="I44" s="35">
        <f t="shared" si="3"/>
        <v>0.5812471552</v>
      </c>
      <c r="J44" s="35">
        <v>15.969308489059774</v>
      </c>
      <c r="K44" s="34">
        <v>12.56</v>
      </c>
      <c r="L44" s="34">
        <v>23.44</v>
      </c>
      <c r="M44" s="35">
        <f t="shared" si="4"/>
        <v>0.5358361775</v>
      </c>
      <c r="N44" s="35">
        <v>16.453016579440007</v>
      </c>
      <c r="O44" s="34">
        <v>12.93</v>
      </c>
      <c r="P44" s="34">
        <v>23.47</v>
      </c>
      <c r="Q44" s="35">
        <f t="shared" si="5"/>
        <v>0.5509160631</v>
      </c>
      <c r="R44" s="35">
        <v>15.307725179100006</v>
      </c>
      <c r="S44" s="35">
        <f t="shared" ref="S44:V44" si="46">SUM(C44+G44+K44+O44)/4</f>
        <v>12.725</v>
      </c>
      <c r="T44" s="35">
        <f t="shared" si="46"/>
        <v>23.1275</v>
      </c>
      <c r="U44" s="35">
        <f t="shared" si="46"/>
        <v>0.5507281604</v>
      </c>
      <c r="V44" s="36">
        <f t="shared" si="46"/>
        <v>15.99737037</v>
      </c>
      <c r="W44" s="37">
        <v>11.35547</v>
      </c>
      <c r="X44" s="37">
        <v>22.44375</v>
      </c>
      <c r="Y44" s="37">
        <v>0.505952</v>
      </c>
      <c r="Z44" s="39" t="s">
        <v>19</v>
      </c>
    </row>
    <row r="45" ht="15.75" customHeight="1">
      <c r="A45" s="34" t="s">
        <v>62</v>
      </c>
      <c r="B45" s="34" t="s">
        <v>18</v>
      </c>
      <c r="C45" s="35">
        <v>16.18</v>
      </c>
      <c r="D45" s="35">
        <v>28.44</v>
      </c>
      <c r="E45" s="35">
        <f t="shared" si="2"/>
        <v>0.5689170183</v>
      </c>
      <c r="F45" s="35">
        <v>16.783974812515943</v>
      </c>
      <c r="G45" s="34">
        <v>16.06</v>
      </c>
      <c r="H45" s="34">
        <v>27.6</v>
      </c>
      <c r="I45" s="35">
        <f t="shared" si="3"/>
        <v>0.581884058</v>
      </c>
      <c r="J45" s="35">
        <v>16.395035060552996</v>
      </c>
      <c r="K45" s="34">
        <v>16.02</v>
      </c>
      <c r="L45" s="34">
        <v>28.05</v>
      </c>
      <c r="M45" s="35">
        <f t="shared" si="4"/>
        <v>0.5711229947</v>
      </c>
      <c r="N45" s="35">
        <v>17.358626207524722</v>
      </c>
      <c r="O45" s="34">
        <v>16.63</v>
      </c>
      <c r="P45" s="34">
        <v>29.25</v>
      </c>
      <c r="Q45" s="35">
        <f t="shared" si="5"/>
        <v>0.5685470085</v>
      </c>
      <c r="R45" s="35">
        <v>16.522423883108736</v>
      </c>
      <c r="S45" s="35">
        <f t="shared" ref="S45:V45" si="47">SUM(C45+G45+K45+O45)/4</f>
        <v>16.2225</v>
      </c>
      <c r="T45" s="35">
        <f t="shared" si="47"/>
        <v>28.335</v>
      </c>
      <c r="U45" s="35">
        <f t="shared" si="47"/>
        <v>0.5726177699</v>
      </c>
      <c r="V45" s="36">
        <f t="shared" si="47"/>
        <v>16.76501499</v>
      </c>
      <c r="W45" s="37">
        <v>15.3232</v>
      </c>
      <c r="X45" s="37">
        <v>27.02156</v>
      </c>
      <c r="Y45" s="37">
        <v>0.567073</v>
      </c>
      <c r="Z45" s="39" t="s">
        <v>19</v>
      </c>
    </row>
    <row r="46" ht="15.75" customHeight="1">
      <c r="A46" s="34" t="s">
        <v>63</v>
      </c>
      <c r="B46" s="34" t="s">
        <v>18</v>
      </c>
      <c r="C46" s="35">
        <v>18.3</v>
      </c>
      <c r="D46" s="35">
        <v>28.73</v>
      </c>
      <c r="E46" s="35">
        <f t="shared" si="2"/>
        <v>0.6369648451</v>
      </c>
      <c r="F46" s="35">
        <v>16.99770723048218</v>
      </c>
      <c r="G46" s="34">
        <v>18.56</v>
      </c>
      <c r="H46" s="34">
        <v>28.1</v>
      </c>
      <c r="I46" s="35">
        <f t="shared" si="3"/>
        <v>0.6604982206</v>
      </c>
      <c r="J46" s="35">
        <v>17.82081707825191</v>
      </c>
      <c r="K46" s="34">
        <v>16.27</v>
      </c>
      <c r="L46" s="34">
        <v>28.24</v>
      </c>
      <c r="M46" s="35">
        <f t="shared" si="4"/>
        <v>0.5761331445</v>
      </c>
      <c r="N46" s="35">
        <v>16.109949569805725</v>
      </c>
      <c r="O46" s="34">
        <v>16.55</v>
      </c>
      <c r="P46" s="34">
        <v>28.38</v>
      </c>
      <c r="Q46" s="35">
        <f t="shared" si="5"/>
        <v>0.5831571529</v>
      </c>
      <c r="R46" s="35">
        <v>16.405338143983677</v>
      </c>
      <c r="S46" s="35">
        <f t="shared" ref="S46:V46" si="48">SUM(C46+G46+K46+O46)/4</f>
        <v>17.42</v>
      </c>
      <c r="T46" s="35">
        <f t="shared" si="48"/>
        <v>28.3625</v>
      </c>
      <c r="U46" s="35">
        <f t="shared" si="48"/>
        <v>0.6141883408</v>
      </c>
      <c r="V46" s="36">
        <f t="shared" si="48"/>
        <v>16.83345301</v>
      </c>
      <c r="W46" s="37">
        <v>16.47656</v>
      </c>
      <c r="X46" s="37">
        <v>27.02156</v>
      </c>
      <c r="Y46" s="37">
        <v>0.609756</v>
      </c>
      <c r="Z46" s="39" t="s">
        <v>19</v>
      </c>
    </row>
    <row r="47" ht="15.75" customHeight="1">
      <c r="A47" s="34" t="s">
        <v>64</v>
      </c>
      <c r="B47" s="34" t="s">
        <v>18</v>
      </c>
      <c r="C47" s="35">
        <v>19.45</v>
      </c>
      <c r="D47" s="35">
        <v>29.66</v>
      </c>
      <c r="E47" s="35">
        <f t="shared" si="2"/>
        <v>0.6557653405</v>
      </c>
      <c r="F47" s="35">
        <v>16.821052704437825</v>
      </c>
      <c r="G47" s="34">
        <v>18.85</v>
      </c>
      <c r="H47" s="34">
        <v>29.34</v>
      </c>
      <c r="I47" s="35">
        <f t="shared" si="3"/>
        <v>0.642467621</v>
      </c>
      <c r="J47" s="35">
        <v>16.69486869935257</v>
      </c>
      <c r="K47" s="34">
        <v>19.21</v>
      </c>
      <c r="L47" s="34">
        <v>29.69</v>
      </c>
      <c r="M47" s="35">
        <f t="shared" si="4"/>
        <v>0.6470191984</v>
      </c>
      <c r="N47" s="35">
        <v>17.525907736370222</v>
      </c>
      <c r="O47" s="34">
        <v>19.02</v>
      </c>
      <c r="P47" s="34">
        <v>29.34</v>
      </c>
      <c r="Q47" s="35">
        <f t="shared" si="5"/>
        <v>0.6482617587</v>
      </c>
      <c r="R47" s="35">
        <v>17.20230655522853</v>
      </c>
      <c r="S47" s="35">
        <f t="shared" ref="S47:V47" si="49">SUM(C47+G47+K47+O47)/4</f>
        <v>19.1325</v>
      </c>
      <c r="T47" s="35">
        <f t="shared" si="49"/>
        <v>29.5075</v>
      </c>
      <c r="U47" s="35">
        <f t="shared" si="49"/>
        <v>0.6483784796</v>
      </c>
      <c r="V47" s="36">
        <f t="shared" si="49"/>
        <v>17.06103392</v>
      </c>
      <c r="W47" s="37">
        <v>18.94805</v>
      </c>
      <c r="X47" s="37">
        <v>27.84539</v>
      </c>
      <c r="Y47" s="37">
        <v>0.680473</v>
      </c>
      <c r="Z47" s="39" t="s">
        <v>19</v>
      </c>
    </row>
    <row r="48" ht="15.75" customHeight="1">
      <c r="A48" s="34" t="s">
        <v>65</v>
      </c>
      <c r="B48" s="34" t="s">
        <v>18</v>
      </c>
      <c r="C48" s="35">
        <v>17.0</v>
      </c>
      <c r="D48" s="35">
        <v>27.72</v>
      </c>
      <c r="E48" s="35">
        <f t="shared" si="2"/>
        <v>0.6132756133</v>
      </c>
      <c r="F48" s="35">
        <v>16.673072533054054</v>
      </c>
      <c r="G48" s="34">
        <v>16.71</v>
      </c>
      <c r="H48" s="34">
        <v>27.55</v>
      </c>
      <c r="I48" s="35">
        <f t="shared" si="3"/>
        <v>0.6065335753</v>
      </c>
      <c r="J48" s="35">
        <v>18.738356781986955</v>
      </c>
      <c r="K48" s="34">
        <v>16.65</v>
      </c>
      <c r="L48" s="34">
        <v>27.63</v>
      </c>
      <c r="M48" s="35">
        <f t="shared" si="4"/>
        <v>0.6026058632</v>
      </c>
      <c r="N48" s="35">
        <v>17.770385593098347</v>
      </c>
      <c r="O48" s="34">
        <v>16.85</v>
      </c>
      <c r="P48" s="34">
        <v>27.53</v>
      </c>
      <c r="Q48" s="35">
        <f t="shared" si="5"/>
        <v>0.6120595714</v>
      </c>
      <c r="R48" s="35">
        <v>17.618400047141307</v>
      </c>
      <c r="S48" s="35">
        <f t="shared" ref="S48:V48" si="50">SUM(C48+G48+K48+O48)/4</f>
        <v>16.8025</v>
      </c>
      <c r="T48" s="35">
        <f t="shared" si="50"/>
        <v>27.6075</v>
      </c>
      <c r="U48" s="35">
        <f t="shared" si="50"/>
        <v>0.6086186558</v>
      </c>
      <c r="V48" s="36">
        <f t="shared" si="50"/>
        <v>17.70005374</v>
      </c>
      <c r="W48" s="37">
        <v>16.29844</v>
      </c>
      <c r="X48" s="37">
        <v>27.25313</v>
      </c>
      <c r="Y48" s="37">
        <v>0.598039</v>
      </c>
      <c r="Z48" s="39" t="s">
        <v>19</v>
      </c>
    </row>
    <row r="49" ht="15.75" customHeight="1">
      <c r="A49" s="34" t="s">
        <v>66</v>
      </c>
      <c r="B49" s="34" t="s">
        <v>18</v>
      </c>
      <c r="C49" s="35">
        <v>18.43</v>
      </c>
      <c r="D49" s="35">
        <v>28.09</v>
      </c>
      <c r="E49" s="35">
        <f t="shared" si="2"/>
        <v>0.6561053756</v>
      </c>
      <c r="F49" s="35">
        <v>16.949483222531914</v>
      </c>
      <c r="G49" s="34">
        <v>18.53</v>
      </c>
      <c r="H49" s="34">
        <v>27.91</v>
      </c>
      <c r="I49" s="35">
        <f t="shared" si="3"/>
        <v>0.663919742</v>
      </c>
      <c r="J49" s="35">
        <v>16.721149111820598</v>
      </c>
      <c r="K49" s="34">
        <v>18.04</v>
      </c>
      <c r="L49" s="34">
        <v>27.94</v>
      </c>
      <c r="M49" s="35">
        <f t="shared" si="4"/>
        <v>0.6456692913</v>
      </c>
      <c r="N49" s="35">
        <v>17.338896951503827</v>
      </c>
      <c r="O49" s="34">
        <v>16.04</v>
      </c>
      <c r="P49" s="34">
        <v>27.94</v>
      </c>
      <c r="Q49" s="35">
        <f t="shared" si="5"/>
        <v>0.57408733</v>
      </c>
      <c r="R49" s="35">
        <v>16.95207396150508</v>
      </c>
      <c r="S49" s="35">
        <f t="shared" ref="S49:V49" si="51">SUM(C49+G49+K49+O49)/4</f>
        <v>17.76</v>
      </c>
      <c r="T49" s="35">
        <f t="shared" si="51"/>
        <v>27.97</v>
      </c>
      <c r="U49" s="35">
        <f t="shared" si="51"/>
        <v>0.6349454347</v>
      </c>
      <c r="V49" s="36">
        <f t="shared" si="51"/>
        <v>16.99040081</v>
      </c>
      <c r="W49" s="37">
        <v>16.14703</v>
      </c>
      <c r="X49" s="37">
        <v>28.01016</v>
      </c>
      <c r="Y49" s="37">
        <v>0.576471</v>
      </c>
      <c r="Z49" s="39" t="s">
        <v>19</v>
      </c>
    </row>
    <row r="50" ht="15.75" customHeight="1">
      <c r="A50" s="34" t="s">
        <v>67</v>
      </c>
      <c r="B50" s="34" t="s">
        <v>18</v>
      </c>
      <c r="C50" s="35">
        <v>16.66</v>
      </c>
      <c r="D50" s="35">
        <v>30.24</v>
      </c>
      <c r="E50" s="35">
        <f t="shared" si="2"/>
        <v>0.5509259259</v>
      </c>
      <c r="F50" s="35">
        <v>16.27958980692506</v>
      </c>
      <c r="G50" s="34">
        <v>16.42</v>
      </c>
      <c r="H50" s="34">
        <v>29.43</v>
      </c>
      <c r="I50" s="35">
        <f t="shared" si="3"/>
        <v>0.5579340809</v>
      </c>
      <c r="J50" s="35">
        <v>15.29336883588511</v>
      </c>
      <c r="K50" s="34">
        <v>16.14</v>
      </c>
      <c r="L50" s="34">
        <v>30.14</v>
      </c>
      <c r="M50" s="35">
        <f t="shared" si="4"/>
        <v>0.5355009954</v>
      </c>
      <c r="N50" s="35">
        <v>17.75639072360326</v>
      </c>
      <c r="O50" s="34">
        <v>17.12</v>
      </c>
      <c r="P50" s="34">
        <v>30.64</v>
      </c>
      <c r="Q50" s="35">
        <f t="shared" si="5"/>
        <v>0.5587467363</v>
      </c>
      <c r="R50" s="35">
        <v>17.09828217629256</v>
      </c>
      <c r="S50" s="35">
        <f t="shared" ref="S50:V50" si="52">SUM(C50+G50+K50+O50)/4</f>
        <v>16.585</v>
      </c>
      <c r="T50" s="35">
        <f t="shared" si="52"/>
        <v>30.1125</v>
      </c>
      <c r="U50" s="35">
        <f t="shared" si="52"/>
        <v>0.5507769346</v>
      </c>
      <c r="V50" s="36">
        <f t="shared" si="52"/>
        <v>16.60690789</v>
      </c>
      <c r="W50" s="37">
        <v>16.47656</v>
      </c>
      <c r="X50" s="37">
        <v>29.65781</v>
      </c>
      <c r="Y50" s="37">
        <v>0.555556</v>
      </c>
      <c r="Z50" s="39" t="s">
        <v>19</v>
      </c>
    </row>
    <row r="51" ht="15.75" customHeight="1">
      <c r="A51" s="34" t="s">
        <v>68</v>
      </c>
      <c r="B51" s="34" t="s">
        <v>18</v>
      </c>
      <c r="C51" s="35">
        <v>18.04</v>
      </c>
      <c r="D51" s="35">
        <v>32.55</v>
      </c>
      <c r="E51" s="35">
        <f t="shared" si="2"/>
        <v>0.5542242704</v>
      </c>
      <c r="F51" s="35">
        <v>16.19600810245662</v>
      </c>
      <c r="G51" s="34">
        <v>18.13</v>
      </c>
      <c r="H51" s="34">
        <v>31.72</v>
      </c>
      <c r="I51" s="35">
        <f t="shared" si="3"/>
        <v>0.5715636822</v>
      </c>
      <c r="J51" s="35">
        <v>17.332272040066197</v>
      </c>
      <c r="K51" s="34">
        <v>18.05</v>
      </c>
      <c r="L51" s="34">
        <v>32.16</v>
      </c>
      <c r="M51" s="35">
        <f t="shared" si="4"/>
        <v>0.5612562189</v>
      </c>
      <c r="N51" s="35">
        <v>16.092935087089113</v>
      </c>
      <c r="O51" s="34">
        <v>18.24</v>
      </c>
      <c r="P51" s="34">
        <v>32.37</v>
      </c>
      <c r="Q51" s="35">
        <f t="shared" si="5"/>
        <v>0.5634847081</v>
      </c>
      <c r="R51" s="35">
        <v>18.76868043273794</v>
      </c>
      <c r="S51" s="35">
        <f t="shared" ref="S51:V51" si="53">SUM(C51+G51+K51+O51)/4</f>
        <v>18.115</v>
      </c>
      <c r="T51" s="35">
        <f t="shared" si="53"/>
        <v>32.2</v>
      </c>
      <c r="U51" s="35">
        <f t="shared" si="53"/>
        <v>0.5626322199</v>
      </c>
      <c r="V51" s="36">
        <f t="shared" si="53"/>
        <v>17.09747392</v>
      </c>
      <c r="W51" s="37">
        <v>17.46516</v>
      </c>
      <c r="X51" s="37">
        <v>30.31688</v>
      </c>
      <c r="Y51" s="37">
        <v>0.576087</v>
      </c>
      <c r="Z51" s="39" t="s">
        <v>19</v>
      </c>
    </row>
    <row r="52" ht="15.75" customHeight="1">
      <c r="A52" s="34" t="s">
        <v>69</v>
      </c>
      <c r="B52" s="34" t="s">
        <v>18</v>
      </c>
      <c r="C52" s="35">
        <v>17.21</v>
      </c>
      <c r="D52" s="35">
        <v>27.74</v>
      </c>
      <c r="E52" s="35">
        <f t="shared" si="2"/>
        <v>0.6204037491</v>
      </c>
      <c r="F52" s="35">
        <v>16.557288403069577</v>
      </c>
      <c r="G52" s="34">
        <v>17.13</v>
      </c>
      <c r="H52" s="34">
        <v>27.46</v>
      </c>
      <c r="I52" s="35">
        <f t="shared" si="3"/>
        <v>0.6238164603</v>
      </c>
      <c r="J52" s="35">
        <v>17.681513480204252</v>
      </c>
      <c r="K52" s="34">
        <v>16.81</v>
      </c>
      <c r="L52" s="34">
        <v>27.76</v>
      </c>
      <c r="M52" s="35">
        <f t="shared" si="4"/>
        <v>0.6055475504</v>
      </c>
      <c r="N52" s="35">
        <v>17.955172861378283</v>
      </c>
      <c r="O52" s="34">
        <v>17.3</v>
      </c>
      <c r="P52" s="34">
        <v>27.71</v>
      </c>
      <c r="Q52" s="35">
        <f t="shared" si="5"/>
        <v>0.624323349</v>
      </c>
      <c r="R52" s="35">
        <v>17.574899926187417</v>
      </c>
      <c r="S52" s="35">
        <f t="shared" ref="S52:V52" si="54">SUM(C52+G52+K52+O52)/4</f>
        <v>17.1125</v>
      </c>
      <c r="T52" s="35">
        <f t="shared" si="54"/>
        <v>27.6675</v>
      </c>
      <c r="U52" s="35">
        <f t="shared" si="54"/>
        <v>0.6185227772</v>
      </c>
      <c r="V52" s="36">
        <f t="shared" si="54"/>
        <v>17.44221867</v>
      </c>
      <c r="W52" s="37">
        <v>16.3118</v>
      </c>
      <c r="X52" s="37">
        <v>26.8568</v>
      </c>
      <c r="Y52" s="37">
        <v>0.607362</v>
      </c>
      <c r="Z52" s="39" t="s">
        <v>19</v>
      </c>
    </row>
    <row r="53" ht="15.75" customHeight="1">
      <c r="A53" s="34" t="s">
        <v>70</v>
      </c>
      <c r="B53" s="34" t="s">
        <v>18</v>
      </c>
      <c r="C53" s="35">
        <v>20.13</v>
      </c>
      <c r="D53" s="35">
        <v>28.57</v>
      </c>
      <c r="E53" s="35">
        <f t="shared" si="2"/>
        <v>0.7045852293</v>
      </c>
      <c r="F53" s="35">
        <v>16.096023312427604</v>
      </c>
      <c r="G53" s="34">
        <v>20.67</v>
      </c>
      <c r="H53" s="34">
        <v>28.28</v>
      </c>
      <c r="I53" s="35">
        <f t="shared" si="3"/>
        <v>0.7309052334</v>
      </c>
      <c r="J53" s="35">
        <v>17.553148329528238</v>
      </c>
      <c r="K53" s="34">
        <v>20.03</v>
      </c>
      <c r="L53" s="34">
        <v>29.17</v>
      </c>
      <c r="M53" s="35">
        <f t="shared" si="4"/>
        <v>0.6866643812</v>
      </c>
      <c r="N53" s="35">
        <v>17.565232108572584</v>
      </c>
      <c r="O53" s="34">
        <v>20.5</v>
      </c>
      <c r="P53" s="34">
        <v>29.21</v>
      </c>
      <c r="Q53" s="35">
        <f t="shared" si="5"/>
        <v>0.7018144471</v>
      </c>
      <c r="R53" s="35">
        <v>17.03410911690685</v>
      </c>
      <c r="S53" s="35">
        <f t="shared" ref="S53:V53" si="55">SUM(C53+G53+K53+O53)/4</f>
        <v>20.3325</v>
      </c>
      <c r="T53" s="35">
        <f t="shared" si="55"/>
        <v>28.8075</v>
      </c>
      <c r="U53" s="35">
        <f t="shared" si="55"/>
        <v>0.7059923227</v>
      </c>
      <c r="V53" s="36">
        <f t="shared" si="55"/>
        <v>17.06212822</v>
      </c>
      <c r="W53" s="37">
        <v>20.43094</v>
      </c>
      <c r="X53" s="37">
        <v>27.84539</v>
      </c>
      <c r="Y53" s="37">
        <v>0.733728</v>
      </c>
      <c r="Z53" s="39" t="s">
        <v>19</v>
      </c>
    </row>
    <row r="54" ht="15.75" customHeight="1">
      <c r="A54" s="34" t="s">
        <v>71</v>
      </c>
      <c r="B54" s="34" t="s">
        <v>18</v>
      </c>
      <c r="C54" s="35">
        <v>21.28</v>
      </c>
      <c r="D54" s="35">
        <v>33.48</v>
      </c>
      <c r="E54" s="35">
        <f t="shared" si="2"/>
        <v>0.6356033453</v>
      </c>
      <c r="F54" s="35">
        <v>16.154067917965435</v>
      </c>
      <c r="G54" s="34">
        <v>21.76</v>
      </c>
      <c r="H54" s="34">
        <v>32.85</v>
      </c>
      <c r="I54" s="35">
        <f t="shared" si="3"/>
        <v>0.6624048706</v>
      </c>
      <c r="J54" s="35">
        <v>16.582648027325664</v>
      </c>
      <c r="K54" s="34">
        <v>21.38</v>
      </c>
      <c r="L54" s="34">
        <v>33.14</v>
      </c>
      <c r="M54" s="35">
        <f t="shared" si="4"/>
        <v>0.6451418226</v>
      </c>
      <c r="N54" s="35">
        <v>16.520187690040874</v>
      </c>
      <c r="O54" s="34">
        <v>21.32</v>
      </c>
      <c r="P54" s="34">
        <v>33.29</v>
      </c>
      <c r="Q54" s="35">
        <f t="shared" si="5"/>
        <v>0.6404325623</v>
      </c>
      <c r="R54" s="35">
        <v>17.448881929605538</v>
      </c>
      <c r="S54" s="35">
        <f t="shared" ref="S54:V54" si="56">SUM(C54+G54+K54+O54)/4</f>
        <v>21.435</v>
      </c>
      <c r="T54" s="35">
        <f t="shared" si="56"/>
        <v>33.19</v>
      </c>
      <c r="U54" s="35">
        <f t="shared" si="56"/>
        <v>0.6458956502</v>
      </c>
      <c r="V54" s="36">
        <f t="shared" si="56"/>
        <v>16.67644639</v>
      </c>
      <c r="W54" s="37">
        <v>20.5957</v>
      </c>
      <c r="X54" s="37">
        <v>32.95313</v>
      </c>
      <c r="Y54" s="37">
        <v>0.625</v>
      </c>
      <c r="Z54" s="39" t="s">
        <v>19</v>
      </c>
    </row>
    <row r="55" ht="15.75" customHeight="1">
      <c r="A55" s="34" t="s">
        <v>72</v>
      </c>
      <c r="B55" s="34" t="s">
        <v>18</v>
      </c>
      <c r="C55" s="35">
        <v>13.29</v>
      </c>
      <c r="D55" s="35">
        <v>27.84</v>
      </c>
      <c r="E55" s="35">
        <f t="shared" si="2"/>
        <v>0.4773706897</v>
      </c>
      <c r="F55" s="35">
        <v>16.732852190139496</v>
      </c>
      <c r="G55" s="34">
        <v>15.96</v>
      </c>
      <c r="H55" s="34">
        <v>27.13</v>
      </c>
      <c r="I55" s="35">
        <f t="shared" si="3"/>
        <v>0.5882786583</v>
      </c>
      <c r="J55" s="35">
        <v>16.59020290374021</v>
      </c>
      <c r="K55" s="34">
        <v>15.84</v>
      </c>
      <c r="L55" s="34">
        <v>26.74</v>
      </c>
      <c r="M55" s="35">
        <f t="shared" si="4"/>
        <v>0.5923709798</v>
      </c>
      <c r="N55" s="35">
        <v>18.80457551873716</v>
      </c>
      <c r="O55" s="34">
        <v>15.93</v>
      </c>
      <c r="P55" s="34">
        <v>27.11</v>
      </c>
      <c r="Q55" s="35">
        <f t="shared" si="5"/>
        <v>0.5876060494</v>
      </c>
      <c r="R55" s="35">
        <v>18.23548230802002</v>
      </c>
      <c r="S55" s="35">
        <f t="shared" ref="S55:V55" si="57">SUM(C55+G55+K55+O55)/4</f>
        <v>15.255</v>
      </c>
      <c r="T55" s="35">
        <f t="shared" si="57"/>
        <v>27.205</v>
      </c>
      <c r="U55" s="35">
        <f t="shared" si="57"/>
        <v>0.5614065943</v>
      </c>
      <c r="V55" s="36">
        <f t="shared" si="57"/>
        <v>17.59077823</v>
      </c>
      <c r="W55" s="37">
        <v>14.49938</v>
      </c>
      <c r="X55" s="37">
        <v>26.19773</v>
      </c>
      <c r="Y55" s="37">
        <v>0.553459</v>
      </c>
      <c r="Z55" s="39" t="s">
        <v>19</v>
      </c>
    </row>
    <row r="56" ht="15.75" customHeight="1">
      <c r="A56" s="34" t="s">
        <v>73</v>
      </c>
      <c r="B56" s="34" t="s">
        <v>18</v>
      </c>
      <c r="C56" s="35">
        <v>16.48</v>
      </c>
      <c r="D56" s="35">
        <v>28.24</v>
      </c>
      <c r="E56" s="35">
        <f t="shared" si="2"/>
        <v>0.5835694051</v>
      </c>
      <c r="F56" s="35">
        <v>16.65521979242282</v>
      </c>
      <c r="G56" s="34">
        <v>15.35</v>
      </c>
      <c r="H56" s="34">
        <v>27.6</v>
      </c>
      <c r="I56" s="35">
        <f t="shared" si="3"/>
        <v>0.5561594203</v>
      </c>
      <c r="J56" s="35">
        <v>15.99154361440991</v>
      </c>
      <c r="K56" s="34">
        <v>15.25</v>
      </c>
      <c r="L56" s="34">
        <v>28.0</v>
      </c>
      <c r="M56" s="35">
        <f t="shared" si="4"/>
        <v>0.5446428571</v>
      </c>
      <c r="N56" s="35">
        <v>18.829566115785052</v>
      </c>
      <c r="O56" s="34">
        <v>15.34</v>
      </c>
      <c r="P56" s="34">
        <v>28.18</v>
      </c>
      <c r="Q56" s="35">
        <f t="shared" si="5"/>
        <v>0.5443577005</v>
      </c>
      <c r="R56" s="35">
        <v>17.652880171869715</v>
      </c>
      <c r="S56" s="35">
        <f t="shared" ref="S56:V56" si="58">SUM(C56+G56+K56+O56)/4</f>
        <v>15.605</v>
      </c>
      <c r="T56" s="35">
        <f t="shared" si="58"/>
        <v>28.005</v>
      </c>
      <c r="U56" s="35">
        <f t="shared" si="58"/>
        <v>0.5571823458</v>
      </c>
      <c r="V56" s="36">
        <f t="shared" si="58"/>
        <v>17.28230242</v>
      </c>
      <c r="W56" s="37">
        <v>14.16984</v>
      </c>
      <c r="X56" s="37">
        <v>27.51586</v>
      </c>
      <c r="Y56" s="37">
        <v>0.51497</v>
      </c>
      <c r="Z56" s="39" t="s">
        <v>19</v>
      </c>
    </row>
    <row r="57" ht="15.75" customHeight="1">
      <c r="A57" s="34" t="s">
        <v>74</v>
      </c>
      <c r="B57" s="34" t="s">
        <v>18</v>
      </c>
      <c r="C57" s="35">
        <v>13.14</v>
      </c>
      <c r="D57" s="35">
        <v>29.98</v>
      </c>
      <c r="E57" s="35">
        <f t="shared" si="2"/>
        <v>0.4382921948</v>
      </c>
      <c r="F57" s="35">
        <v>16.09710231418981</v>
      </c>
      <c r="G57" s="34">
        <v>13.95</v>
      </c>
      <c r="H57" s="34">
        <v>29.8</v>
      </c>
      <c r="I57" s="35">
        <f t="shared" si="3"/>
        <v>0.4681208054</v>
      </c>
      <c r="J57" s="35">
        <v>17.881354835577714</v>
      </c>
      <c r="K57" s="34">
        <v>12.86</v>
      </c>
      <c r="L57" s="34">
        <v>29.96</v>
      </c>
      <c r="M57" s="35">
        <f t="shared" si="4"/>
        <v>0.4292389853</v>
      </c>
      <c r="N57" s="35">
        <v>16.03762799567779</v>
      </c>
      <c r="O57" s="34">
        <v>12.78</v>
      </c>
      <c r="P57" s="34">
        <v>30.04</v>
      </c>
      <c r="Q57" s="35">
        <f t="shared" si="5"/>
        <v>0.4254327563</v>
      </c>
      <c r="R57" s="35">
        <v>18.334943425987554</v>
      </c>
      <c r="S57" s="35">
        <f t="shared" ref="S57:V57" si="59">SUM(C57+G57+K57+O57)/4</f>
        <v>13.1825</v>
      </c>
      <c r="T57" s="35">
        <f t="shared" si="59"/>
        <v>29.945</v>
      </c>
      <c r="U57" s="35">
        <f t="shared" si="59"/>
        <v>0.4402711855</v>
      </c>
      <c r="V57" s="36">
        <f t="shared" si="59"/>
        <v>17.08775714</v>
      </c>
      <c r="W57" s="37">
        <v>13.34602</v>
      </c>
      <c r="X57" s="37">
        <v>30.15211</v>
      </c>
      <c r="Y57" s="37">
        <v>0.442623</v>
      </c>
      <c r="Z57" s="39" t="s">
        <v>19</v>
      </c>
    </row>
    <row r="58" ht="15.75" customHeight="1">
      <c r="A58" s="34" t="s">
        <v>75</v>
      </c>
      <c r="B58" s="34" t="s">
        <v>18</v>
      </c>
      <c r="C58" s="35">
        <v>16.62</v>
      </c>
      <c r="D58" s="35">
        <v>28.73</v>
      </c>
      <c r="E58" s="35">
        <f t="shared" si="2"/>
        <v>0.5784893839</v>
      </c>
      <c r="F58" s="35">
        <v>16.429081654784174</v>
      </c>
      <c r="G58" s="34">
        <v>16.84</v>
      </c>
      <c r="H58" s="34">
        <v>27.34</v>
      </c>
      <c r="I58" s="35">
        <f t="shared" si="3"/>
        <v>0.6159473299</v>
      </c>
      <c r="J58" s="35">
        <v>16.46513914157586</v>
      </c>
      <c r="K58" s="34">
        <v>16.56</v>
      </c>
      <c r="L58" s="34">
        <v>27.58</v>
      </c>
      <c r="M58" s="35">
        <f t="shared" si="4"/>
        <v>0.6004350979</v>
      </c>
      <c r="N58" s="35">
        <v>18.56934663645695</v>
      </c>
      <c r="O58" s="34">
        <v>16.69</v>
      </c>
      <c r="P58" s="34">
        <v>27.72</v>
      </c>
      <c r="Q58" s="35">
        <f t="shared" si="5"/>
        <v>0.6020923521</v>
      </c>
      <c r="R58" s="35">
        <v>17.795491468249924</v>
      </c>
      <c r="S58" s="35">
        <f t="shared" ref="S58:V58" si="60">SUM(C58+G58+K58+O58)/4</f>
        <v>16.6775</v>
      </c>
      <c r="T58" s="35">
        <f t="shared" si="60"/>
        <v>27.8425</v>
      </c>
      <c r="U58" s="35">
        <f t="shared" si="60"/>
        <v>0.599241041</v>
      </c>
      <c r="V58" s="36">
        <f t="shared" si="60"/>
        <v>17.31476473</v>
      </c>
      <c r="W58" s="37">
        <v>16.14703</v>
      </c>
      <c r="X58" s="37">
        <v>25.70344</v>
      </c>
      <c r="Y58" s="37">
        <v>0.628205</v>
      </c>
      <c r="Z58" s="39" t="s">
        <v>19</v>
      </c>
    </row>
    <row r="59" ht="15.75" customHeight="1">
      <c r="A59" s="34" t="s">
        <v>76</v>
      </c>
      <c r="B59" s="34" t="s">
        <v>18</v>
      </c>
      <c r="C59" s="35">
        <v>17.38</v>
      </c>
      <c r="D59" s="35">
        <v>29.1</v>
      </c>
      <c r="E59" s="35">
        <f t="shared" si="2"/>
        <v>0.5972508591</v>
      </c>
      <c r="F59" s="35">
        <v>16.88716326408746</v>
      </c>
      <c r="G59" s="34">
        <v>18.18</v>
      </c>
      <c r="H59" s="34">
        <v>27.41</v>
      </c>
      <c r="I59" s="35">
        <f t="shared" si="3"/>
        <v>0.6632615834</v>
      </c>
      <c r="J59" s="35">
        <v>16.264716107925196</v>
      </c>
      <c r="K59" s="34">
        <v>17.33</v>
      </c>
      <c r="L59" s="34">
        <v>28.77</v>
      </c>
      <c r="M59" s="35">
        <f t="shared" si="4"/>
        <v>0.6023635732</v>
      </c>
      <c r="N59" s="35">
        <v>15.88247060756015</v>
      </c>
      <c r="O59" s="34">
        <v>16.98</v>
      </c>
      <c r="P59" s="34">
        <v>28.56</v>
      </c>
      <c r="Q59" s="35">
        <f t="shared" si="5"/>
        <v>0.5945378151</v>
      </c>
      <c r="R59" s="35">
        <v>18.838255321007548</v>
      </c>
      <c r="S59" s="35">
        <f t="shared" ref="S59:V59" si="61">SUM(C59+G59+K59+O59)/4</f>
        <v>17.4675</v>
      </c>
      <c r="T59" s="35">
        <f t="shared" si="61"/>
        <v>28.46</v>
      </c>
      <c r="U59" s="35">
        <f t="shared" si="61"/>
        <v>0.6143534577</v>
      </c>
      <c r="V59" s="36">
        <f t="shared" si="61"/>
        <v>16.96815133</v>
      </c>
      <c r="W59" s="37">
        <v>17.62992</v>
      </c>
      <c r="X59" s="37">
        <v>27.18633</v>
      </c>
      <c r="Y59" s="37">
        <v>0.648485</v>
      </c>
      <c r="Z59" s="39" t="s">
        <v>19</v>
      </c>
    </row>
    <row r="60" ht="15.75" customHeight="1">
      <c r="A60" s="34" t="s">
        <v>77</v>
      </c>
      <c r="B60" s="34" t="s">
        <v>18</v>
      </c>
      <c r="C60" s="35">
        <v>21.35</v>
      </c>
      <c r="D60" s="35">
        <v>34.7</v>
      </c>
      <c r="E60" s="35">
        <f t="shared" si="2"/>
        <v>0.6152737752</v>
      </c>
      <c r="F60" s="35">
        <v>16.298690136795642</v>
      </c>
      <c r="G60" s="34">
        <v>21.12</v>
      </c>
      <c r="H60" s="34">
        <v>33.49</v>
      </c>
      <c r="I60" s="35">
        <f t="shared" si="3"/>
        <v>0.6306360107</v>
      </c>
      <c r="J60" s="35">
        <v>17.992750184979535</v>
      </c>
      <c r="K60" s="34">
        <v>21.8</v>
      </c>
      <c r="L60" s="34">
        <v>34.67</v>
      </c>
      <c r="M60" s="35">
        <f t="shared" si="4"/>
        <v>0.6287856937</v>
      </c>
      <c r="N60" s="35">
        <v>17.446381423472783</v>
      </c>
      <c r="O60" s="34">
        <v>21.61</v>
      </c>
      <c r="P60" s="34">
        <v>33.21</v>
      </c>
      <c r="Q60" s="35">
        <f t="shared" si="5"/>
        <v>0.6507076182</v>
      </c>
      <c r="R60" s="35">
        <v>16.283819677862798</v>
      </c>
      <c r="S60" s="35">
        <f t="shared" ref="S60:V60" si="62">SUM(C60+G60+K60+O60)/4</f>
        <v>21.47</v>
      </c>
      <c r="T60" s="35">
        <f t="shared" si="62"/>
        <v>34.0175</v>
      </c>
      <c r="U60" s="35">
        <f t="shared" si="62"/>
        <v>0.6313507745</v>
      </c>
      <c r="V60" s="36">
        <f t="shared" si="62"/>
        <v>17.00541036</v>
      </c>
      <c r="W60" s="37">
        <v>20.43094</v>
      </c>
      <c r="X60" s="37">
        <v>29.65781</v>
      </c>
      <c r="Y60" s="37">
        <v>0.688889</v>
      </c>
      <c r="Z60" s="39" t="s">
        <v>19</v>
      </c>
    </row>
    <row r="61" ht="15.75" customHeight="1">
      <c r="A61" s="34" t="s">
        <v>78</v>
      </c>
      <c r="B61" s="34" t="s">
        <v>18</v>
      </c>
      <c r="C61" s="35">
        <v>17.09</v>
      </c>
      <c r="D61" s="35">
        <v>27.89</v>
      </c>
      <c r="E61" s="35">
        <f t="shared" si="2"/>
        <v>0.6127644317</v>
      </c>
      <c r="F61" s="35">
        <v>16.737622628088474</v>
      </c>
      <c r="G61" s="34">
        <v>16.73</v>
      </c>
      <c r="H61" s="34">
        <v>27.79</v>
      </c>
      <c r="I61" s="35">
        <f t="shared" si="3"/>
        <v>0.6020151134</v>
      </c>
      <c r="J61" s="35">
        <v>16.15654863994478</v>
      </c>
      <c r="K61" s="34">
        <v>16.46</v>
      </c>
      <c r="L61" s="34">
        <v>28.23</v>
      </c>
      <c r="M61" s="35">
        <f t="shared" si="4"/>
        <v>0.5830676585</v>
      </c>
      <c r="N61" s="35">
        <v>16.1687115975429</v>
      </c>
      <c r="O61" s="34">
        <v>17.46</v>
      </c>
      <c r="P61" s="34">
        <v>28.02</v>
      </c>
      <c r="Q61" s="35">
        <f t="shared" si="5"/>
        <v>0.6231263383</v>
      </c>
      <c r="R61" s="35">
        <v>15.219452371463335</v>
      </c>
      <c r="S61" s="35">
        <f t="shared" ref="S61:V61" si="63">SUM(C61+G61+K61+O61)/4</f>
        <v>16.935</v>
      </c>
      <c r="T61" s="35">
        <f t="shared" si="63"/>
        <v>27.9825</v>
      </c>
      <c r="U61" s="35">
        <f t="shared" si="63"/>
        <v>0.6052433855</v>
      </c>
      <c r="V61" s="36">
        <f t="shared" si="63"/>
        <v>16.07058381</v>
      </c>
      <c r="W61" s="37">
        <v>16.64133</v>
      </c>
      <c r="X61" s="37">
        <v>28.50445</v>
      </c>
      <c r="Y61" s="37">
        <v>0.583815</v>
      </c>
      <c r="Z61" s="39" t="s">
        <v>19</v>
      </c>
    </row>
    <row r="62" ht="15.75" customHeight="1">
      <c r="A62" s="34" t="s">
        <v>79</v>
      </c>
      <c r="B62" s="34" t="s">
        <v>18</v>
      </c>
      <c r="C62" s="35">
        <v>14.88</v>
      </c>
      <c r="D62" s="35">
        <v>27.09</v>
      </c>
      <c r="E62" s="35">
        <f t="shared" si="2"/>
        <v>0.5492801772</v>
      </c>
      <c r="F62" s="35">
        <v>16.152737615369762</v>
      </c>
      <c r="G62" s="34">
        <v>14.94</v>
      </c>
      <c r="H62" s="34">
        <v>26.76</v>
      </c>
      <c r="I62" s="35">
        <f t="shared" si="3"/>
        <v>0.5582959641</v>
      </c>
      <c r="J62" s="35">
        <v>15.39425690219301</v>
      </c>
      <c r="K62" s="34">
        <v>15.07</v>
      </c>
      <c r="L62" s="34">
        <v>27.34</v>
      </c>
      <c r="M62" s="35">
        <f t="shared" si="4"/>
        <v>0.5512070227</v>
      </c>
      <c r="N62" s="35">
        <v>15.311872874416478</v>
      </c>
      <c r="O62" s="34">
        <v>14.92</v>
      </c>
      <c r="P62" s="34">
        <v>27.67</v>
      </c>
      <c r="Q62" s="35">
        <f t="shared" si="5"/>
        <v>0.5392121431</v>
      </c>
      <c r="R62" s="35">
        <v>15.112618510052538</v>
      </c>
      <c r="S62" s="35">
        <f t="shared" ref="S62:V62" si="64">SUM(C62+G62+K62+O62)/4</f>
        <v>14.9525</v>
      </c>
      <c r="T62" s="35">
        <f t="shared" si="64"/>
        <v>27.215</v>
      </c>
      <c r="U62" s="35">
        <f t="shared" si="64"/>
        <v>0.5494988268</v>
      </c>
      <c r="V62" s="36">
        <f t="shared" si="64"/>
        <v>15.49287148</v>
      </c>
      <c r="W62" s="37">
        <v>14.66414</v>
      </c>
      <c r="X62" s="37">
        <v>27.68063</v>
      </c>
      <c r="Y62" s="37">
        <v>0.529762</v>
      </c>
      <c r="Z62" s="39" t="s">
        <v>19</v>
      </c>
    </row>
    <row r="63" ht="15.75" customHeight="1">
      <c r="A63" s="34" t="s">
        <v>80</v>
      </c>
      <c r="B63" s="34" t="s">
        <v>18</v>
      </c>
      <c r="C63" s="35">
        <v>20.74</v>
      </c>
      <c r="D63" s="35">
        <v>33.68</v>
      </c>
      <c r="E63" s="35">
        <f t="shared" si="2"/>
        <v>0.6157957245</v>
      </c>
      <c r="F63" s="35">
        <v>16.480924474882045</v>
      </c>
      <c r="G63" s="34">
        <v>20.62</v>
      </c>
      <c r="H63" s="34">
        <v>32.89</v>
      </c>
      <c r="I63" s="35">
        <f t="shared" si="3"/>
        <v>0.6269382791</v>
      </c>
      <c r="J63" s="35">
        <v>17.64587188832862</v>
      </c>
      <c r="K63" s="34">
        <v>19.72</v>
      </c>
      <c r="L63" s="34">
        <v>34.13</v>
      </c>
      <c r="M63" s="35">
        <f t="shared" si="4"/>
        <v>0.5777907999</v>
      </c>
      <c r="N63" s="35">
        <v>18.039164985027163</v>
      </c>
      <c r="O63" s="34">
        <v>20.31</v>
      </c>
      <c r="P63" s="34">
        <v>33.34</v>
      </c>
      <c r="Q63" s="35">
        <f t="shared" si="5"/>
        <v>0.6091781644</v>
      </c>
      <c r="R63" s="35">
        <v>17.405589731675306</v>
      </c>
      <c r="S63" s="35">
        <f t="shared" ref="S63:V63" si="65">SUM(C63+G63+K63+O63)/4</f>
        <v>20.3475</v>
      </c>
      <c r="T63" s="35">
        <f t="shared" si="65"/>
        <v>33.51</v>
      </c>
      <c r="U63" s="35">
        <f t="shared" si="65"/>
        <v>0.607425742</v>
      </c>
      <c r="V63" s="36">
        <f t="shared" si="65"/>
        <v>17.39288777</v>
      </c>
      <c r="W63" s="37">
        <v>20.26617</v>
      </c>
      <c r="X63" s="37">
        <v>29.98734</v>
      </c>
      <c r="Y63" s="37">
        <v>0.675824</v>
      </c>
      <c r="Z63" s="39" t="s">
        <v>19</v>
      </c>
    </row>
    <row r="64" ht="15.75" customHeight="1">
      <c r="A64" s="34" t="s">
        <v>81</v>
      </c>
      <c r="B64" s="34" t="s">
        <v>18</v>
      </c>
      <c r="C64" s="35">
        <v>14.29</v>
      </c>
      <c r="D64" s="35">
        <v>31.14</v>
      </c>
      <c r="E64" s="35">
        <f t="shared" si="2"/>
        <v>0.4588953115</v>
      </c>
      <c r="F64" s="35">
        <v>16.545961359128476</v>
      </c>
      <c r="G64" s="34">
        <v>13.78</v>
      </c>
      <c r="H64" s="34">
        <v>30.27</v>
      </c>
      <c r="I64" s="35">
        <f t="shared" si="3"/>
        <v>0.4552362075</v>
      </c>
      <c r="J64" s="35">
        <v>17.49644131450901</v>
      </c>
      <c r="K64" s="34">
        <v>14.62</v>
      </c>
      <c r="L64" s="34">
        <v>30.86</v>
      </c>
      <c r="M64" s="35">
        <f t="shared" si="4"/>
        <v>0.4737524303</v>
      </c>
      <c r="N64" s="35">
        <v>17.636456391947043</v>
      </c>
      <c r="O64" s="34">
        <v>15.0</v>
      </c>
      <c r="P64" s="34">
        <v>30.95</v>
      </c>
      <c r="Q64" s="35">
        <f t="shared" si="5"/>
        <v>0.4846526656</v>
      </c>
      <c r="R64" s="35">
        <v>15.001314970531965</v>
      </c>
      <c r="S64" s="35">
        <f t="shared" ref="S64:V64" si="66">SUM(C64+G64+K64+O64)/4</f>
        <v>14.4225</v>
      </c>
      <c r="T64" s="35">
        <f t="shared" si="66"/>
        <v>30.805</v>
      </c>
      <c r="U64" s="35">
        <f t="shared" si="66"/>
        <v>0.4681341537</v>
      </c>
      <c r="V64" s="36">
        <f t="shared" si="66"/>
        <v>16.67004351</v>
      </c>
      <c r="W64" s="37">
        <v>11.88984</v>
      </c>
      <c r="X64" s="37">
        <v>28.18828</v>
      </c>
      <c r="Y64" s="37">
        <v>0.421801</v>
      </c>
      <c r="Z64" s="39" t="s">
        <v>19</v>
      </c>
    </row>
    <row r="65" ht="15.75" customHeight="1">
      <c r="A65" s="34" t="s">
        <v>82</v>
      </c>
      <c r="B65" s="34" t="s">
        <v>18</v>
      </c>
      <c r="C65" s="35">
        <v>12.34</v>
      </c>
      <c r="D65" s="35">
        <v>30.1</v>
      </c>
      <c r="E65" s="35">
        <f t="shared" si="2"/>
        <v>0.4099667774</v>
      </c>
      <c r="F65" s="35">
        <v>16.768305132443327</v>
      </c>
      <c r="G65" s="34">
        <v>12.08</v>
      </c>
      <c r="H65" s="34">
        <v>29.66</v>
      </c>
      <c r="I65" s="35">
        <f t="shared" si="3"/>
        <v>0.4072825354</v>
      </c>
      <c r="J65" s="35">
        <v>18.7968556422018</v>
      </c>
      <c r="K65" s="34">
        <v>11.91</v>
      </c>
      <c r="L65" s="34">
        <v>30.02</v>
      </c>
      <c r="M65" s="35">
        <f t="shared" si="4"/>
        <v>0.3967355097</v>
      </c>
      <c r="N65" s="35">
        <v>17.934127541019148</v>
      </c>
      <c r="O65" s="34">
        <v>12.0</v>
      </c>
      <c r="P65" s="34">
        <v>30.1</v>
      </c>
      <c r="Q65" s="35">
        <f t="shared" si="5"/>
        <v>0.3986710963</v>
      </c>
      <c r="R65" s="35">
        <v>16.380686198004252</v>
      </c>
      <c r="S65" s="35">
        <f t="shared" ref="S65:V65" si="67">SUM(C65+G65+K65+O65)/4</f>
        <v>12.0825</v>
      </c>
      <c r="T65" s="35">
        <f t="shared" si="67"/>
        <v>29.97</v>
      </c>
      <c r="U65" s="35">
        <f t="shared" si="67"/>
        <v>0.4031639797</v>
      </c>
      <c r="V65" s="36">
        <f t="shared" si="67"/>
        <v>17.46999363</v>
      </c>
      <c r="W65" s="37">
        <v>11.36883</v>
      </c>
      <c r="X65" s="37">
        <v>30.31688</v>
      </c>
      <c r="Y65" s="37">
        <v>0.375</v>
      </c>
      <c r="Z65" s="39" t="s">
        <v>19</v>
      </c>
    </row>
    <row r="66" ht="15.75" customHeight="1">
      <c r="A66" s="34" t="s">
        <v>83</v>
      </c>
      <c r="B66" s="34" t="s">
        <v>18</v>
      </c>
      <c r="C66" s="35">
        <v>16.96</v>
      </c>
      <c r="D66" s="35">
        <v>27.27</v>
      </c>
      <c r="E66" s="35">
        <f t="shared" si="2"/>
        <v>0.6219288596</v>
      </c>
      <c r="F66" s="35">
        <v>16.073474086132293</v>
      </c>
      <c r="G66" s="34">
        <v>17.26</v>
      </c>
      <c r="H66" s="34">
        <v>26.12</v>
      </c>
      <c r="I66" s="35">
        <f t="shared" si="3"/>
        <v>0.6607963247</v>
      </c>
      <c r="J66" s="35">
        <v>18.824665253487435</v>
      </c>
      <c r="K66" s="34">
        <v>16.92</v>
      </c>
      <c r="L66" s="34">
        <v>26.45</v>
      </c>
      <c r="M66" s="35">
        <f t="shared" si="4"/>
        <v>0.6396975425</v>
      </c>
      <c r="N66" s="35">
        <v>15.896794412303574</v>
      </c>
      <c r="O66" s="34">
        <v>17.15</v>
      </c>
      <c r="P66" s="34">
        <v>26.7</v>
      </c>
      <c r="Q66" s="35">
        <f t="shared" si="5"/>
        <v>0.6423220974</v>
      </c>
      <c r="R66" s="35">
        <v>18.1350565737407</v>
      </c>
      <c r="S66" s="35">
        <f t="shared" ref="S66:V66" si="68">SUM(C66+G66+K66+O66)/4</f>
        <v>17.0725</v>
      </c>
      <c r="T66" s="35">
        <f t="shared" si="68"/>
        <v>26.635</v>
      </c>
      <c r="U66" s="35">
        <f t="shared" si="68"/>
        <v>0.641186206</v>
      </c>
      <c r="V66" s="36">
        <f t="shared" si="68"/>
        <v>17.23249758</v>
      </c>
      <c r="W66" s="37">
        <v>17.13563</v>
      </c>
      <c r="X66" s="37">
        <v>27.18633</v>
      </c>
      <c r="Y66" s="37">
        <v>0.630303</v>
      </c>
      <c r="Z66" s="39" t="s">
        <v>19</v>
      </c>
    </row>
    <row r="67" ht="15.75" customHeight="1">
      <c r="A67" s="34" t="s">
        <v>84</v>
      </c>
      <c r="B67" s="34" t="s">
        <v>18</v>
      </c>
      <c r="C67" s="35">
        <v>16.39</v>
      </c>
      <c r="D67" s="35">
        <v>28.38</v>
      </c>
      <c r="E67" s="35">
        <f t="shared" si="2"/>
        <v>0.5775193798</v>
      </c>
      <c r="F67" s="35">
        <v>16.8995014255225</v>
      </c>
      <c r="G67" s="34">
        <v>16.88</v>
      </c>
      <c r="H67" s="34">
        <v>27.39</v>
      </c>
      <c r="I67" s="35">
        <f t="shared" si="3"/>
        <v>0.6162833151</v>
      </c>
      <c r="J67" s="35">
        <v>18.827056371522076</v>
      </c>
      <c r="K67" s="34">
        <v>16.5</v>
      </c>
      <c r="L67" s="34">
        <v>28.05</v>
      </c>
      <c r="M67" s="35">
        <f t="shared" si="4"/>
        <v>0.5882352941</v>
      </c>
      <c r="N67" s="35">
        <v>18.443453315478735</v>
      </c>
      <c r="O67" s="34">
        <v>16.88</v>
      </c>
      <c r="P67" s="34">
        <v>28.04</v>
      </c>
      <c r="Q67" s="35">
        <f t="shared" si="5"/>
        <v>0.6019971469</v>
      </c>
      <c r="R67" s="35">
        <v>15.81892767994456</v>
      </c>
      <c r="S67" s="35">
        <f t="shared" ref="S67:V67" si="69">SUM(C67+G67+K67+O67)/4</f>
        <v>16.6625</v>
      </c>
      <c r="T67" s="35">
        <f t="shared" si="69"/>
        <v>27.965</v>
      </c>
      <c r="U67" s="35">
        <f t="shared" si="69"/>
        <v>0.596008784</v>
      </c>
      <c r="V67" s="36">
        <f t="shared" si="69"/>
        <v>17.4972347</v>
      </c>
      <c r="W67" s="37">
        <v>15.98227</v>
      </c>
      <c r="X67" s="37">
        <v>28.33969</v>
      </c>
      <c r="Y67" s="37">
        <v>0.563953</v>
      </c>
      <c r="Z67" s="39" t="s">
        <v>19</v>
      </c>
    </row>
    <row r="68" ht="15.75" customHeight="1">
      <c r="A68" s="34" t="s">
        <v>85</v>
      </c>
      <c r="B68" s="34" t="s">
        <v>18</v>
      </c>
      <c r="C68" s="35">
        <v>14.34</v>
      </c>
      <c r="D68" s="35">
        <v>28.87</v>
      </c>
      <c r="E68" s="35">
        <f t="shared" si="2"/>
        <v>0.4967093869</v>
      </c>
      <c r="F68" s="35">
        <v>16.811369278491185</v>
      </c>
      <c r="G68" s="34">
        <v>14.09</v>
      </c>
      <c r="H68" s="34">
        <v>28.32</v>
      </c>
      <c r="I68" s="35">
        <f t="shared" si="3"/>
        <v>0.4975282486</v>
      </c>
      <c r="J68" s="35">
        <v>15.870179473530392</v>
      </c>
      <c r="K68" s="34">
        <v>14.03</v>
      </c>
      <c r="L68" s="34">
        <v>27.62</v>
      </c>
      <c r="M68" s="35">
        <f t="shared" si="4"/>
        <v>0.5079652426</v>
      </c>
      <c r="N68" s="35">
        <v>18.046304017476928</v>
      </c>
      <c r="O68" s="34">
        <v>14.04</v>
      </c>
      <c r="P68" s="34">
        <v>28.15</v>
      </c>
      <c r="Q68" s="35">
        <f t="shared" si="5"/>
        <v>0.4987566607</v>
      </c>
      <c r="R68" s="35">
        <v>17.766341111473324</v>
      </c>
      <c r="S68" s="35">
        <f t="shared" ref="S68:V68" si="70">SUM(C68+G68+K68+O68)/4</f>
        <v>14.125</v>
      </c>
      <c r="T68" s="35">
        <f t="shared" si="70"/>
        <v>28.24</v>
      </c>
      <c r="U68" s="35">
        <f t="shared" si="70"/>
        <v>0.5002398847</v>
      </c>
      <c r="V68" s="36">
        <f t="shared" si="70"/>
        <v>17.12354847</v>
      </c>
      <c r="W68" s="37">
        <v>21.77578</v>
      </c>
      <c r="X68" s="37">
        <v>26.05078</v>
      </c>
      <c r="Y68" s="37">
        <v>0.835897</v>
      </c>
      <c r="Z68" s="39" t="s">
        <v>19</v>
      </c>
    </row>
    <row r="69" ht="15.75" customHeight="1">
      <c r="A69" s="34" t="s">
        <v>86</v>
      </c>
      <c r="B69" s="34" t="s">
        <v>18</v>
      </c>
      <c r="C69" s="35">
        <v>14.31</v>
      </c>
      <c r="D69" s="35">
        <v>31.48</v>
      </c>
      <c r="E69" s="35">
        <f t="shared" si="2"/>
        <v>0.4545743329</v>
      </c>
      <c r="F69" s="35">
        <v>16.061614575745654</v>
      </c>
      <c r="G69" s="34">
        <v>14.86</v>
      </c>
      <c r="H69" s="34">
        <v>31.35</v>
      </c>
      <c r="I69" s="35">
        <f t="shared" si="3"/>
        <v>0.4740031898</v>
      </c>
      <c r="J69" s="35">
        <v>18.354584784603475</v>
      </c>
      <c r="K69" s="34">
        <v>14.89</v>
      </c>
      <c r="L69" s="34">
        <v>31.51</v>
      </c>
      <c r="M69" s="35">
        <f t="shared" si="4"/>
        <v>0.4725483973</v>
      </c>
      <c r="N69" s="35">
        <v>15.713822680010308</v>
      </c>
      <c r="O69" s="34">
        <v>14.82</v>
      </c>
      <c r="P69" s="34">
        <v>31.33</v>
      </c>
      <c r="Q69" s="35">
        <f t="shared" si="5"/>
        <v>0.4730290456</v>
      </c>
      <c r="R69" s="35">
        <v>16.23887803666642</v>
      </c>
      <c r="S69" s="35">
        <f t="shared" ref="S69:V69" si="71">SUM(C69+G69+K69+O69)/4</f>
        <v>14.72</v>
      </c>
      <c r="T69" s="35">
        <f t="shared" si="71"/>
        <v>31.4175</v>
      </c>
      <c r="U69" s="35">
        <f t="shared" si="71"/>
        <v>0.4685387414</v>
      </c>
      <c r="V69" s="36">
        <f t="shared" si="71"/>
        <v>16.59222502</v>
      </c>
      <c r="W69" s="37">
        <v>11.86313</v>
      </c>
      <c r="X69" s="37">
        <v>27.18633</v>
      </c>
      <c r="Y69" s="37">
        <v>0.436364</v>
      </c>
      <c r="Z69" s="39" t="s">
        <v>19</v>
      </c>
    </row>
    <row r="70" ht="15.75" customHeight="1">
      <c r="A70" s="34" t="s">
        <v>87</v>
      </c>
      <c r="B70" s="34" t="s">
        <v>18</v>
      </c>
      <c r="C70" s="35">
        <v>20.06</v>
      </c>
      <c r="D70" s="35">
        <v>33.26</v>
      </c>
      <c r="E70" s="35">
        <f t="shared" si="2"/>
        <v>0.6031268791</v>
      </c>
      <c r="F70" s="35">
        <v>16.0710162250916</v>
      </c>
      <c r="G70" s="34">
        <v>20.83</v>
      </c>
      <c r="H70" s="34">
        <v>33.26</v>
      </c>
      <c r="I70" s="35">
        <f t="shared" si="3"/>
        <v>0.6262778112</v>
      </c>
      <c r="J70" s="35">
        <v>17.075324160974585</v>
      </c>
      <c r="K70" s="34">
        <v>20.08</v>
      </c>
      <c r="L70" s="34">
        <v>33.38</v>
      </c>
      <c r="M70" s="35">
        <f t="shared" si="4"/>
        <v>0.6015578191</v>
      </c>
      <c r="N70" s="35">
        <v>17.47902330334196</v>
      </c>
      <c r="O70" s="34">
        <v>20.02</v>
      </c>
      <c r="P70" s="34">
        <v>32.91</v>
      </c>
      <c r="Q70" s="35">
        <f t="shared" si="5"/>
        <v>0.6083257369</v>
      </c>
      <c r="R70" s="35">
        <v>16.86912024600858</v>
      </c>
      <c r="S70" s="35">
        <f t="shared" ref="S70:V70" si="72">SUM(C70+G70+K70+O70)/4</f>
        <v>20.2475</v>
      </c>
      <c r="T70" s="35">
        <f t="shared" si="72"/>
        <v>33.2025</v>
      </c>
      <c r="U70" s="35">
        <f t="shared" si="72"/>
        <v>0.6098220616</v>
      </c>
      <c r="V70" s="36">
        <f t="shared" si="72"/>
        <v>16.87362098</v>
      </c>
      <c r="W70" s="37">
        <v>18.61852</v>
      </c>
      <c r="X70" s="37">
        <v>31.96453</v>
      </c>
      <c r="Y70" s="37">
        <v>0.582474</v>
      </c>
      <c r="Z70" s="39" t="s">
        <v>19</v>
      </c>
    </row>
    <row r="71" ht="15.75" customHeight="1">
      <c r="A71" s="34" t="s">
        <v>88</v>
      </c>
      <c r="B71" s="34" t="s">
        <v>18</v>
      </c>
      <c r="C71" s="35">
        <v>13.53</v>
      </c>
      <c r="D71" s="35">
        <v>29.1</v>
      </c>
      <c r="E71" s="35">
        <f t="shared" si="2"/>
        <v>0.4649484536</v>
      </c>
      <c r="F71" s="35">
        <v>16.338953514088757</v>
      </c>
      <c r="G71" s="34">
        <v>13.42</v>
      </c>
      <c r="H71" s="34">
        <v>29.44</v>
      </c>
      <c r="I71" s="35">
        <f t="shared" si="3"/>
        <v>0.4558423913</v>
      </c>
      <c r="J71" s="35">
        <v>15.190905830405942</v>
      </c>
      <c r="K71" s="34">
        <v>13.74</v>
      </c>
      <c r="L71" s="34">
        <v>30.05</v>
      </c>
      <c r="M71" s="35">
        <f t="shared" si="4"/>
        <v>0.4572379368</v>
      </c>
      <c r="N71" s="35">
        <v>17.99951294265511</v>
      </c>
      <c r="O71" s="34">
        <v>13.66</v>
      </c>
      <c r="P71" s="34">
        <v>29.23</v>
      </c>
      <c r="Q71" s="35">
        <f t="shared" si="5"/>
        <v>0.4673280876</v>
      </c>
      <c r="R71" s="35">
        <v>15.624813505532586</v>
      </c>
      <c r="S71" s="35">
        <f t="shared" ref="S71:V71" si="73">SUM(C71+G71+K71+O71)/4</f>
        <v>13.5875</v>
      </c>
      <c r="T71" s="35">
        <f t="shared" si="73"/>
        <v>29.455</v>
      </c>
      <c r="U71" s="35">
        <f t="shared" si="73"/>
        <v>0.4613392173</v>
      </c>
      <c r="V71" s="36">
        <f t="shared" si="73"/>
        <v>16.28854645</v>
      </c>
      <c r="W71" s="37">
        <v>13.35938</v>
      </c>
      <c r="X71" s="37">
        <v>26.98594</v>
      </c>
      <c r="Y71" s="37">
        <v>0.49505</v>
      </c>
      <c r="Z71" s="39" t="s">
        <v>19</v>
      </c>
    </row>
    <row r="72" ht="15.75" customHeight="1">
      <c r="A72" s="34" t="s">
        <v>89</v>
      </c>
      <c r="B72" s="34" t="s">
        <v>18</v>
      </c>
      <c r="C72" s="35">
        <v>15.32</v>
      </c>
      <c r="D72" s="35">
        <v>32.59</v>
      </c>
      <c r="E72" s="35">
        <f t="shared" si="2"/>
        <v>0.4700828475</v>
      </c>
      <c r="F72" s="35">
        <v>16.138281216742456</v>
      </c>
      <c r="G72" s="34">
        <v>15.05</v>
      </c>
      <c r="H72" s="34">
        <v>31.77</v>
      </c>
      <c r="I72" s="35">
        <f t="shared" si="3"/>
        <v>0.4737173434</v>
      </c>
      <c r="J72" s="35">
        <v>17.597731872369</v>
      </c>
      <c r="K72" s="34">
        <v>15.46</v>
      </c>
      <c r="L72" s="34">
        <v>32.28</v>
      </c>
      <c r="M72" s="35">
        <f t="shared" si="4"/>
        <v>0.4789343247</v>
      </c>
      <c r="N72" s="35">
        <v>16.23682421431364</v>
      </c>
      <c r="O72" s="34">
        <v>15.0</v>
      </c>
      <c r="P72" s="34">
        <v>32.41</v>
      </c>
      <c r="Q72" s="35">
        <f t="shared" si="5"/>
        <v>0.4628201172</v>
      </c>
      <c r="R72" s="35">
        <v>17.784667298935872</v>
      </c>
      <c r="S72" s="35">
        <f t="shared" ref="S72:V72" si="74">SUM(C72+G72+K72+O72)/4</f>
        <v>15.2075</v>
      </c>
      <c r="T72" s="35">
        <f t="shared" si="74"/>
        <v>32.2625</v>
      </c>
      <c r="U72" s="35">
        <f t="shared" si="74"/>
        <v>0.4713886582</v>
      </c>
      <c r="V72" s="36">
        <f t="shared" si="74"/>
        <v>16.93937615</v>
      </c>
      <c r="W72" s="37">
        <v>14.99367</v>
      </c>
      <c r="X72" s="37">
        <v>32.29406</v>
      </c>
      <c r="Y72" s="37">
        <v>0.464286</v>
      </c>
      <c r="Z72" s="39" t="s">
        <v>19</v>
      </c>
    </row>
    <row r="73" ht="15.75" customHeight="1">
      <c r="A73" s="34" t="s">
        <v>90</v>
      </c>
      <c r="B73" s="34" t="s">
        <v>18</v>
      </c>
      <c r="C73" s="35">
        <v>11.96</v>
      </c>
      <c r="D73" s="35">
        <v>25.33</v>
      </c>
      <c r="E73" s="35">
        <f t="shared" si="2"/>
        <v>0.4721673904</v>
      </c>
      <c r="F73" s="35">
        <v>16.732054448476525</v>
      </c>
      <c r="G73" s="34">
        <v>12.15</v>
      </c>
      <c r="H73" s="34">
        <v>24.79</v>
      </c>
      <c r="I73" s="35">
        <f t="shared" si="3"/>
        <v>0.4901169827</v>
      </c>
      <c r="J73" s="35">
        <v>17.162376494420688</v>
      </c>
      <c r="K73" s="34">
        <v>11.9</v>
      </c>
      <c r="L73" s="34">
        <v>25.71</v>
      </c>
      <c r="M73" s="35">
        <f t="shared" si="4"/>
        <v>0.4628549203</v>
      </c>
      <c r="N73" s="35">
        <v>17.42881284979161</v>
      </c>
      <c r="O73" s="34">
        <v>11.69</v>
      </c>
      <c r="P73" s="34">
        <v>25.19</v>
      </c>
      <c r="Q73" s="35">
        <f t="shared" si="5"/>
        <v>0.4640730449</v>
      </c>
      <c r="R73" s="35">
        <v>15.60872201108535</v>
      </c>
      <c r="S73" s="35">
        <f t="shared" ref="S73:V73" si="75">SUM(C73+G73+K73+O73)/4</f>
        <v>11.925</v>
      </c>
      <c r="T73" s="35">
        <f t="shared" si="75"/>
        <v>25.255</v>
      </c>
      <c r="U73" s="35">
        <f t="shared" si="75"/>
        <v>0.4723030846</v>
      </c>
      <c r="V73" s="36">
        <f t="shared" si="75"/>
        <v>16.73299145</v>
      </c>
      <c r="W73" s="37">
        <v>10.82109</v>
      </c>
      <c r="X73" s="37">
        <v>25.11563</v>
      </c>
      <c r="Y73" s="37">
        <v>0.430851</v>
      </c>
      <c r="Z73" s="39" t="s">
        <v>19</v>
      </c>
    </row>
    <row r="74" ht="15.75" customHeight="1">
      <c r="A74" s="34" t="s">
        <v>91</v>
      </c>
      <c r="B74" s="34" t="s">
        <v>18</v>
      </c>
      <c r="C74" s="35">
        <v>13.96</v>
      </c>
      <c r="D74" s="35">
        <v>30.05</v>
      </c>
      <c r="E74" s="35">
        <f t="shared" si="2"/>
        <v>0.4645590682</v>
      </c>
      <c r="F74" s="35">
        <v>16.181632149789106</v>
      </c>
      <c r="G74" s="34">
        <v>14.06</v>
      </c>
      <c r="H74" s="34">
        <v>29.87</v>
      </c>
      <c r="I74" s="35">
        <f t="shared" si="3"/>
        <v>0.4707063944</v>
      </c>
      <c r="J74" s="35">
        <v>15.923762670456076</v>
      </c>
      <c r="K74" s="34">
        <v>13.22</v>
      </c>
      <c r="L74" s="34">
        <v>30.14</v>
      </c>
      <c r="M74" s="35">
        <f t="shared" si="4"/>
        <v>0.4386197744</v>
      </c>
      <c r="N74" s="35">
        <v>16.61477263025045</v>
      </c>
      <c r="O74" s="34">
        <v>13.84</v>
      </c>
      <c r="P74" s="34">
        <v>29.99</v>
      </c>
      <c r="Q74" s="35">
        <f t="shared" si="5"/>
        <v>0.4614871624</v>
      </c>
      <c r="R74" s="35">
        <v>16.744274009854678</v>
      </c>
      <c r="S74" s="35">
        <f t="shared" ref="S74:V74" si="76">SUM(C74+G74+K74+O74)/4</f>
        <v>13.77</v>
      </c>
      <c r="T74" s="35">
        <f t="shared" si="76"/>
        <v>30.0125</v>
      </c>
      <c r="U74" s="35">
        <f t="shared" si="76"/>
        <v>0.4588430998</v>
      </c>
      <c r="V74" s="36">
        <f t="shared" si="76"/>
        <v>16.36611037</v>
      </c>
      <c r="W74" s="37">
        <v>13.84031</v>
      </c>
      <c r="X74" s="37">
        <v>29.98734</v>
      </c>
      <c r="Y74" s="37">
        <v>0.461538</v>
      </c>
      <c r="Z74" s="39" t="s">
        <v>19</v>
      </c>
    </row>
    <row r="75" ht="15.75" customHeight="1">
      <c r="A75" s="34" t="s">
        <v>92</v>
      </c>
      <c r="B75" s="34" t="s">
        <v>18</v>
      </c>
      <c r="C75" s="35">
        <v>20.86</v>
      </c>
      <c r="D75" s="35">
        <v>31.69</v>
      </c>
      <c r="E75" s="35">
        <f t="shared" si="2"/>
        <v>0.6582518145</v>
      </c>
      <c r="F75" s="35">
        <v>16.919579235834544</v>
      </c>
      <c r="G75" s="34">
        <v>21.42</v>
      </c>
      <c r="H75" s="34">
        <v>31.66</v>
      </c>
      <c r="I75" s="35">
        <f t="shared" si="3"/>
        <v>0.676563487</v>
      </c>
      <c r="J75" s="35">
        <v>16.411636074150476</v>
      </c>
      <c r="K75" s="34">
        <v>21.56</v>
      </c>
      <c r="L75" s="34">
        <v>31.87</v>
      </c>
      <c r="M75" s="35">
        <f t="shared" si="4"/>
        <v>0.6764982742</v>
      </c>
      <c r="N75" s="35">
        <v>15.138048844847011</v>
      </c>
      <c r="O75" s="34">
        <v>21.82</v>
      </c>
      <c r="P75" s="34">
        <v>31.71</v>
      </c>
      <c r="Q75" s="35">
        <f t="shared" si="5"/>
        <v>0.688111006</v>
      </c>
      <c r="R75" s="35">
        <v>15.746697223222156</v>
      </c>
      <c r="S75" s="35">
        <f t="shared" ref="S75:V75" si="77">SUM(C75+G75+K75+O75)/4</f>
        <v>21.415</v>
      </c>
      <c r="T75" s="35">
        <f t="shared" si="77"/>
        <v>31.7325</v>
      </c>
      <c r="U75" s="35">
        <f t="shared" si="77"/>
        <v>0.6748561454</v>
      </c>
      <c r="V75" s="36">
        <f t="shared" si="77"/>
        <v>16.05399034</v>
      </c>
      <c r="W75" s="37">
        <v>18.45375</v>
      </c>
      <c r="X75" s="37">
        <v>31.1407</v>
      </c>
      <c r="Y75" s="37">
        <v>0.592593</v>
      </c>
      <c r="Z75" s="39" t="s">
        <v>19</v>
      </c>
    </row>
    <row r="76" ht="15.75" customHeight="1">
      <c r="A76" s="34" t="s">
        <v>93</v>
      </c>
      <c r="B76" s="34" t="s">
        <v>18</v>
      </c>
      <c r="C76" s="35">
        <v>14.84</v>
      </c>
      <c r="D76" s="35">
        <v>27.37</v>
      </c>
      <c r="E76" s="35">
        <f t="shared" si="2"/>
        <v>0.5421994885</v>
      </c>
      <c r="F76" s="35">
        <v>16.536870463767997</v>
      </c>
      <c r="G76" s="34">
        <v>15.0</v>
      </c>
      <c r="H76" s="34">
        <v>26.72</v>
      </c>
      <c r="I76" s="35">
        <f t="shared" si="3"/>
        <v>0.5613772455</v>
      </c>
      <c r="J76" s="35">
        <v>16.376047991833367</v>
      </c>
      <c r="K76" s="34">
        <v>14.56</v>
      </c>
      <c r="L76" s="34">
        <v>27.22</v>
      </c>
      <c r="M76" s="35">
        <f t="shared" si="4"/>
        <v>0.5349008082</v>
      </c>
      <c r="N76" s="35">
        <v>16.74695657783057</v>
      </c>
      <c r="O76" s="34">
        <v>14.72</v>
      </c>
      <c r="P76" s="34">
        <v>27.11</v>
      </c>
      <c r="Q76" s="35">
        <f t="shared" si="5"/>
        <v>0.5429730727</v>
      </c>
      <c r="R76" s="35">
        <v>17.419068281423534</v>
      </c>
      <c r="S76" s="35">
        <f t="shared" ref="S76:V76" si="78">SUM(C76+G76+K76+O76)/4</f>
        <v>14.78</v>
      </c>
      <c r="T76" s="35">
        <f t="shared" si="78"/>
        <v>27.105</v>
      </c>
      <c r="U76" s="35">
        <f t="shared" si="78"/>
        <v>0.5453626537</v>
      </c>
      <c r="V76" s="36">
        <f t="shared" si="78"/>
        <v>16.76973583</v>
      </c>
      <c r="W76" s="37">
        <v>17.95945</v>
      </c>
      <c r="X76" s="37">
        <v>26.8568</v>
      </c>
      <c r="Y76" s="37">
        <v>0.668712</v>
      </c>
      <c r="Z76" s="39" t="s">
        <v>19</v>
      </c>
    </row>
    <row r="77" ht="15.75" customHeight="1">
      <c r="A77" s="34" t="s">
        <v>94</v>
      </c>
      <c r="B77" s="34" t="s">
        <v>18</v>
      </c>
      <c r="C77" s="35">
        <v>14.53</v>
      </c>
      <c r="D77" s="35">
        <v>27.18</v>
      </c>
      <c r="E77" s="35">
        <f t="shared" si="2"/>
        <v>0.5345842531</v>
      </c>
      <c r="F77" s="35">
        <v>16.65160244915489</v>
      </c>
      <c r="G77" s="34">
        <v>13.99</v>
      </c>
      <c r="H77" s="34">
        <v>26.87</v>
      </c>
      <c r="I77" s="35">
        <f t="shared" si="3"/>
        <v>0.5206550056</v>
      </c>
      <c r="J77" s="35">
        <v>16.099123451261004</v>
      </c>
      <c r="K77" s="34">
        <v>13.52</v>
      </c>
      <c r="L77" s="34">
        <v>26.8</v>
      </c>
      <c r="M77" s="35">
        <f t="shared" si="4"/>
        <v>0.5044776119</v>
      </c>
      <c r="N77" s="35">
        <v>15.445359654067007</v>
      </c>
      <c r="O77" s="34">
        <v>13.47</v>
      </c>
      <c r="P77" s="34">
        <v>26.52</v>
      </c>
      <c r="Q77" s="35">
        <f t="shared" si="5"/>
        <v>0.507918552</v>
      </c>
      <c r="R77" s="35">
        <v>17.27251593293286</v>
      </c>
      <c r="S77" s="35">
        <f t="shared" ref="S77:V77" si="79">SUM(C77+G77+K77+O77)/4</f>
        <v>13.8775</v>
      </c>
      <c r="T77" s="35">
        <f t="shared" si="79"/>
        <v>26.8425</v>
      </c>
      <c r="U77" s="35">
        <f t="shared" si="79"/>
        <v>0.5169088557</v>
      </c>
      <c r="V77" s="36">
        <f t="shared" si="79"/>
        <v>16.36715037</v>
      </c>
      <c r="W77" s="37">
        <v>14.49938</v>
      </c>
      <c r="X77" s="37">
        <v>25.8682</v>
      </c>
      <c r="Y77" s="37">
        <v>0.56051</v>
      </c>
      <c r="Z77" s="39" t="s">
        <v>19</v>
      </c>
    </row>
    <row r="78" ht="15.75" customHeight="1">
      <c r="A78" s="34" t="s">
        <v>95</v>
      </c>
      <c r="B78" s="34" t="s">
        <v>18</v>
      </c>
      <c r="C78" s="35">
        <v>15.8</v>
      </c>
      <c r="D78" s="35">
        <v>29.77</v>
      </c>
      <c r="E78" s="35">
        <f t="shared" si="2"/>
        <v>0.5307356399</v>
      </c>
      <c r="F78" s="35">
        <v>16.811529436321948</v>
      </c>
      <c r="G78" s="34">
        <v>14.82</v>
      </c>
      <c r="H78" s="34">
        <v>28.32</v>
      </c>
      <c r="I78" s="35">
        <f t="shared" si="3"/>
        <v>0.5233050847</v>
      </c>
      <c r="J78" s="35">
        <v>18.13344641339089</v>
      </c>
      <c r="K78" s="34">
        <v>15.9</v>
      </c>
      <c r="L78" s="34">
        <v>29.01</v>
      </c>
      <c r="M78" s="35">
        <f t="shared" si="4"/>
        <v>0.5480868666</v>
      </c>
      <c r="N78" s="35">
        <v>15.285502090014768</v>
      </c>
      <c r="O78" s="34">
        <v>15.58</v>
      </c>
      <c r="P78" s="34">
        <v>29.44</v>
      </c>
      <c r="Q78" s="35">
        <f t="shared" si="5"/>
        <v>0.5292119565</v>
      </c>
      <c r="R78" s="35">
        <v>18.742311885480156</v>
      </c>
      <c r="S78" s="35">
        <f t="shared" ref="S78:V78" si="80">SUM(C78+G78+K78+O78)/4</f>
        <v>15.525</v>
      </c>
      <c r="T78" s="35">
        <f t="shared" si="80"/>
        <v>29.135</v>
      </c>
      <c r="U78" s="35">
        <f t="shared" si="80"/>
        <v>0.5328348869</v>
      </c>
      <c r="V78" s="36">
        <f t="shared" si="80"/>
        <v>17.24319746</v>
      </c>
      <c r="W78" s="37">
        <v>15.48797</v>
      </c>
      <c r="X78" s="37">
        <v>28.66922</v>
      </c>
      <c r="Y78" s="37">
        <v>0.54023</v>
      </c>
      <c r="Z78" s="39" t="s">
        <v>19</v>
      </c>
    </row>
    <row r="79" ht="15.75" customHeight="1">
      <c r="A79" s="34" t="s">
        <v>96</v>
      </c>
      <c r="B79" s="34" t="s">
        <v>18</v>
      </c>
      <c r="C79" s="35">
        <v>20.37</v>
      </c>
      <c r="D79" s="35">
        <v>29.15</v>
      </c>
      <c r="E79" s="35">
        <f t="shared" si="2"/>
        <v>0.6987993139</v>
      </c>
      <c r="F79" s="35">
        <v>16.356010304473827</v>
      </c>
      <c r="G79" s="34">
        <v>20.1</v>
      </c>
      <c r="H79" s="34">
        <v>28.7</v>
      </c>
      <c r="I79" s="35">
        <f t="shared" si="3"/>
        <v>0.7003484321</v>
      </c>
      <c r="J79" s="35">
        <v>15.623182345135751</v>
      </c>
      <c r="K79" s="34">
        <v>20.01</v>
      </c>
      <c r="L79" s="34">
        <v>28.83</v>
      </c>
      <c r="M79" s="35">
        <f t="shared" si="4"/>
        <v>0.6940686785</v>
      </c>
      <c r="N79" s="35">
        <v>18.311082921203003</v>
      </c>
      <c r="O79" s="34">
        <v>20.21</v>
      </c>
      <c r="P79" s="34">
        <v>28.92</v>
      </c>
      <c r="Q79" s="35">
        <f t="shared" si="5"/>
        <v>0.698824343</v>
      </c>
      <c r="R79" s="35">
        <v>18.12174624514688</v>
      </c>
      <c r="S79" s="35">
        <f t="shared" ref="S79:V79" si="81">SUM(C79+G79+K79+O79)/4</f>
        <v>20.1725</v>
      </c>
      <c r="T79" s="35">
        <f t="shared" si="81"/>
        <v>28.9</v>
      </c>
      <c r="U79" s="35">
        <f t="shared" si="81"/>
        <v>0.6980101919</v>
      </c>
      <c r="V79" s="36">
        <f t="shared" si="81"/>
        <v>17.10300545</v>
      </c>
      <c r="W79" s="37">
        <v>13.01648</v>
      </c>
      <c r="X79" s="37">
        <v>28.17492</v>
      </c>
      <c r="Y79" s="37">
        <v>0.461988</v>
      </c>
      <c r="Z79" s="39" t="s">
        <v>19</v>
      </c>
    </row>
    <row r="80" ht="15.75" customHeight="1">
      <c r="A80" s="34" t="s">
        <v>97</v>
      </c>
      <c r="B80" s="34" t="s">
        <v>18</v>
      </c>
      <c r="C80" s="35">
        <v>11.86</v>
      </c>
      <c r="D80" s="35">
        <v>28.52</v>
      </c>
      <c r="E80" s="35">
        <f t="shared" si="2"/>
        <v>0.4158485273</v>
      </c>
      <c r="F80" s="35">
        <v>16.338000959736604</v>
      </c>
      <c r="G80" s="34">
        <v>11.61</v>
      </c>
      <c r="H80" s="34">
        <v>28.63</v>
      </c>
      <c r="I80" s="35">
        <f t="shared" si="3"/>
        <v>0.4055186867</v>
      </c>
      <c r="J80" s="35">
        <v>17.9130361561336</v>
      </c>
      <c r="K80" s="34">
        <v>11.92</v>
      </c>
      <c r="L80" s="34">
        <v>28.14</v>
      </c>
      <c r="M80" s="35">
        <f t="shared" si="4"/>
        <v>0.4235963042</v>
      </c>
      <c r="N80" s="35">
        <v>17.0274066361866</v>
      </c>
      <c r="O80" s="34">
        <v>12.0</v>
      </c>
      <c r="P80" s="34">
        <v>28.19</v>
      </c>
      <c r="Q80" s="35">
        <f t="shared" si="5"/>
        <v>0.4256828663</v>
      </c>
      <c r="R80" s="35">
        <v>17.32212652761129</v>
      </c>
      <c r="S80" s="35">
        <f t="shared" ref="S80:V80" si="82">SUM(C80+G80+K80+O80)/4</f>
        <v>11.8475</v>
      </c>
      <c r="T80" s="35">
        <f t="shared" si="82"/>
        <v>28.37</v>
      </c>
      <c r="U80" s="35">
        <f t="shared" si="82"/>
        <v>0.4176615961</v>
      </c>
      <c r="V80" s="36">
        <f t="shared" si="82"/>
        <v>17.15014257</v>
      </c>
      <c r="W80" s="37">
        <v>11.35547</v>
      </c>
      <c r="X80" s="37">
        <v>28.45547</v>
      </c>
      <c r="Y80" s="37">
        <v>0.399061</v>
      </c>
      <c r="Z80" s="39" t="s">
        <v>19</v>
      </c>
    </row>
    <row r="81" ht="15.75" customHeight="1">
      <c r="A81" s="34" t="s">
        <v>98</v>
      </c>
      <c r="B81" s="34" t="s">
        <v>18</v>
      </c>
      <c r="C81" s="35">
        <v>17.17</v>
      </c>
      <c r="D81" s="35">
        <v>27.45</v>
      </c>
      <c r="E81" s="35">
        <f t="shared" si="2"/>
        <v>0.6255009107</v>
      </c>
      <c r="F81" s="35">
        <v>16.762026822018882</v>
      </c>
      <c r="G81" s="34">
        <v>16.77</v>
      </c>
      <c r="H81" s="34">
        <v>27.13</v>
      </c>
      <c r="I81" s="35">
        <f t="shared" si="3"/>
        <v>0.618134906</v>
      </c>
      <c r="J81" s="35">
        <v>15.794605356907265</v>
      </c>
      <c r="K81" s="34">
        <v>16.74</v>
      </c>
      <c r="L81" s="34">
        <v>27.1</v>
      </c>
      <c r="M81" s="35">
        <f t="shared" si="4"/>
        <v>0.6177121771</v>
      </c>
      <c r="N81" s="35">
        <v>17.856791947284687</v>
      </c>
      <c r="O81" s="34">
        <v>16.68</v>
      </c>
      <c r="P81" s="34">
        <v>26.96</v>
      </c>
      <c r="Q81" s="35">
        <f t="shared" si="5"/>
        <v>0.618694362</v>
      </c>
      <c r="R81" s="35">
        <v>15.074797927366262</v>
      </c>
      <c r="S81" s="35">
        <f t="shared" ref="S81:V81" si="83">SUM(C81+G81+K81+O81)/4</f>
        <v>16.84</v>
      </c>
      <c r="T81" s="35">
        <f t="shared" si="83"/>
        <v>27.16</v>
      </c>
      <c r="U81" s="35">
        <f t="shared" si="83"/>
        <v>0.620010589</v>
      </c>
      <c r="V81" s="36">
        <f t="shared" si="83"/>
        <v>16.37205551</v>
      </c>
      <c r="W81" s="37">
        <v>16.80609</v>
      </c>
      <c r="X81" s="37">
        <v>27.18633</v>
      </c>
      <c r="Y81" s="37">
        <v>0.618182</v>
      </c>
      <c r="Z81" s="39" t="s">
        <v>19</v>
      </c>
    </row>
    <row r="82" ht="15.75" customHeight="1">
      <c r="A82" s="34" t="s">
        <v>99</v>
      </c>
      <c r="B82" s="34" t="s">
        <v>18</v>
      </c>
      <c r="C82" s="35">
        <v>21.44</v>
      </c>
      <c r="D82" s="35">
        <v>30.26</v>
      </c>
      <c r="E82" s="35">
        <f t="shared" si="2"/>
        <v>0.7085261071</v>
      </c>
      <c r="F82" s="35">
        <v>16.177696826378718</v>
      </c>
      <c r="G82" s="34">
        <v>21.34</v>
      </c>
      <c r="H82" s="34">
        <v>31.03</v>
      </c>
      <c r="I82" s="35">
        <f t="shared" si="3"/>
        <v>0.6877215598</v>
      </c>
      <c r="J82" s="35">
        <v>18.85731866068699</v>
      </c>
      <c r="K82" s="34">
        <v>21.45</v>
      </c>
      <c r="L82" s="34">
        <v>30.22</v>
      </c>
      <c r="M82" s="35">
        <f t="shared" si="4"/>
        <v>0.7097948379</v>
      </c>
      <c r="N82" s="35">
        <v>17.966602738979475</v>
      </c>
      <c r="O82" s="34">
        <v>21.52</v>
      </c>
      <c r="P82" s="34">
        <v>30.44</v>
      </c>
      <c r="Q82" s="35">
        <f t="shared" si="5"/>
        <v>0.7069645204</v>
      </c>
      <c r="R82" s="35">
        <v>18.45891632256993</v>
      </c>
      <c r="S82" s="35">
        <f t="shared" ref="S82:V82" si="84">SUM(C82+G82+K82+O82)/4</f>
        <v>21.4375</v>
      </c>
      <c r="T82" s="35">
        <f t="shared" si="84"/>
        <v>30.4875</v>
      </c>
      <c r="U82" s="35">
        <f t="shared" si="84"/>
        <v>0.7032517563</v>
      </c>
      <c r="V82" s="36">
        <f t="shared" si="84"/>
        <v>17.86513364</v>
      </c>
      <c r="W82" s="37">
        <v>21.09</v>
      </c>
      <c r="X82" s="37">
        <v>29.32828</v>
      </c>
      <c r="Y82" s="37">
        <v>0.719101</v>
      </c>
      <c r="Z82" s="39" t="s">
        <v>19</v>
      </c>
    </row>
    <row r="83" ht="15.75" customHeight="1">
      <c r="A83" s="34" t="s">
        <v>100</v>
      </c>
      <c r="B83" s="34" t="s">
        <v>18</v>
      </c>
      <c r="C83" s="35">
        <v>18.36</v>
      </c>
      <c r="D83" s="35">
        <v>32.3</v>
      </c>
      <c r="E83" s="35">
        <f t="shared" si="2"/>
        <v>0.5684210526</v>
      </c>
      <c r="F83" s="35">
        <v>16.187714129001254</v>
      </c>
      <c r="G83" s="34">
        <v>18.82</v>
      </c>
      <c r="H83" s="34">
        <v>31.89</v>
      </c>
      <c r="I83" s="35">
        <f t="shared" si="3"/>
        <v>0.5901536532</v>
      </c>
      <c r="J83" s="35">
        <v>17.523768212660197</v>
      </c>
      <c r="K83" s="34">
        <v>19.06</v>
      </c>
      <c r="L83" s="34">
        <v>32.16</v>
      </c>
      <c r="M83" s="35">
        <f t="shared" si="4"/>
        <v>0.5926616915</v>
      </c>
      <c r="N83" s="35">
        <v>15.246557454021534</v>
      </c>
      <c r="O83" s="34">
        <v>20.0</v>
      </c>
      <c r="P83" s="34">
        <v>32.31</v>
      </c>
      <c r="Q83" s="35">
        <f t="shared" si="5"/>
        <v>0.6190034045</v>
      </c>
      <c r="R83" s="35">
        <v>15.037840964876754</v>
      </c>
      <c r="S83" s="35">
        <f t="shared" ref="S83:V83" si="85">SUM(C83+G83+K83+O83)/4</f>
        <v>19.06</v>
      </c>
      <c r="T83" s="35">
        <f t="shared" si="85"/>
        <v>32.165</v>
      </c>
      <c r="U83" s="35">
        <f t="shared" si="85"/>
        <v>0.5925599505</v>
      </c>
      <c r="V83" s="36">
        <f t="shared" si="85"/>
        <v>15.99897019</v>
      </c>
      <c r="W83" s="37">
        <v>18.61852</v>
      </c>
      <c r="X83" s="37">
        <v>32.29406</v>
      </c>
      <c r="Y83" s="37">
        <v>0.576531</v>
      </c>
      <c r="Z83" s="39" t="s">
        <v>19</v>
      </c>
    </row>
    <row r="84" ht="15.75" customHeight="1">
      <c r="A84" s="34" t="s">
        <v>101</v>
      </c>
      <c r="B84" s="34" t="s">
        <v>18</v>
      </c>
      <c r="C84" s="35">
        <v>19.87</v>
      </c>
      <c r="D84" s="35">
        <v>32.42</v>
      </c>
      <c r="E84" s="35">
        <f t="shared" si="2"/>
        <v>0.6128932758</v>
      </c>
      <c r="F84" s="35">
        <v>16.02225505295085</v>
      </c>
      <c r="G84" s="34">
        <v>20.23</v>
      </c>
      <c r="H84" s="34">
        <v>32.14</v>
      </c>
      <c r="I84" s="35">
        <f t="shared" si="3"/>
        <v>0.6294337274</v>
      </c>
      <c r="J84" s="35">
        <v>16.097160542908526</v>
      </c>
      <c r="K84" s="34">
        <v>19.02</v>
      </c>
      <c r="L84" s="34">
        <v>32.23</v>
      </c>
      <c r="M84" s="35">
        <f t="shared" si="4"/>
        <v>0.5901334161</v>
      </c>
      <c r="N84" s="35">
        <v>16.80254110307658</v>
      </c>
      <c r="O84" s="34">
        <v>19.4</v>
      </c>
      <c r="P84" s="34">
        <v>32.23</v>
      </c>
      <c r="Q84" s="35">
        <f t="shared" si="5"/>
        <v>0.6019236736</v>
      </c>
      <c r="R84" s="35">
        <v>18.209469777003278</v>
      </c>
      <c r="S84" s="35">
        <f t="shared" ref="S84:V84" si="86">SUM(C84+G84+K84+O84)/4</f>
        <v>19.63</v>
      </c>
      <c r="T84" s="35">
        <f t="shared" si="86"/>
        <v>32.255</v>
      </c>
      <c r="U84" s="35">
        <f t="shared" si="86"/>
        <v>0.6085960232</v>
      </c>
      <c r="V84" s="36">
        <f t="shared" si="86"/>
        <v>16.78285662</v>
      </c>
      <c r="W84" s="37">
        <v>19.27758</v>
      </c>
      <c r="X84" s="37">
        <v>31.30547</v>
      </c>
      <c r="Y84" s="37">
        <v>0.615789</v>
      </c>
      <c r="Z84" s="39" t="s">
        <v>19</v>
      </c>
    </row>
    <row r="85" ht="15.75" customHeight="1">
      <c r="A85" s="34" t="s">
        <v>102</v>
      </c>
      <c r="B85" s="34" t="s">
        <v>18</v>
      </c>
      <c r="C85" s="35">
        <v>17.37</v>
      </c>
      <c r="D85" s="35">
        <v>28.22</v>
      </c>
      <c r="E85" s="35">
        <f t="shared" si="2"/>
        <v>0.6155209072</v>
      </c>
      <c r="F85" s="35">
        <v>16.108016141729728</v>
      </c>
      <c r="G85" s="34">
        <v>17.62</v>
      </c>
      <c r="H85" s="34">
        <v>28.33</v>
      </c>
      <c r="I85" s="35">
        <f t="shared" si="3"/>
        <v>0.6219555242</v>
      </c>
      <c r="J85" s="35">
        <v>15.97399527306945</v>
      </c>
      <c r="K85" s="34">
        <v>17.69</v>
      </c>
      <c r="L85" s="34">
        <v>28.47</v>
      </c>
      <c r="M85" s="35">
        <f t="shared" si="4"/>
        <v>0.6213558131</v>
      </c>
      <c r="N85" s="35">
        <v>18.320971716187366</v>
      </c>
      <c r="O85" s="34">
        <v>17.89</v>
      </c>
      <c r="P85" s="34">
        <v>28.36</v>
      </c>
      <c r="Q85" s="35">
        <f t="shared" si="5"/>
        <v>0.6308180536</v>
      </c>
      <c r="R85" s="35">
        <v>17.351967615139287</v>
      </c>
      <c r="S85" s="35">
        <f t="shared" ref="S85:V85" si="87">SUM(C85+G85+K85+O85)/4</f>
        <v>17.6425</v>
      </c>
      <c r="T85" s="35">
        <f t="shared" si="87"/>
        <v>28.345</v>
      </c>
      <c r="U85" s="35">
        <f t="shared" si="87"/>
        <v>0.6224125745</v>
      </c>
      <c r="V85" s="36">
        <f t="shared" si="87"/>
        <v>16.93873769</v>
      </c>
      <c r="W85" s="37">
        <v>17.95945</v>
      </c>
      <c r="X85" s="37">
        <v>26.69203</v>
      </c>
      <c r="Y85" s="37">
        <v>0.67284</v>
      </c>
      <c r="Z85" s="38" t="s">
        <v>19</v>
      </c>
    </row>
    <row r="86" ht="15.75" customHeight="1">
      <c r="A86" s="34" t="s">
        <v>103</v>
      </c>
      <c r="B86" s="34" t="s">
        <v>18</v>
      </c>
      <c r="C86" s="35">
        <v>16.53</v>
      </c>
      <c r="D86" s="35">
        <v>23.98</v>
      </c>
      <c r="E86" s="35">
        <f t="shared" si="2"/>
        <v>0.689324437</v>
      </c>
      <c r="F86" s="35">
        <v>16.648923622125917</v>
      </c>
      <c r="G86" s="34">
        <v>16.59</v>
      </c>
      <c r="H86" s="34">
        <v>24.02</v>
      </c>
      <c r="I86" s="35">
        <f t="shared" si="3"/>
        <v>0.690674438</v>
      </c>
      <c r="J86" s="35">
        <v>15.448655116634955</v>
      </c>
      <c r="K86" s="34">
        <v>16.3</v>
      </c>
      <c r="L86" s="34">
        <v>23.92</v>
      </c>
      <c r="M86" s="35">
        <f t="shared" si="4"/>
        <v>0.6814381271</v>
      </c>
      <c r="N86" s="35">
        <v>15.684557767328652</v>
      </c>
      <c r="O86" s="34">
        <v>16.67</v>
      </c>
      <c r="P86" s="34">
        <v>24.04</v>
      </c>
      <c r="Q86" s="35">
        <f t="shared" si="5"/>
        <v>0.6934276206</v>
      </c>
      <c r="R86" s="35">
        <v>16.3398585868521</v>
      </c>
      <c r="S86" s="35">
        <f t="shared" ref="S86:V86" si="88">SUM(C86+G86+K86+O86)/4</f>
        <v>16.5225</v>
      </c>
      <c r="T86" s="35">
        <f t="shared" si="88"/>
        <v>23.99</v>
      </c>
      <c r="U86" s="35">
        <f t="shared" si="88"/>
        <v>0.6887161557</v>
      </c>
      <c r="V86" s="36">
        <f t="shared" si="88"/>
        <v>16.03049877</v>
      </c>
      <c r="W86" s="37">
        <v>15.98227</v>
      </c>
      <c r="X86" s="37">
        <v>24.05578</v>
      </c>
      <c r="Y86" s="37">
        <v>0.664384</v>
      </c>
      <c r="Z86" s="38" t="s">
        <v>19</v>
      </c>
    </row>
    <row r="87" ht="15.75" customHeight="1">
      <c r="A87" s="34" t="s">
        <v>104</v>
      </c>
      <c r="B87" s="34" t="s">
        <v>18</v>
      </c>
      <c r="C87" s="35">
        <v>19.55</v>
      </c>
      <c r="D87" s="35">
        <v>27.16</v>
      </c>
      <c r="E87" s="35">
        <f t="shared" si="2"/>
        <v>0.719808542</v>
      </c>
      <c r="F87" s="35">
        <v>16.762427986619116</v>
      </c>
      <c r="G87" s="34">
        <v>19.38</v>
      </c>
      <c r="H87" s="34">
        <v>27.11</v>
      </c>
      <c r="I87" s="35">
        <f t="shared" si="3"/>
        <v>0.7148653633</v>
      </c>
      <c r="J87" s="35">
        <v>17.23708047267845</v>
      </c>
      <c r="K87" s="34">
        <v>19.03</v>
      </c>
      <c r="L87" s="34">
        <v>28.96</v>
      </c>
      <c r="M87" s="35">
        <f t="shared" si="4"/>
        <v>0.6571132597</v>
      </c>
      <c r="N87" s="35">
        <v>16.71606922861531</v>
      </c>
      <c r="O87" s="34">
        <v>19.64</v>
      </c>
      <c r="P87" s="34">
        <v>26.99</v>
      </c>
      <c r="Q87" s="35">
        <f t="shared" si="5"/>
        <v>0.7276769174</v>
      </c>
      <c r="R87" s="35">
        <v>16.37068223440707</v>
      </c>
      <c r="S87" s="35">
        <f t="shared" ref="S87:V87" si="89">SUM(C87+G87+K87+O87)/4</f>
        <v>19.4</v>
      </c>
      <c r="T87" s="35">
        <f t="shared" si="89"/>
        <v>27.555</v>
      </c>
      <c r="U87" s="35">
        <f t="shared" si="89"/>
        <v>0.7048660206</v>
      </c>
      <c r="V87" s="36">
        <f t="shared" si="89"/>
        <v>16.77156498</v>
      </c>
      <c r="W87" s="37">
        <v>18.78328</v>
      </c>
      <c r="X87" s="37">
        <v>26.03297</v>
      </c>
      <c r="Y87" s="37">
        <v>0.721519</v>
      </c>
      <c r="Z87" s="38" t="s">
        <v>19</v>
      </c>
    </row>
    <row r="88" ht="15.75" customHeight="1">
      <c r="A88" s="34" t="s">
        <v>105</v>
      </c>
      <c r="B88" s="34" t="s">
        <v>18</v>
      </c>
      <c r="C88" s="35">
        <v>20.42</v>
      </c>
      <c r="D88" s="35">
        <v>31.75</v>
      </c>
      <c r="E88" s="35">
        <f t="shared" si="2"/>
        <v>0.6431496063</v>
      </c>
      <c r="F88" s="35">
        <v>16.385133135483123</v>
      </c>
      <c r="G88" s="34">
        <v>20.3</v>
      </c>
      <c r="H88" s="34">
        <v>31.65</v>
      </c>
      <c r="I88" s="35">
        <f t="shared" si="3"/>
        <v>0.6413902054</v>
      </c>
      <c r="J88" s="35">
        <v>15.277388485855797</v>
      </c>
      <c r="K88" s="34">
        <v>19.94</v>
      </c>
      <c r="L88" s="34">
        <v>32.0</v>
      </c>
      <c r="M88" s="35">
        <f t="shared" si="4"/>
        <v>0.623125</v>
      </c>
      <c r="N88" s="35">
        <v>15.3313149571551</v>
      </c>
      <c r="O88" s="34">
        <v>20.38</v>
      </c>
      <c r="P88" s="34">
        <v>31.99</v>
      </c>
      <c r="Q88" s="35">
        <f t="shared" si="5"/>
        <v>0.6370740857</v>
      </c>
      <c r="R88" s="35">
        <v>15.002887457833117</v>
      </c>
      <c r="S88" s="35">
        <f t="shared" ref="S88:V88" si="90">SUM(C88+G88+K88+O88)/4</f>
        <v>20.26</v>
      </c>
      <c r="T88" s="35">
        <f t="shared" si="90"/>
        <v>31.8475</v>
      </c>
      <c r="U88" s="35">
        <f t="shared" si="90"/>
        <v>0.6361847243</v>
      </c>
      <c r="V88" s="36">
        <f t="shared" si="90"/>
        <v>15.49918101</v>
      </c>
      <c r="W88" s="37">
        <v>18.78328</v>
      </c>
      <c r="X88" s="37">
        <v>29.16352</v>
      </c>
      <c r="Y88" s="37">
        <v>0.644068</v>
      </c>
      <c r="Z88" s="38" t="s">
        <v>19</v>
      </c>
    </row>
    <row r="89" ht="15.75" customHeight="1">
      <c r="A89" s="34" t="s">
        <v>106</v>
      </c>
      <c r="B89" s="34" t="s">
        <v>18</v>
      </c>
      <c r="C89" s="35">
        <v>20.93</v>
      </c>
      <c r="D89" s="35">
        <v>31.94</v>
      </c>
      <c r="E89" s="35">
        <f t="shared" si="2"/>
        <v>0.6552911709</v>
      </c>
      <c r="F89" s="35">
        <v>16.906951255206586</v>
      </c>
      <c r="G89" s="34">
        <v>21.04</v>
      </c>
      <c r="H89" s="34">
        <v>32.36</v>
      </c>
      <c r="I89" s="35">
        <f t="shared" si="3"/>
        <v>0.6501854141</v>
      </c>
      <c r="J89" s="35">
        <v>18.767045774067828</v>
      </c>
      <c r="K89" s="34">
        <v>20.95</v>
      </c>
      <c r="L89" s="34">
        <v>32.29</v>
      </c>
      <c r="M89" s="35">
        <f t="shared" si="4"/>
        <v>0.6488076804</v>
      </c>
      <c r="N89" s="35">
        <v>18.682235765688713</v>
      </c>
      <c r="O89" s="34">
        <v>21.42</v>
      </c>
      <c r="P89" s="34">
        <v>32.26</v>
      </c>
      <c r="Q89" s="35">
        <f t="shared" si="5"/>
        <v>0.6639801612</v>
      </c>
      <c r="R89" s="35">
        <v>15.588642923844978</v>
      </c>
      <c r="S89" s="35">
        <f t="shared" ref="S89:V89" si="91">SUM(C89+G89+K89+O89)/4</f>
        <v>21.085</v>
      </c>
      <c r="T89" s="35">
        <f t="shared" si="91"/>
        <v>32.2125</v>
      </c>
      <c r="U89" s="35">
        <f t="shared" si="91"/>
        <v>0.6545661067</v>
      </c>
      <c r="V89" s="36">
        <f t="shared" si="91"/>
        <v>17.48621893</v>
      </c>
      <c r="W89" s="37">
        <v>19.60711</v>
      </c>
      <c r="X89" s="37">
        <v>28.50445</v>
      </c>
      <c r="Y89" s="37">
        <v>0.687861</v>
      </c>
      <c r="Z89" s="38" t="s">
        <v>19</v>
      </c>
    </row>
    <row r="90" ht="15.75" customHeight="1">
      <c r="A90" s="34" t="s">
        <v>107</v>
      </c>
      <c r="B90" s="34" t="s">
        <v>18</v>
      </c>
      <c r="C90" s="35">
        <v>17.4</v>
      </c>
      <c r="D90" s="35">
        <v>26.61</v>
      </c>
      <c r="E90" s="35">
        <f t="shared" si="2"/>
        <v>0.6538895152</v>
      </c>
      <c r="F90" s="35">
        <v>16.00061381581498</v>
      </c>
      <c r="G90" s="34">
        <v>17.94</v>
      </c>
      <c r="H90" s="34">
        <v>28.59</v>
      </c>
      <c r="I90" s="35">
        <f t="shared" si="3"/>
        <v>0.6274921301</v>
      </c>
      <c r="J90" s="35">
        <v>15.691387750933439</v>
      </c>
      <c r="K90" s="34">
        <v>16.88</v>
      </c>
      <c r="L90" s="34">
        <v>27.83</v>
      </c>
      <c r="M90" s="35">
        <f t="shared" si="4"/>
        <v>0.6065397054</v>
      </c>
      <c r="N90" s="35">
        <v>17.74217055523129</v>
      </c>
      <c r="O90" s="34">
        <v>16.51</v>
      </c>
      <c r="P90" s="34">
        <v>28.51</v>
      </c>
      <c r="Q90" s="35">
        <f t="shared" si="5"/>
        <v>0.5790950544</v>
      </c>
      <c r="R90" s="35">
        <v>18.1215832419904</v>
      </c>
      <c r="S90" s="35">
        <f t="shared" ref="S90:V90" si="92">SUM(C90+G90+K90+O90)/4</f>
        <v>17.1825</v>
      </c>
      <c r="T90" s="35">
        <f t="shared" si="92"/>
        <v>27.885</v>
      </c>
      <c r="U90" s="35">
        <f t="shared" si="92"/>
        <v>0.6167541013</v>
      </c>
      <c r="V90" s="36">
        <f t="shared" si="92"/>
        <v>16.88893884</v>
      </c>
      <c r="W90" s="37">
        <v>15.98227</v>
      </c>
      <c r="X90" s="37">
        <v>26.19773</v>
      </c>
      <c r="Y90" s="37">
        <v>0.610063</v>
      </c>
      <c r="Z90" s="38" t="s">
        <v>19</v>
      </c>
    </row>
    <row r="91" ht="15.75" customHeight="1">
      <c r="A91" s="34" t="s">
        <v>108</v>
      </c>
      <c r="B91" s="34" t="s">
        <v>18</v>
      </c>
      <c r="C91" s="35">
        <v>17.05</v>
      </c>
      <c r="D91" s="35">
        <v>26.32</v>
      </c>
      <c r="E91" s="35">
        <f t="shared" si="2"/>
        <v>0.6477963526</v>
      </c>
      <c r="F91" s="35">
        <v>16.12828412494467</v>
      </c>
      <c r="G91" s="34">
        <v>17.54</v>
      </c>
      <c r="H91" s="34">
        <v>28.2</v>
      </c>
      <c r="I91" s="35">
        <f t="shared" si="3"/>
        <v>0.6219858156</v>
      </c>
      <c r="J91" s="35">
        <v>17.37485553476567</v>
      </c>
      <c r="K91" s="34">
        <v>17.39</v>
      </c>
      <c r="L91" s="34">
        <v>26.86</v>
      </c>
      <c r="M91" s="35">
        <f t="shared" si="4"/>
        <v>0.6474311243</v>
      </c>
      <c r="N91" s="35">
        <v>18.516726393924333</v>
      </c>
      <c r="O91" s="34">
        <v>17.32</v>
      </c>
      <c r="P91" s="34">
        <v>28.22</v>
      </c>
      <c r="Q91" s="35">
        <f t="shared" si="5"/>
        <v>0.6137491141</v>
      </c>
      <c r="R91" s="35">
        <v>16.992862307999555</v>
      </c>
      <c r="S91" s="35">
        <f t="shared" ref="S91:V91" si="93">SUM(C91+G91+K91+O91)/4</f>
        <v>17.325</v>
      </c>
      <c r="T91" s="35">
        <f t="shared" si="93"/>
        <v>27.4</v>
      </c>
      <c r="U91" s="35">
        <f t="shared" si="93"/>
        <v>0.6327406017</v>
      </c>
      <c r="V91" s="36">
        <f t="shared" si="93"/>
        <v>17.25318209</v>
      </c>
      <c r="W91" s="37">
        <v>16.80609</v>
      </c>
      <c r="X91" s="37">
        <v>26.3625</v>
      </c>
      <c r="Y91" s="37">
        <v>0.6375</v>
      </c>
      <c r="Z91" s="38" t="s">
        <v>19</v>
      </c>
    </row>
    <row r="92" ht="15.75" customHeight="1">
      <c r="A92" s="34" t="s">
        <v>109</v>
      </c>
      <c r="B92" s="34" t="s">
        <v>18</v>
      </c>
      <c r="C92" s="35">
        <v>14.35</v>
      </c>
      <c r="D92" s="35">
        <v>32.46</v>
      </c>
      <c r="E92" s="35">
        <f t="shared" si="2"/>
        <v>0.4420825632</v>
      </c>
      <c r="F92" s="35">
        <v>16.36230954649218</v>
      </c>
      <c r="G92" s="34">
        <v>14.5</v>
      </c>
      <c r="H92" s="34">
        <v>31.95</v>
      </c>
      <c r="I92" s="35">
        <f t="shared" si="3"/>
        <v>0.4538341158</v>
      </c>
      <c r="J92" s="35">
        <v>15.306652743346225</v>
      </c>
      <c r="K92" s="34">
        <v>14.53</v>
      </c>
      <c r="L92" s="34">
        <v>32.28</v>
      </c>
      <c r="M92" s="35">
        <f t="shared" si="4"/>
        <v>0.4501239157</v>
      </c>
      <c r="N92" s="35">
        <v>17.3053876129108</v>
      </c>
      <c r="O92" s="34">
        <v>14.92</v>
      </c>
      <c r="P92" s="34">
        <v>32.48</v>
      </c>
      <c r="Q92" s="35">
        <f t="shared" si="5"/>
        <v>0.4593596059</v>
      </c>
      <c r="R92" s="35">
        <v>17.2541450024521</v>
      </c>
      <c r="S92" s="35">
        <f t="shared" ref="S92:V92" si="94">SUM(C92+G92+K92+O92)/4</f>
        <v>14.575</v>
      </c>
      <c r="T92" s="35">
        <f t="shared" si="94"/>
        <v>32.2925</v>
      </c>
      <c r="U92" s="35">
        <f t="shared" si="94"/>
        <v>0.4513500502</v>
      </c>
      <c r="V92" s="36">
        <f t="shared" si="94"/>
        <v>16.55712373</v>
      </c>
      <c r="W92" s="37">
        <v>14.00508</v>
      </c>
      <c r="X92" s="37">
        <v>31.79977</v>
      </c>
      <c r="Y92" s="37">
        <v>0.440415</v>
      </c>
      <c r="Z92" s="38" t="s">
        <v>19</v>
      </c>
    </row>
    <row r="93" ht="15.75" customHeight="1">
      <c r="A93" s="34" t="s">
        <v>110</v>
      </c>
      <c r="B93" s="34" t="s">
        <v>18</v>
      </c>
      <c r="C93" s="35">
        <v>15.22</v>
      </c>
      <c r="D93" s="35">
        <v>32.68</v>
      </c>
      <c r="E93" s="35">
        <f t="shared" si="2"/>
        <v>0.4657282742</v>
      </c>
      <c r="F93" s="35">
        <v>16.668221674411225</v>
      </c>
      <c r="G93" s="34">
        <v>15.12</v>
      </c>
      <c r="H93" s="34">
        <v>32.31</v>
      </c>
      <c r="I93" s="35">
        <f t="shared" si="3"/>
        <v>0.4679665738</v>
      </c>
      <c r="J93" s="35">
        <v>16.78600859869502</v>
      </c>
      <c r="K93" s="34">
        <v>15.19</v>
      </c>
      <c r="L93" s="34">
        <v>32.16</v>
      </c>
      <c r="M93" s="35">
        <f t="shared" si="4"/>
        <v>0.4723258706</v>
      </c>
      <c r="N93" s="35">
        <v>17.699245595566214</v>
      </c>
      <c r="O93" s="34">
        <v>15.31</v>
      </c>
      <c r="P93" s="34">
        <v>32.29</v>
      </c>
      <c r="Q93" s="35">
        <f t="shared" si="5"/>
        <v>0.4741406008</v>
      </c>
      <c r="R93" s="35">
        <v>15.131172307901995</v>
      </c>
      <c r="S93" s="35">
        <f t="shared" ref="S93:V93" si="95">SUM(C93+G93+K93+O93)/4</f>
        <v>15.21</v>
      </c>
      <c r="T93" s="35">
        <f t="shared" si="95"/>
        <v>32.36</v>
      </c>
      <c r="U93" s="35">
        <f t="shared" si="95"/>
        <v>0.4700403299</v>
      </c>
      <c r="V93" s="36">
        <f t="shared" si="95"/>
        <v>16.57116204</v>
      </c>
      <c r="W93" s="37">
        <v>14.66414</v>
      </c>
      <c r="X93" s="37">
        <v>32.29406</v>
      </c>
      <c r="Y93" s="37">
        <v>0.454082</v>
      </c>
      <c r="Z93" s="38" t="s">
        <v>19</v>
      </c>
    </row>
    <row r="94" ht="15.75" customHeight="1">
      <c r="A94" s="34" t="s">
        <v>111</v>
      </c>
      <c r="B94" s="34" t="s">
        <v>18</v>
      </c>
      <c r="C94" s="35">
        <v>13.71</v>
      </c>
      <c r="D94" s="35">
        <v>24.17</v>
      </c>
      <c r="E94" s="35">
        <f t="shared" si="2"/>
        <v>0.5672321059</v>
      </c>
      <c r="F94" s="35">
        <v>16.705251415616544</v>
      </c>
      <c r="G94" s="34">
        <v>13.73</v>
      </c>
      <c r="H94" s="34">
        <v>24.22</v>
      </c>
      <c r="I94" s="35">
        <f t="shared" si="3"/>
        <v>0.5668868704</v>
      </c>
      <c r="J94" s="35">
        <v>18.706480674107027</v>
      </c>
      <c r="K94" s="34">
        <v>13.64</v>
      </c>
      <c r="L94" s="34">
        <v>24.18</v>
      </c>
      <c r="M94" s="35">
        <f t="shared" si="4"/>
        <v>0.5641025641</v>
      </c>
      <c r="N94" s="35">
        <v>15.687120088558249</v>
      </c>
      <c r="O94" s="34">
        <v>13.66</v>
      </c>
      <c r="P94" s="34">
        <v>24.24</v>
      </c>
      <c r="Q94" s="35">
        <f t="shared" si="5"/>
        <v>0.5635313531</v>
      </c>
      <c r="R94" s="35">
        <v>17.591492122813708</v>
      </c>
      <c r="S94" s="35">
        <f t="shared" ref="S94:V94" si="96">SUM(C94+G94+K94+O94)/4</f>
        <v>13.685</v>
      </c>
      <c r="T94" s="35">
        <f t="shared" si="96"/>
        <v>24.2025</v>
      </c>
      <c r="U94" s="35">
        <f t="shared" si="96"/>
        <v>0.5654382234</v>
      </c>
      <c r="V94" s="36">
        <f t="shared" si="96"/>
        <v>17.17258608</v>
      </c>
      <c r="W94" s="37">
        <v>13.18125</v>
      </c>
      <c r="X94" s="37">
        <v>24.05578</v>
      </c>
      <c r="Y94" s="37">
        <v>0.547945</v>
      </c>
      <c r="Z94" s="38" t="s">
        <v>19</v>
      </c>
    </row>
    <row r="95" ht="15.75" customHeight="1">
      <c r="A95" s="34" t="s">
        <v>112</v>
      </c>
      <c r="B95" s="34" t="s">
        <v>18</v>
      </c>
      <c r="C95" s="35">
        <v>14.0</v>
      </c>
      <c r="D95" s="35">
        <v>23.4</v>
      </c>
      <c r="E95" s="35">
        <f t="shared" si="2"/>
        <v>0.5982905983</v>
      </c>
      <c r="F95" s="35">
        <v>16.936400957978613</v>
      </c>
      <c r="G95" s="34">
        <v>14.52</v>
      </c>
      <c r="H95" s="34">
        <v>23.05</v>
      </c>
      <c r="I95" s="35">
        <f t="shared" si="3"/>
        <v>0.6299349241</v>
      </c>
      <c r="J95" s="35">
        <v>18.7782953219056</v>
      </c>
      <c r="K95" s="34">
        <v>14.31</v>
      </c>
      <c r="L95" s="34">
        <v>23.52</v>
      </c>
      <c r="M95" s="35">
        <f t="shared" si="4"/>
        <v>0.6084183673</v>
      </c>
      <c r="N95" s="35">
        <v>15.922376713067164</v>
      </c>
      <c r="O95" s="34">
        <v>14.4</v>
      </c>
      <c r="P95" s="34">
        <v>23.5</v>
      </c>
      <c r="Q95" s="35">
        <f t="shared" si="5"/>
        <v>0.6127659574</v>
      </c>
      <c r="R95" s="35">
        <v>18.17899553975429</v>
      </c>
      <c r="S95" s="35">
        <f t="shared" ref="S95:V95" si="97">SUM(C95+G95+K95+O95)/4</f>
        <v>14.3075</v>
      </c>
      <c r="T95" s="35">
        <f t="shared" si="97"/>
        <v>23.3675</v>
      </c>
      <c r="U95" s="35">
        <f t="shared" si="97"/>
        <v>0.6123524618</v>
      </c>
      <c r="V95" s="36">
        <f t="shared" si="97"/>
        <v>17.45401713</v>
      </c>
      <c r="W95" s="37">
        <v>12.85172</v>
      </c>
      <c r="X95" s="37">
        <v>24.05578</v>
      </c>
      <c r="Y95" s="37">
        <v>0.534247</v>
      </c>
      <c r="Z95" s="38" t="s">
        <v>19</v>
      </c>
    </row>
    <row r="96" ht="15.75" customHeight="1">
      <c r="A96" s="34" t="s">
        <v>113</v>
      </c>
      <c r="B96" s="34" t="s">
        <v>18</v>
      </c>
      <c r="C96" s="35">
        <v>13.07</v>
      </c>
      <c r="D96" s="35">
        <v>27.74</v>
      </c>
      <c r="E96" s="35">
        <f t="shared" si="2"/>
        <v>0.4711607787</v>
      </c>
      <c r="F96" s="35">
        <v>16.748312411911947</v>
      </c>
      <c r="G96" s="34">
        <v>13.21</v>
      </c>
      <c r="H96" s="34">
        <v>27.54</v>
      </c>
      <c r="I96" s="35">
        <f t="shared" si="3"/>
        <v>0.4796659405</v>
      </c>
      <c r="J96" s="35">
        <v>18.665114168691176</v>
      </c>
      <c r="K96" s="34">
        <v>12.99</v>
      </c>
      <c r="L96" s="34">
        <v>27.46</v>
      </c>
      <c r="M96" s="35">
        <f t="shared" si="4"/>
        <v>0.4730517116</v>
      </c>
      <c r="N96" s="35">
        <v>17.62307343222503</v>
      </c>
      <c r="O96" s="34">
        <v>12.82</v>
      </c>
      <c r="P96" s="34">
        <v>27.74</v>
      </c>
      <c r="Q96" s="35">
        <f t="shared" si="5"/>
        <v>0.462148522</v>
      </c>
      <c r="R96" s="35">
        <v>17.067145341774054</v>
      </c>
      <c r="S96" s="35">
        <f t="shared" ref="S96:V96" si="98">SUM(C96+G96+K96+O96)/4</f>
        <v>13.0225</v>
      </c>
      <c r="T96" s="35">
        <f t="shared" si="98"/>
        <v>27.62</v>
      </c>
      <c r="U96" s="35">
        <f t="shared" si="98"/>
        <v>0.4715067382</v>
      </c>
      <c r="V96" s="36">
        <f t="shared" si="98"/>
        <v>17.52591134</v>
      </c>
      <c r="W96" s="37">
        <v>14.82891</v>
      </c>
      <c r="X96" s="37">
        <v>27.51586</v>
      </c>
      <c r="Y96" s="37">
        <v>0.538922</v>
      </c>
      <c r="Z96" s="38" t="s">
        <v>19</v>
      </c>
    </row>
    <row r="97" ht="15.75" customHeight="1">
      <c r="A97" s="34" t="s">
        <v>114</v>
      </c>
      <c r="B97" s="34" t="s">
        <v>18</v>
      </c>
      <c r="C97" s="35">
        <v>15.25</v>
      </c>
      <c r="D97" s="35">
        <v>23.56</v>
      </c>
      <c r="E97" s="35">
        <f t="shared" si="2"/>
        <v>0.6472835314</v>
      </c>
      <c r="F97" s="35">
        <v>16.287592694608865</v>
      </c>
      <c r="G97" s="34">
        <v>15.63</v>
      </c>
      <c r="H97" s="34">
        <v>23.28</v>
      </c>
      <c r="I97" s="35">
        <f t="shared" si="3"/>
        <v>0.6713917526</v>
      </c>
      <c r="J97" s="35">
        <v>15.869627594140987</v>
      </c>
      <c r="K97" s="34">
        <v>15.02</v>
      </c>
      <c r="L97" s="34">
        <v>23.54</v>
      </c>
      <c r="M97" s="35">
        <f t="shared" si="4"/>
        <v>0.6380628717</v>
      </c>
      <c r="N97" s="35">
        <v>15.874227191073341</v>
      </c>
      <c r="O97" s="34">
        <v>15.11</v>
      </c>
      <c r="P97" s="34">
        <v>23.51</v>
      </c>
      <c r="Q97" s="35">
        <f t="shared" si="5"/>
        <v>0.6427052318</v>
      </c>
      <c r="R97" s="35">
        <v>16.99919624891805</v>
      </c>
      <c r="S97" s="35">
        <f t="shared" ref="S97:V97" si="99">SUM(C97+G97+K97+O97)/4</f>
        <v>15.2525</v>
      </c>
      <c r="T97" s="35">
        <f t="shared" si="99"/>
        <v>23.4725</v>
      </c>
      <c r="U97" s="35">
        <f t="shared" si="99"/>
        <v>0.6498608469</v>
      </c>
      <c r="V97" s="36">
        <f t="shared" si="99"/>
        <v>16.25766093</v>
      </c>
      <c r="W97" s="37">
        <v>13.67555</v>
      </c>
      <c r="X97" s="37">
        <v>23.06719</v>
      </c>
      <c r="Y97" s="37">
        <v>0.592857</v>
      </c>
      <c r="Z97" s="38" t="s">
        <v>19</v>
      </c>
    </row>
    <row r="98" ht="15.75" customHeight="1">
      <c r="A98" s="34" t="s">
        <v>115</v>
      </c>
      <c r="B98" s="34" t="s">
        <v>18</v>
      </c>
      <c r="C98" s="35">
        <v>17.53</v>
      </c>
      <c r="D98" s="35">
        <v>30.34</v>
      </c>
      <c r="E98" s="35">
        <f t="shared" si="2"/>
        <v>0.5777851022</v>
      </c>
      <c r="F98" s="35">
        <v>16.733584087510373</v>
      </c>
      <c r="G98" s="34">
        <v>18.06</v>
      </c>
      <c r="H98" s="34">
        <v>30.47</v>
      </c>
      <c r="I98" s="35">
        <f t="shared" si="3"/>
        <v>0.5927141451</v>
      </c>
      <c r="J98" s="35">
        <v>16.942438936561132</v>
      </c>
      <c r="K98" s="34">
        <v>17.63</v>
      </c>
      <c r="L98" s="34">
        <v>30.26</v>
      </c>
      <c r="M98" s="35">
        <f t="shared" si="4"/>
        <v>0.5826173166</v>
      </c>
      <c r="N98" s="35">
        <v>17.487101919520082</v>
      </c>
      <c r="O98" s="34">
        <v>17.77</v>
      </c>
      <c r="P98" s="34">
        <v>30.01</v>
      </c>
      <c r="Q98" s="35">
        <f t="shared" si="5"/>
        <v>0.5921359547</v>
      </c>
      <c r="R98" s="35">
        <v>15.64924896003121</v>
      </c>
      <c r="S98" s="35">
        <f t="shared" ref="S98:V98" si="100">SUM(C98+G98+K98+O98)/4</f>
        <v>17.7475</v>
      </c>
      <c r="T98" s="35">
        <f t="shared" si="100"/>
        <v>30.27</v>
      </c>
      <c r="U98" s="35">
        <f t="shared" si="100"/>
        <v>0.5863131296</v>
      </c>
      <c r="V98" s="36">
        <f t="shared" si="100"/>
        <v>16.70309348</v>
      </c>
      <c r="W98" s="37">
        <v>16.3118</v>
      </c>
      <c r="X98" s="37">
        <v>30.15211</v>
      </c>
      <c r="Y98" s="37">
        <v>0.540984</v>
      </c>
      <c r="Z98" s="38" t="s">
        <v>19</v>
      </c>
    </row>
    <row r="99" ht="15.75" customHeight="1">
      <c r="A99" s="34" t="s">
        <v>116</v>
      </c>
      <c r="B99" s="34" t="s">
        <v>18</v>
      </c>
      <c r="C99" s="35">
        <v>15.0</v>
      </c>
      <c r="D99" s="35">
        <v>27.0</v>
      </c>
      <c r="E99" s="35">
        <f t="shared" si="2"/>
        <v>0.5555555556</v>
      </c>
      <c r="F99" s="35">
        <v>16.407865869398787</v>
      </c>
      <c r="G99" s="34">
        <v>14.64</v>
      </c>
      <c r="H99" s="34">
        <v>25.96</v>
      </c>
      <c r="I99" s="35">
        <f t="shared" si="3"/>
        <v>0.56394453</v>
      </c>
      <c r="J99" s="35">
        <v>16.474323093555256</v>
      </c>
      <c r="K99" s="34">
        <v>14.84</v>
      </c>
      <c r="L99" s="34">
        <v>26.86</v>
      </c>
      <c r="M99" s="35">
        <f t="shared" si="4"/>
        <v>0.5524944155</v>
      </c>
      <c r="N99" s="35">
        <v>18.683675688418145</v>
      </c>
      <c r="O99" s="34">
        <v>14.72</v>
      </c>
      <c r="P99" s="34">
        <v>26.78</v>
      </c>
      <c r="Q99" s="35">
        <f t="shared" si="5"/>
        <v>0.5496639283</v>
      </c>
      <c r="R99" s="35">
        <v>15.233347915962938</v>
      </c>
      <c r="S99" s="35">
        <f t="shared" ref="S99:V99" si="101">SUM(C99+G99+K99+O99)/4</f>
        <v>14.8</v>
      </c>
      <c r="T99" s="35">
        <f t="shared" si="101"/>
        <v>26.65</v>
      </c>
      <c r="U99" s="35">
        <f t="shared" si="101"/>
        <v>0.5554146073</v>
      </c>
      <c r="V99" s="36">
        <f t="shared" si="101"/>
        <v>16.69980314</v>
      </c>
      <c r="W99" s="37">
        <v>14.16984</v>
      </c>
      <c r="X99" s="37">
        <v>26.8568</v>
      </c>
      <c r="Y99" s="37">
        <v>0.527607</v>
      </c>
      <c r="Z99" s="38" t="s">
        <v>19</v>
      </c>
    </row>
    <row r="100" ht="15.75" customHeight="1">
      <c r="A100" s="34" t="s">
        <v>117</v>
      </c>
      <c r="B100" s="34" t="s">
        <v>18</v>
      </c>
      <c r="C100" s="35">
        <v>16.44</v>
      </c>
      <c r="D100" s="35">
        <v>31.91</v>
      </c>
      <c r="E100" s="35">
        <f t="shared" si="2"/>
        <v>0.5151989972</v>
      </c>
      <c r="F100" s="35">
        <v>16.517581359579275</v>
      </c>
      <c r="G100" s="34">
        <v>16.58</v>
      </c>
      <c r="H100" s="34">
        <v>30.85</v>
      </c>
      <c r="I100" s="35">
        <f t="shared" si="3"/>
        <v>0.537439222</v>
      </c>
      <c r="J100" s="35">
        <v>15.13185144355648</v>
      </c>
      <c r="K100" s="34">
        <v>16.86</v>
      </c>
      <c r="L100" s="34">
        <v>30.79</v>
      </c>
      <c r="M100" s="35">
        <f t="shared" si="4"/>
        <v>0.5475803832</v>
      </c>
      <c r="N100" s="35">
        <v>16.820744482688564</v>
      </c>
      <c r="O100" s="34">
        <v>16.93</v>
      </c>
      <c r="P100" s="34">
        <v>31.42</v>
      </c>
      <c r="Q100" s="35">
        <f t="shared" si="5"/>
        <v>0.5388287715</v>
      </c>
      <c r="R100" s="35">
        <v>15.982184169103899</v>
      </c>
      <c r="S100" s="35">
        <f t="shared" ref="S100:V100" si="102">SUM(C100+G100+K100+O100)/4</f>
        <v>16.7025</v>
      </c>
      <c r="T100" s="35">
        <f t="shared" si="102"/>
        <v>31.2425</v>
      </c>
      <c r="U100" s="35">
        <f t="shared" si="102"/>
        <v>0.5347618435</v>
      </c>
      <c r="V100" s="36">
        <f t="shared" si="102"/>
        <v>16.11309036</v>
      </c>
      <c r="W100" s="37">
        <v>15.8175</v>
      </c>
      <c r="X100" s="37">
        <v>29.49305</v>
      </c>
      <c r="Y100" s="37">
        <v>0.536313</v>
      </c>
      <c r="Z100" s="38" t="s">
        <v>19</v>
      </c>
    </row>
    <row r="101" ht="15.75" customHeight="1">
      <c r="A101" s="34" t="s">
        <v>118</v>
      </c>
      <c r="B101" s="34" t="s">
        <v>18</v>
      </c>
      <c r="C101" s="35">
        <v>16.4</v>
      </c>
      <c r="D101" s="35">
        <v>31.85</v>
      </c>
      <c r="E101" s="35">
        <f t="shared" si="2"/>
        <v>0.5149136578</v>
      </c>
      <c r="F101" s="35">
        <v>16.478653711298808</v>
      </c>
      <c r="G101" s="34">
        <v>16.14</v>
      </c>
      <c r="H101" s="34">
        <v>31.04</v>
      </c>
      <c r="I101" s="35">
        <f t="shared" si="3"/>
        <v>0.5199742268</v>
      </c>
      <c r="J101" s="35">
        <v>16.38663634275297</v>
      </c>
      <c r="K101" s="34">
        <v>16.26</v>
      </c>
      <c r="L101" s="34">
        <v>31.15</v>
      </c>
      <c r="M101" s="35">
        <f t="shared" si="4"/>
        <v>0.5219903692</v>
      </c>
      <c r="N101" s="35">
        <v>18.390804348851486</v>
      </c>
      <c r="O101" s="34">
        <v>16.3</v>
      </c>
      <c r="P101" s="34">
        <v>31.02</v>
      </c>
      <c r="Q101" s="35">
        <f t="shared" si="5"/>
        <v>0.5254674404</v>
      </c>
      <c r="R101" s="35">
        <v>17.67599515951546</v>
      </c>
      <c r="S101" s="35">
        <f t="shared" ref="S101:V101" si="103">SUM(C101+G101+K101+O101)/4</f>
        <v>16.275</v>
      </c>
      <c r="T101" s="35">
        <f t="shared" si="103"/>
        <v>31.265</v>
      </c>
      <c r="U101" s="35">
        <f t="shared" si="103"/>
        <v>0.5205864235</v>
      </c>
      <c r="V101" s="36">
        <f t="shared" si="103"/>
        <v>17.23302239</v>
      </c>
      <c r="W101" s="37">
        <v>16.3118</v>
      </c>
      <c r="X101" s="37">
        <v>30.81117</v>
      </c>
      <c r="Y101" s="37">
        <v>0.529412</v>
      </c>
      <c r="Z101" s="38" t="s">
        <v>19</v>
      </c>
    </row>
    <row r="102" ht="15.75" customHeight="1">
      <c r="A102" s="34" t="s">
        <v>119</v>
      </c>
      <c r="B102" s="34" t="s">
        <v>18</v>
      </c>
      <c r="C102" s="35">
        <v>14.77</v>
      </c>
      <c r="D102" s="35">
        <v>31.88</v>
      </c>
      <c r="E102" s="35">
        <f t="shared" si="2"/>
        <v>0.4632998745</v>
      </c>
      <c r="F102" s="35">
        <v>16.67655328992888</v>
      </c>
      <c r="G102" s="34">
        <v>14.64</v>
      </c>
      <c r="H102" s="34">
        <v>30.23</v>
      </c>
      <c r="I102" s="35">
        <f t="shared" si="3"/>
        <v>0.484287132</v>
      </c>
      <c r="J102" s="35">
        <v>15.247875437227025</v>
      </c>
      <c r="K102" s="34">
        <v>14.95</v>
      </c>
      <c r="L102" s="34">
        <v>30.68</v>
      </c>
      <c r="M102" s="35">
        <f t="shared" si="4"/>
        <v>0.4872881356</v>
      </c>
      <c r="N102" s="35">
        <v>17.10527943380994</v>
      </c>
      <c r="O102" s="34">
        <v>15.11</v>
      </c>
      <c r="P102" s="34">
        <v>30.95</v>
      </c>
      <c r="Q102" s="35">
        <f t="shared" si="5"/>
        <v>0.4882067851</v>
      </c>
      <c r="R102" s="35">
        <v>16.834023038726986</v>
      </c>
      <c r="S102" s="35">
        <f t="shared" ref="S102:V102" si="104">SUM(C102+G102+K102+O102)/4</f>
        <v>14.8675</v>
      </c>
      <c r="T102" s="35">
        <f t="shared" si="104"/>
        <v>30.935</v>
      </c>
      <c r="U102" s="35">
        <f t="shared" si="104"/>
        <v>0.4807704818</v>
      </c>
      <c r="V102" s="36">
        <f t="shared" si="104"/>
        <v>16.4659328</v>
      </c>
      <c r="W102" s="37">
        <v>14.82891</v>
      </c>
      <c r="X102" s="37">
        <v>30.81117</v>
      </c>
      <c r="Y102" s="37">
        <v>0.481283</v>
      </c>
      <c r="Z102" s="38" t="s">
        <v>19</v>
      </c>
    </row>
    <row r="103" ht="15.75" customHeight="1">
      <c r="A103" s="34" t="s">
        <v>120</v>
      </c>
      <c r="B103" s="34" t="s">
        <v>18</v>
      </c>
      <c r="C103" s="35">
        <v>20.87</v>
      </c>
      <c r="D103" s="35">
        <v>29.74</v>
      </c>
      <c r="E103" s="35">
        <f t="shared" si="2"/>
        <v>0.7017484869</v>
      </c>
      <c r="F103" s="35">
        <v>16.08993176565847</v>
      </c>
      <c r="G103" s="34">
        <v>21.23</v>
      </c>
      <c r="H103" s="34">
        <v>30.0</v>
      </c>
      <c r="I103" s="35">
        <f t="shared" si="3"/>
        <v>0.7076666667</v>
      </c>
      <c r="J103" s="35">
        <v>15.316283617109464</v>
      </c>
      <c r="K103" s="34">
        <v>20.95</v>
      </c>
      <c r="L103" s="34">
        <v>29.96</v>
      </c>
      <c r="M103" s="35">
        <f t="shared" si="4"/>
        <v>0.6992656876</v>
      </c>
      <c r="N103" s="35">
        <v>15.855680852776086</v>
      </c>
      <c r="O103" s="34">
        <v>21.0</v>
      </c>
      <c r="P103" s="34">
        <v>30.78</v>
      </c>
      <c r="Q103" s="35">
        <f t="shared" si="5"/>
        <v>0.6822612086</v>
      </c>
      <c r="R103" s="35">
        <v>15.84375171379754</v>
      </c>
      <c r="S103" s="35">
        <f t="shared" ref="S103:V103" si="105">SUM(C103+G103+K103+O103)/4</f>
        <v>21.0125</v>
      </c>
      <c r="T103" s="35">
        <f t="shared" si="105"/>
        <v>30.12</v>
      </c>
      <c r="U103" s="35">
        <f t="shared" si="105"/>
        <v>0.6977355124</v>
      </c>
      <c r="V103" s="36">
        <f t="shared" si="105"/>
        <v>15.77641199</v>
      </c>
      <c r="W103" s="37">
        <v>19.37109</v>
      </c>
      <c r="X103" s="37">
        <v>28.18828</v>
      </c>
      <c r="Y103" s="37">
        <v>0.687204</v>
      </c>
      <c r="Z103" s="38" t="s">
        <v>19</v>
      </c>
    </row>
    <row r="104" ht="15.75" customHeight="1">
      <c r="A104" s="34" t="s">
        <v>121</v>
      </c>
      <c r="B104" s="34" t="s">
        <v>18</v>
      </c>
      <c r="C104" s="35">
        <v>14.47</v>
      </c>
      <c r="D104" s="35">
        <v>27.85</v>
      </c>
      <c r="E104" s="35">
        <f t="shared" si="2"/>
        <v>0.5195691203</v>
      </c>
      <c r="F104" s="35">
        <v>16.40119315672677</v>
      </c>
      <c r="G104" s="34">
        <v>14.17</v>
      </c>
      <c r="H104" s="34">
        <v>27.09</v>
      </c>
      <c r="I104" s="35">
        <f t="shared" si="3"/>
        <v>0.523071244</v>
      </c>
      <c r="J104" s="35">
        <v>17.500949999358994</v>
      </c>
      <c r="K104" s="34">
        <v>14.71</v>
      </c>
      <c r="L104" s="34">
        <v>27.52</v>
      </c>
      <c r="M104" s="35">
        <f t="shared" si="4"/>
        <v>0.5345203488</v>
      </c>
      <c r="N104" s="35">
        <v>18.861269591919978</v>
      </c>
      <c r="O104" s="34">
        <v>14.33</v>
      </c>
      <c r="P104" s="34">
        <v>27.81</v>
      </c>
      <c r="Q104" s="35">
        <f t="shared" si="5"/>
        <v>0.5152822726</v>
      </c>
      <c r="R104" s="35">
        <v>17.40713773712234</v>
      </c>
      <c r="S104" s="35">
        <f t="shared" ref="S104:V104" si="106">SUM(C104+G104+K104+O104)/4</f>
        <v>14.42</v>
      </c>
      <c r="T104" s="35">
        <f t="shared" si="106"/>
        <v>27.5675</v>
      </c>
      <c r="U104" s="35">
        <f t="shared" si="106"/>
        <v>0.5231107464</v>
      </c>
      <c r="V104" s="36">
        <f t="shared" si="106"/>
        <v>17.54263762</v>
      </c>
      <c r="W104" s="37">
        <v>14.49938</v>
      </c>
      <c r="X104" s="37">
        <v>28.17492</v>
      </c>
      <c r="Y104" s="37">
        <v>0.51462</v>
      </c>
      <c r="Z104" s="38" t="s">
        <v>19</v>
      </c>
    </row>
    <row r="105" ht="15.75" customHeight="1">
      <c r="A105" s="34" t="s">
        <v>122</v>
      </c>
      <c r="B105" s="40" t="s">
        <v>18</v>
      </c>
      <c r="C105" s="41">
        <v>18.9</v>
      </c>
      <c r="D105" s="41">
        <v>31.75</v>
      </c>
      <c r="E105" s="41">
        <f t="shared" si="2"/>
        <v>0.5952755906</v>
      </c>
      <c r="F105" s="35">
        <v>16.558650676812306</v>
      </c>
      <c r="G105" s="40">
        <v>17.19</v>
      </c>
      <c r="H105" s="40">
        <v>36.26</v>
      </c>
      <c r="I105" s="35">
        <f t="shared" si="3"/>
        <v>0.4740761169</v>
      </c>
      <c r="J105" s="35">
        <v>15.863288815395489</v>
      </c>
      <c r="K105" s="40">
        <v>17.47</v>
      </c>
      <c r="L105" s="40">
        <v>32.4</v>
      </c>
      <c r="M105" s="35">
        <f t="shared" si="4"/>
        <v>0.5391975309</v>
      </c>
      <c r="N105" s="35">
        <v>15.554345780926308</v>
      </c>
      <c r="O105" s="40">
        <v>17.46</v>
      </c>
      <c r="P105" s="40">
        <v>35.99</v>
      </c>
      <c r="Q105" s="35">
        <f t="shared" si="5"/>
        <v>0.4851347597</v>
      </c>
      <c r="R105" s="35">
        <v>15.473204696592017</v>
      </c>
      <c r="S105" s="35">
        <f t="shared" ref="S105:V105" si="107">SUM(C105+G105+K105+O105)/4</f>
        <v>17.755</v>
      </c>
      <c r="T105" s="35">
        <f t="shared" si="107"/>
        <v>34.1</v>
      </c>
      <c r="U105" s="35">
        <f t="shared" si="107"/>
        <v>0.5234209995</v>
      </c>
      <c r="V105" s="36">
        <f t="shared" si="107"/>
        <v>15.86237249</v>
      </c>
      <c r="W105" s="37">
        <v>16.97086</v>
      </c>
      <c r="X105" s="37">
        <v>30.31688</v>
      </c>
      <c r="Y105" s="37">
        <v>0.559783</v>
      </c>
      <c r="Z105" s="38" t="s">
        <v>19</v>
      </c>
    </row>
    <row r="106" ht="15.75" customHeight="1">
      <c r="A106" s="34" t="s">
        <v>123</v>
      </c>
      <c r="B106" s="34" t="s">
        <v>18</v>
      </c>
      <c r="C106" s="35">
        <v>16.48</v>
      </c>
      <c r="D106" s="35">
        <v>32.58</v>
      </c>
      <c r="E106" s="35">
        <f t="shared" si="2"/>
        <v>0.5058317986</v>
      </c>
      <c r="F106" s="35">
        <v>16.301709756138816</v>
      </c>
      <c r="G106" s="34">
        <v>17.46</v>
      </c>
      <c r="H106" s="34">
        <v>30.85</v>
      </c>
      <c r="I106" s="35">
        <f t="shared" si="3"/>
        <v>0.5659643436</v>
      </c>
      <c r="J106" s="35">
        <v>18.488904276756053</v>
      </c>
      <c r="K106" s="34">
        <v>16.58</v>
      </c>
      <c r="L106" s="34">
        <v>31.9</v>
      </c>
      <c r="M106" s="35">
        <f t="shared" si="4"/>
        <v>0.5197492163</v>
      </c>
      <c r="N106" s="35">
        <v>16.275239636132216</v>
      </c>
      <c r="O106" s="34">
        <v>16.98</v>
      </c>
      <c r="P106" s="34">
        <v>33.17</v>
      </c>
      <c r="Q106" s="35">
        <f t="shared" si="5"/>
        <v>0.5119083509</v>
      </c>
      <c r="R106" s="35">
        <v>18.541181555097594</v>
      </c>
      <c r="S106" s="35">
        <f t="shared" ref="S106:V106" si="108">SUM(C106+G106+K106+O106)/4</f>
        <v>16.875</v>
      </c>
      <c r="T106" s="35">
        <f t="shared" si="108"/>
        <v>32.125</v>
      </c>
      <c r="U106" s="35">
        <f t="shared" si="108"/>
        <v>0.5258634274</v>
      </c>
      <c r="V106" s="36">
        <f t="shared" si="108"/>
        <v>17.40175881</v>
      </c>
      <c r="W106" s="37">
        <v>16.14703</v>
      </c>
      <c r="X106" s="37">
        <v>32.78836</v>
      </c>
      <c r="Y106" s="37">
        <v>0.492462</v>
      </c>
      <c r="Z106" s="38" t="s">
        <v>19</v>
      </c>
    </row>
    <row r="107" ht="15.75" customHeight="1">
      <c r="A107" s="34" t="s">
        <v>124</v>
      </c>
      <c r="B107" s="34" t="s">
        <v>18</v>
      </c>
      <c r="C107" s="35">
        <v>16.75</v>
      </c>
      <c r="D107" s="35">
        <v>30.61</v>
      </c>
      <c r="E107" s="35">
        <f t="shared" si="2"/>
        <v>0.5472067952</v>
      </c>
      <c r="F107" s="35">
        <v>16.515899403859105</v>
      </c>
      <c r="G107" s="34">
        <v>16.31</v>
      </c>
      <c r="H107" s="34">
        <v>30.04</v>
      </c>
      <c r="I107" s="35">
        <f t="shared" si="3"/>
        <v>0.542942743</v>
      </c>
      <c r="J107" s="35">
        <v>17.587286267257035</v>
      </c>
      <c r="K107" s="34">
        <v>16.53</v>
      </c>
      <c r="L107" s="34">
        <v>30.19</v>
      </c>
      <c r="M107" s="35">
        <f t="shared" si="4"/>
        <v>0.5475322955</v>
      </c>
      <c r="N107" s="35">
        <v>16.30587715776991</v>
      </c>
      <c r="O107" s="34">
        <v>16.63</v>
      </c>
      <c r="P107" s="34">
        <v>30.66</v>
      </c>
      <c r="Q107" s="35">
        <f t="shared" si="5"/>
        <v>0.5424005219</v>
      </c>
      <c r="R107" s="35">
        <v>15.817931045376808</v>
      </c>
      <c r="S107" s="35">
        <f t="shared" ref="S107:V107" si="109">SUM(C107+G107+K107+O107)/4</f>
        <v>16.555</v>
      </c>
      <c r="T107" s="35">
        <f t="shared" si="109"/>
        <v>30.375</v>
      </c>
      <c r="U107" s="35">
        <f t="shared" si="109"/>
        <v>0.5450205889</v>
      </c>
      <c r="V107" s="36">
        <f t="shared" si="109"/>
        <v>16.55674847</v>
      </c>
      <c r="W107" s="37">
        <v>15.76406</v>
      </c>
      <c r="X107" s="37">
        <v>30.59297</v>
      </c>
      <c r="Y107" s="37">
        <v>0.515284</v>
      </c>
      <c r="Z107" s="38" t="s">
        <v>19</v>
      </c>
    </row>
    <row r="108" ht="15.75" customHeight="1">
      <c r="A108" s="34" t="s">
        <v>125</v>
      </c>
      <c r="B108" s="34" t="s">
        <v>18</v>
      </c>
      <c r="C108" s="35">
        <v>15.51</v>
      </c>
      <c r="D108" s="35">
        <v>30.23</v>
      </c>
      <c r="E108" s="35">
        <f t="shared" si="2"/>
        <v>0.5130664902</v>
      </c>
      <c r="F108" s="35">
        <v>16.785630308435803</v>
      </c>
      <c r="G108" s="34">
        <v>15.61</v>
      </c>
      <c r="H108" s="34">
        <v>29.67</v>
      </c>
      <c r="I108" s="35">
        <f t="shared" si="3"/>
        <v>0.5261206606</v>
      </c>
      <c r="J108" s="35">
        <v>17.740306111086795</v>
      </c>
      <c r="K108" s="34">
        <v>16.08</v>
      </c>
      <c r="L108" s="34">
        <v>30.32</v>
      </c>
      <c r="M108" s="35">
        <f t="shared" si="4"/>
        <v>0.5303430079</v>
      </c>
      <c r="N108" s="35">
        <v>17.272043628628136</v>
      </c>
      <c r="O108" s="34">
        <v>15.4</v>
      </c>
      <c r="P108" s="34">
        <v>30.44</v>
      </c>
      <c r="Q108" s="35">
        <f t="shared" si="5"/>
        <v>0.505913272</v>
      </c>
      <c r="R108" s="35">
        <v>15.17651501000119</v>
      </c>
      <c r="S108" s="35">
        <f t="shared" ref="S108:V108" si="110">SUM(C108+G108+K108+O108)/4</f>
        <v>15.65</v>
      </c>
      <c r="T108" s="35">
        <f t="shared" si="110"/>
        <v>30.165</v>
      </c>
      <c r="U108" s="35">
        <f t="shared" si="110"/>
        <v>0.5188608577</v>
      </c>
      <c r="V108" s="36">
        <f t="shared" si="110"/>
        <v>16.74362376</v>
      </c>
      <c r="W108" s="37">
        <v>14.99367</v>
      </c>
      <c r="X108" s="37">
        <v>30.31688</v>
      </c>
      <c r="Y108" s="37">
        <v>0.494565</v>
      </c>
      <c r="Z108" s="38" t="s">
        <v>19</v>
      </c>
    </row>
    <row r="109" ht="15.75" customHeight="1">
      <c r="A109" s="34" t="s">
        <v>126</v>
      </c>
      <c r="B109" s="34" t="s">
        <v>18</v>
      </c>
      <c r="C109" s="35">
        <v>13.78</v>
      </c>
      <c r="D109" s="35">
        <v>25.33</v>
      </c>
      <c r="E109" s="35">
        <f t="shared" si="2"/>
        <v>0.5440189499</v>
      </c>
      <c r="F109" s="35">
        <v>16.480030233916978</v>
      </c>
      <c r="G109" s="34">
        <v>13.54</v>
      </c>
      <c r="H109" s="34">
        <v>25.37</v>
      </c>
      <c r="I109" s="35">
        <f t="shared" si="3"/>
        <v>0.5337012219</v>
      </c>
      <c r="J109" s="35">
        <v>15.445540769065252</v>
      </c>
      <c r="K109" s="34">
        <v>13.37</v>
      </c>
      <c r="L109" s="34">
        <v>25.42</v>
      </c>
      <c r="M109" s="35">
        <f t="shared" si="4"/>
        <v>0.525963808</v>
      </c>
      <c r="N109" s="35">
        <v>18.890465630730453</v>
      </c>
      <c r="O109" s="34">
        <v>13.68</v>
      </c>
      <c r="P109" s="34">
        <v>25.45</v>
      </c>
      <c r="Q109" s="35">
        <f t="shared" si="5"/>
        <v>0.537524558</v>
      </c>
      <c r="R109" s="35">
        <v>17.655323944710453</v>
      </c>
      <c r="S109" s="35">
        <f t="shared" ref="S109:V109" si="111">SUM(C109+G109+K109+O109)/4</f>
        <v>13.5925</v>
      </c>
      <c r="T109" s="35">
        <f t="shared" si="111"/>
        <v>25.3925</v>
      </c>
      <c r="U109" s="35">
        <f t="shared" si="111"/>
        <v>0.5353021344</v>
      </c>
      <c r="V109" s="36">
        <f t="shared" si="111"/>
        <v>17.11784014</v>
      </c>
      <c r="W109" s="37">
        <v>12.55781</v>
      </c>
      <c r="X109" s="37">
        <v>25.51641</v>
      </c>
      <c r="Y109" s="37">
        <v>0.492147</v>
      </c>
      <c r="Z109" s="38" t="s">
        <v>19</v>
      </c>
    </row>
    <row r="110" ht="15.75" customHeight="1">
      <c r="A110" s="34" t="s">
        <v>127</v>
      </c>
      <c r="B110" s="34" t="s">
        <v>18</v>
      </c>
      <c r="C110" s="35">
        <v>14.06</v>
      </c>
      <c r="D110" s="35">
        <v>21.95</v>
      </c>
      <c r="E110" s="35">
        <f t="shared" si="2"/>
        <v>0.640546697</v>
      </c>
      <c r="F110" s="35">
        <v>16.93031446252648</v>
      </c>
      <c r="G110" s="34">
        <v>14.56</v>
      </c>
      <c r="H110" s="34">
        <v>22.43</v>
      </c>
      <c r="I110" s="35">
        <f t="shared" si="3"/>
        <v>0.6491306286</v>
      </c>
      <c r="J110" s="35">
        <v>18.513972789873996</v>
      </c>
      <c r="K110" s="34">
        <v>13.66</v>
      </c>
      <c r="L110" s="34">
        <v>22.48</v>
      </c>
      <c r="M110" s="35">
        <f t="shared" si="4"/>
        <v>0.6076512456</v>
      </c>
      <c r="N110" s="35">
        <v>15.255117665774172</v>
      </c>
      <c r="O110" s="34">
        <v>14.65</v>
      </c>
      <c r="P110" s="34">
        <v>22.7</v>
      </c>
      <c r="Q110" s="35">
        <f t="shared" si="5"/>
        <v>0.6453744493</v>
      </c>
      <c r="R110" s="35">
        <v>17.085536943368457</v>
      </c>
      <c r="S110" s="35">
        <f t="shared" ref="S110:V110" si="112">SUM(C110+G110+K110+O110)/4</f>
        <v>14.2325</v>
      </c>
      <c r="T110" s="35">
        <f t="shared" si="112"/>
        <v>22.39</v>
      </c>
      <c r="U110" s="35">
        <f t="shared" si="112"/>
        <v>0.6356757551</v>
      </c>
      <c r="V110" s="36">
        <f t="shared" si="112"/>
        <v>16.94623547</v>
      </c>
      <c r="W110" s="37">
        <v>13.01648</v>
      </c>
      <c r="X110" s="37">
        <v>25.04438</v>
      </c>
      <c r="Y110" s="37">
        <v>0.519737</v>
      </c>
      <c r="Z110" s="38" t="s">
        <v>19</v>
      </c>
    </row>
    <row r="111" ht="15.75" customHeight="1">
      <c r="A111" s="34" t="s">
        <v>128</v>
      </c>
      <c r="B111" s="34" t="s">
        <v>18</v>
      </c>
      <c r="C111" s="35">
        <v>15.76</v>
      </c>
      <c r="D111" s="35">
        <v>25.7</v>
      </c>
      <c r="E111" s="35">
        <f t="shared" si="2"/>
        <v>0.613229572</v>
      </c>
      <c r="F111" s="35">
        <v>16.99155511220152</v>
      </c>
      <c r="G111" s="34">
        <v>16.32</v>
      </c>
      <c r="H111" s="34">
        <v>25.45</v>
      </c>
      <c r="I111" s="35">
        <f t="shared" si="3"/>
        <v>0.6412573674</v>
      </c>
      <c r="J111" s="35">
        <v>15.527982257857325</v>
      </c>
      <c r="K111" s="34">
        <v>14.47</v>
      </c>
      <c r="L111" s="34">
        <v>25.93</v>
      </c>
      <c r="M111" s="35">
        <f t="shared" si="4"/>
        <v>0.5580408793</v>
      </c>
      <c r="N111" s="35">
        <v>18.704758041643206</v>
      </c>
      <c r="O111" s="34">
        <v>15.52</v>
      </c>
      <c r="P111" s="34">
        <v>25.94</v>
      </c>
      <c r="Q111" s="35">
        <f t="shared" si="5"/>
        <v>0.5983037779</v>
      </c>
      <c r="R111" s="35">
        <v>18.885712221605736</v>
      </c>
      <c r="S111" s="35">
        <f t="shared" ref="S111:V111" si="113">SUM(C111+G111+K111+O111)/4</f>
        <v>15.5175</v>
      </c>
      <c r="T111" s="35">
        <f t="shared" si="113"/>
        <v>25.755</v>
      </c>
      <c r="U111" s="35">
        <f t="shared" si="113"/>
        <v>0.6027078992</v>
      </c>
      <c r="V111" s="36">
        <f t="shared" si="113"/>
        <v>17.52750191</v>
      </c>
      <c r="W111" s="37">
        <v>14.49938</v>
      </c>
      <c r="X111" s="37">
        <v>26.19773</v>
      </c>
      <c r="Y111" s="37">
        <v>0.553459</v>
      </c>
      <c r="Z111" s="38" t="s">
        <v>19</v>
      </c>
    </row>
    <row r="112" ht="15.75" customHeight="1">
      <c r="A112" s="34" t="s">
        <v>129</v>
      </c>
      <c r="B112" s="34" t="s">
        <v>18</v>
      </c>
      <c r="C112" s="35">
        <v>17.9</v>
      </c>
      <c r="D112" s="35">
        <v>30.45</v>
      </c>
      <c r="E112" s="35">
        <f t="shared" si="2"/>
        <v>0.5878489327</v>
      </c>
      <c r="F112" s="35">
        <v>16.88180525641429</v>
      </c>
      <c r="G112" s="34">
        <v>17.97</v>
      </c>
      <c r="H112" s="34">
        <v>30.71</v>
      </c>
      <c r="I112" s="35">
        <f t="shared" si="3"/>
        <v>0.5851514165</v>
      </c>
      <c r="J112" s="35">
        <v>18.76880446345635</v>
      </c>
      <c r="K112" s="34">
        <v>18.35</v>
      </c>
      <c r="L112" s="34">
        <v>30.5</v>
      </c>
      <c r="M112" s="35">
        <f t="shared" si="4"/>
        <v>0.6016393443</v>
      </c>
      <c r="N112" s="35">
        <v>16.29313032905879</v>
      </c>
      <c r="O112" s="34">
        <v>18.24</v>
      </c>
      <c r="P112" s="34">
        <v>30.95</v>
      </c>
      <c r="Q112" s="35">
        <f t="shared" si="5"/>
        <v>0.5893376414</v>
      </c>
      <c r="R112" s="35">
        <v>17.69040130648897</v>
      </c>
      <c r="S112" s="35">
        <f t="shared" ref="S112:V112" si="114">SUM(C112+G112+K112+O112)/4</f>
        <v>18.115</v>
      </c>
      <c r="T112" s="35">
        <f t="shared" si="114"/>
        <v>30.6525</v>
      </c>
      <c r="U112" s="35">
        <f t="shared" si="114"/>
        <v>0.5909943337</v>
      </c>
      <c r="V112" s="36">
        <f t="shared" si="114"/>
        <v>17.40853534</v>
      </c>
      <c r="W112" s="37">
        <v>17.46516</v>
      </c>
      <c r="X112" s="37">
        <v>30.81117</v>
      </c>
      <c r="Y112" s="37">
        <v>0.566845</v>
      </c>
      <c r="Z112" s="38" t="s">
        <v>19</v>
      </c>
    </row>
    <row r="113" ht="15.75" customHeight="1">
      <c r="A113" s="34" t="s">
        <v>130</v>
      </c>
      <c r="B113" s="34" t="s">
        <v>18</v>
      </c>
      <c r="C113" s="35">
        <v>18.52</v>
      </c>
      <c r="D113" s="35">
        <v>33.99</v>
      </c>
      <c r="E113" s="35">
        <f t="shared" si="2"/>
        <v>0.5448661371</v>
      </c>
      <c r="F113" s="35">
        <v>16.09179513948431</v>
      </c>
      <c r="G113" s="34">
        <v>18.48</v>
      </c>
      <c r="H113" s="34">
        <v>33.97</v>
      </c>
      <c r="I113" s="35">
        <f t="shared" si="3"/>
        <v>0.5440094201</v>
      </c>
      <c r="J113" s="35">
        <v>17.327597673270663</v>
      </c>
      <c r="K113" s="34">
        <v>19.0</v>
      </c>
      <c r="L113" s="34">
        <v>34.79</v>
      </c>
      <c r="M113" s="35">
        <f t="shared" si="4"/>
        <v>0.5461339465</v>
      </c>
      <c r="N113" s="35">
        <v>15.194036156168428</v>
      </c>
      <c r="O113" s="34">
        <v>18.88</v>
      </c>
      <c r="P113" s="34">
        <v>34.22</v>
      </c>
      <c r="Q113" s="35">
        <f t="shared" si="5"/>
        <v>0.5517241379</v>
      </c>
      <c r="R113" s="35">
        <v>15.974283678606515</v>
      </c>
      <c r="S113" s="35">
        <f t="shared" ref="S113:V113" si="115">SUM(C113+G113+K113+O113)/4</f>
        <v>18.72</v>
      </c>
      <c r="T113" s="35">
        <f t="shared" si="115"/>
        <v>34.2425</v>
      </c>
      <c r="U113" s="35">
        <f t="shared" si="115"/>
        <v>0.5466834104</v>
      </c>
      <c r="V113" s="36">
        <f t="shared" si="115"/>
        <v>16.14692816</v>
      </c>
      <c r="W113" s="37">
        <v>17.62992</v>
      </c>
      <c r="X113" s="37">
        <v>34.27125</v>
      </c>
      <c r="Y113" s="37">
        <v>0.514423</v>
      </c>
      <c r="Z113" s="38" t="s">
        <v>19</v>
      </c>
    </row>
    <row r="114" ht="15.75" customHeight="1">
      <c r="A114" s="34" t="s">
        <v>131</v>
      </c>
      <c r="B114" s="34" t="s">
        <v>18</v>
      </c>
      <c r="C114" s="35">
        <v>16.84</v>
      </c>
      <c r="D114" s="35">
        <v>32.82</v>
      </c>
      <c r="E114" s="35">
        <f t="shared" si="2"/>
        <v>0.5131017672</v>
      </c>
      <c r="F114" s="35">
        <v>16.2625357530209</v>
      </c>
      <c r="G114" s="34">
        <v>17.23</v>
      </c>
      <c r="H114" s="34">
        <v>32.37</v>
      </c>
      <c r="I114" s="35">
        <f t="shared" si="3"/>
        <v>0.5322829781</v>
      </c>
      <c r="J114" s="35">
        <v>18.483588962990396</v>
      </c>
      <c r="K114" s="34">
        <v>17.09</v>
      </c>
      <c r="L114" s="34">
        <v>32.88</v>
      </c>
      <c r="M114" s="35">
        <f t="shared" si="4"/>
        <v>0.5197688564</v>
      </c>
      <c r="N114" s="35">
        <v>17.696020392391148</v>
      </c>
      <c r="O114" s="34">
        <v>17.19</v>
      </c>
      <c r="P114" s="34">
        <v>32.82</v>
      </c>
      <c r="Q114" s="35">
        <f t="shared" si="5"/>
        <v>0.5237659963</v>
      </c>
      <c r="R114" s="35">
        <v>18.576844920228954</v>
      </c>
      <c r="S114" s="35">
        <f t="shared" ref="S114:V114" si="116">SUM(C114+G114+K114+O114)/4</f>
        <v>17.0875</v>
      </c>
      <c r="T114" s="35">
        <f t="shared" si="116"/>
        <v>32.7225</v>
      </c>
      <c r="U114" s="35">
        <f t="shared" si="116"/>
        <v>0.5222298995</v>
      </c>
      <c r="V114" s="36">
        <f t="shared" si="116"/>
        <v>17.75474751</v>
      </c>
      <c r="W114" s="37">
        <v>15.8175</v>
      </c>
      <c r="X114" s="37">
        <v>33.11789</v>
      </c>
      <c r="Y114" s="37">
        <v>0.477612</v>
      </c>
      <c r="Z114" s="38" t="s">
        <v>19</v>
      </c>
    </row>
    <row r="115" ht="15.75" customHeight="1">
      <c r="A115" s="34" t="s">
        <v>132</v>
      </c>
      <c r="B115" s="34" t="s">
        <v>18</v>
      </c>
      <c r="C115" s="35">
        <v>13.91</v>
      </c>
      <c r="D115" s="35">
        <v>24.21</v>
      </c>
      <c r="E115" s="35">
        <f t="shared" si="2"/>
        <v>0.5745559686</v>
      </c>
      <c r="F115" s="35">
        <v>16.558182266165424</v>
      </c>
      <c r="G115" s="34">
        <v>13.95</v>
      </c>
      <c r="H115" s="34">
        <v>23.94</v>
      </c>
      <c r="I115" s="35">
        <f t="shared" si="3"/>
        <v>0.5827067669</v>
      </c>
      <c r="J115" s="35">
        <v>17.309162836824218</v>
      </c>
      <c r="K115" s="34">
        <v>14.53</v>
      </c>
      <c r="L115" s="34">
        <v>23.17</v>
      </c>
      <c r="M115" s="35">
        <f t="shared" si="4"/>
        <v>0.6271040138</v>
      </c>
      <c r="N115" s="35">
        <v>16.125304261926107</v>
      </c>
      <c r="O115" s="34">
        <v>13.43</v>
      </c>
      <c r="P115" s="34">
        <v>24.39</v>
      </c>
      <c r="Q115" s="35">
        <f t="shared" si="5"/>
        <v>0.5506355064</v>
      </c>
      <c r="R115" s="35">
        <v>17.152932050824745</v>
      </c>
      <c r="S115" s="35">
        <f t="shared" ref="S115:V115" si="117">SUM(C115+G115+K115+O115)/4</f>
        <v>13.955</v>
      </c>
      <c r="T115" s="35">
        <f t="shared" si="117"/>
        <v>23.9275</v>
      </c>
      <c r="U115" s="35">
        <f t="shared" si="117"/>
        <v>0.5837505639</v>
      </c>
      <c r="V115" s="36">
        <f t="shared" si="117"/>
        <v>16.78639535</v>
      </c>
      <c r="W115" s="37">
        <v>14.49938</v>
      </c>
      <c r="X115" s="37">
        <v>24.22055</v>
      </c>
      <c r="Y115" s="37">
        <v>0.598639</v>
      </c>
      <c r="Z115" s="38" t="s">
        <v>19</v>
      </c>
    </row>
    <row r="116" ht="15.75" customHeight="1">
      <c r="A116" s="34" t="s">
        <v>133</v>
      </c>
      <c r="B116" s="34" t="s">
        <v>18</v>
      </c>
      <c r="C116" s="35">
        <v>14.1</v>
      </c>
      <c r="D116" s="35">
        <v>29.5</v>
      </c>
      <c r="E116" s="35">
        <f t="shared" si="2"/>
        <v>0.4779661017</v>
      </c>
      <c r="F116" s="35">
        <v>16.463136962560768</v>
      </c>
      <c r="G116" s="34">
        <v>14.08</v>
      </c>
      <c r="H116" s="34">
        <v>28.75</v>
      </c>
      <c r="I116" s="35">
        <f t="shared" si="3"/>
        <v>0.4897391304</v>
      </c>
      <c r="J116" s="35">
        <v>16.67987279061223</v>
      </c>
      <c r="K116" s="34">
        <v>14.06</v>
      </c>
      <c r="L116" s="34">
        <v>29.66</v>
      </c>
      <c r="M116" s="35">
        <f t="shared" si="4"/>
        <v>0.4740391099</v>
      </c>
      <c r="N116" s="35">
        <v>16.739007603506845</v>
      </c>
      <c r="O116" s="34">
        <v>14.02</v>
      </c>
      <c r="P116" s="34">
        <v>29.5</v>
      </c>
      <c r="Q116" s="35">
        <f t="shared" si="5"/>
        <v>0.4752542373</v>
      </c>
      <c r="R116" s="35">
        <v>16.831413072940165</v>
      </c>
      <c r="S116" s="35">
        <f t="shared" ref="S116:V116" si="118">SUM(C116+G116+K116+O116)/4</f>
        <v>14.065</v>
      </c>
      <c r="T116" s="35">
        <f t="shared" si="118"/>
        <v>29.3525</v>
      </c>
      <c r="U116" s="35">
        <f t="shared" si="118"/>
        <v>0.4792496448</v>
      </c>
      <c r="V116" s="36">
        <f t="shared" si="118"/>
        <v>16.67835761</v>
      </c>
      <c r="W116" s="37">
        <v>13.18125</v>
      </c>
      <c r="X116" s="37">
        <v>29.49305</v>
      </c>
      <c r="Y116" s="37">
        <v>0.446927</v>
      </c>
      <c r="Z116" s="38" t="s">
        <v>19</v>
      </c>
    </row>
    <row r="117" ht="15.75" customHeight="1">
      <c r="A117" s="34" t="s">
        <v>134</v>
      </c>
      <c r="B117" s="34" t="s">
        <v>18</v>
      </c>
      <c r="C117" s="35">
        <v>14.17</v>
      </c>
      <c r="D117" s="35">
        <v>31.0</v>
      </c>
      <c r="E117" s="35">
        <f t="shared" si="2"/>
        <v>0.4570967742</v>
      </c>
      <c r="F117" s="35">
        <v>16.92629546608395</v>
      </c>
      <c r="G117" s="34">
        <v>14.3</v>
      </c>
      <c r="H117" s="34">
        <v>30.55</v>
      </c>
      <c r="I117" s="35">
        <f t="shared" si="3"/>
        <v>0.4680851064</v>
      </c>
      <c r="J117" s="35">
        <v>17.774635973878993</v>
      </c>
      <c r="K117" s="34">
        <v>13.76</v>
      </c>
      <c r="L117" s="34">
        <v>30.62</v>
      </c>
      <c r="M117" s="35">
        <f t="shared" si="4"/>
        <v>0.4493794905</v>
      </c>
      <c r="N117" s="35">
        <v>18.332789172450806</v>
      </c>
      <c r="O117" s="34">
        <v>14.29</v>
      </c>
      <c r="P117" s="34">
        <v>30.49</v>
      </c>
      <c r="Q117" s="35">
        <f t="shared" si="5"/>
        <v>0.4686782552</v>
      </c>
      <c r="R117" s="35">
        <v>15.604188465864347</v>
      </c>
      <c r="S117" s="35">
        <f t="shared" ref="S117:V117" si="119">SUM(C117+G117+K117+O117)/4</f>
        <v>14.13</v>
      </c>
      <c r="T117" s="35">
        <f t="shared" si="119"/>
        <v>30.665</v>
      </c>
      <c r="U117" s="35">
        <f t="shared" si="119"/>
        <v>0.4608099066</v>
      </c>
      <c r="V117" s="36">
        <f t="shared" si="119"/>
        <v>17.15947727</v>
      </c>
      <c r="W117" s="37">
        <v>13.84031</v>
      </c>
      <c r="X117" s="37">
        <v>29.98734</v>
      </c>
      <c r="Y117" s="37">
        <v>0.461538</v>
      </c>
      <c r="Z117" s="38" t="s">
        <v>19</v>
      </c>
    </row>
    <row r="118" ht="15.75" customHeight="1">
      <c r="A118" s="34" t="s">
        <v>135</v>
      </c>
      <c r="B118" s="34" t="s">
        <v>18</v>
      </c>
      <c r="C118" s="35">
        <v>15.6</v>
      </c>
      <c r="D118" s="35">
        <v>28.53</v>
      </c>
      <c r="E118" s="35">
        <f t="shared" si="2"/>
        <v>0.5467928496</v>
      </c>
      <c r="F118" s="35">
        <v>16.48811470997458</v>
      </c>
      <c r="G118" s="34">
        <v>15.11</v>
      </c>
      <c r="H118" s="34">
        <v>28.49</v>
      </c>
      <c r="I118" s="35">
        <f t="shared" si="3"/>
        <v>0.5303615304</v>
      </c>
      <c r="J118" s="35">
        <v>15.672242827427688</v>
      </c>
      <c r="K118" s="34">
        <v>14.83</v>
      </c>
      <c r="L118" s="34">
        <v>29.07</v>
      </c>
      <c r="M118" s="35">
        <f t="shared" si="4"/>
        <v>0.5101479188</v>
      </c>
      <c r="N118" s="35">
        <v>15.490350600517932</v>
      </c>
      <c r="O118" s="34">
        <v>15.08</v>
      </c>
      <c r="P118" s="34">
        <v>29.65</v>
      </c>
      <c r="Q118" s="35">
        <f t="shared" si="5"/>
        <v>0.5086003373</v>
      </c>
      <c r="R118" s="35">
        <v>17.25684743071585</v>
      </c>
      <c r="S118" s="35">
        <f t="shared" ref="S118:V118" si="120">SUM(C118+G118+K118+O118)/4</f>
        <v>15.155</v>
      </c>
      <c r="T118" s="35">
        <f t="shared" si="120"/>
        <v>28.935</v>
      </c>
      <c r="U118" s="35">
        <f t="shared" si="120"/>
        <v>0.523975659</v>
      </c>
      <c r="V118" s="36">
        <f t="shared" si="120"/>
        <v>16.22688889</v>
      </c>
      <c r="W118" s="37">
        <v>14.82891</v>
      </c>
      <c r="X118" s="37">
        <v>28.50445</v>
      </c>
      <c r="Y118" s="37">
        <v>0.520231</v>
      </c>
      <c r="Z118" s="38" t="s">
        <v>19</v>
      </c>
    </row>
    <row r="119" ht="15.75" customHeight="1">
      <c r="A119" s="34" t="s">
        <v>136</v>
      </c>
      <c r="B119" s="34" t="s">
        <v>18</v>
      </c>
      <c r="C119" s="35">
        <v>14.6</v>
      </c>
      <c r="D119" s="35">
        <v>23.91</v>
      </c>
      <c r="E119" s="35">
        <f t="shared" si="2"/>
        <v>0.6106231702</v>
      </c>
      <c r="F119" s="35">
        <v>16.72806324660474</v>
      </c>
      <c r="G119" s="34">
        <v>15.23</v>
      </c>
      <c r="H119" s="34">
        <v>24.03</v>
      </c>
      <c r="I119" s="35">
        <f t="shared" si="3"/>
        <v>0.6337910945</v>
      </c>
      <c r="J119" s="35">
        <v>17.40315698694543</v>
      </c>
      <c r="K119" s="34">
        <v>14.73</v>
      </c>
      <c r="L119" s="34">
        <v>23.9</v>
      </c>
      <c r="M119" s="35">
        <f t="shared" si="4"/>
        <v>0.6163179916</v>
      </c>
      <c r="N119" s="35">
        <v>15.07692294102975</v>
      </c>
      <c r="O119" s="34">
        <v>15.61</v>
      </c>
      <c r="P119" s="34">
        <v>24.18</v>
      </c>
      <c r="Q119" s="35">
        <f t="shared" si="5"/>
        <v>0.6455748553</v>
      </c>
      <c r="R119" s="35">
        <v>16.570205195020353</v>
      </c>
      <c r="S119" s="35">
        <f t="shared" ref="S119:V119" si="121">SUM(C119+G119+K119+O119)/4</f>
        <v>15.0425</v>
      </c>
      <c r="T119" s="35">
        <f t="shared" si="121"/>
        <v>24.005</v>
      </c>
      <c r="U119" s="35">
        <f t="shared" si="121"/>
        <v>0.6265767779</v>
      </c>
      <c r="V119" s="36">
        <f t="shared" si="121"/>
        <v>16.44458709</v>
      </c>
      <c r="W119" s="37">
        <v>13.84031</v>
      </c>
      <c r="X119" s="37">
        <v>24.05578</v>
      </c>
      <c r="Y119" s="37">
        <v>0.575342</v>
      </c>
      <c r="Z119" s="38" t="s">
        <v>19</v>
      </c>
    </row>
    <row r="120" ht="15.75" customHeight="1">
      <c r="A120" s="34" t="s">
        <v>137</v>
      </c>
      <c r="B120" s="34" t="s">
        <v>18</v>
      </c>
      <c r="C120" s="35">
        <v>16.97</v>
      </c>
      <c r="D120" s="35">
        <v>31.47</v>
      </c>
      <c r="E120" s="35">
        <f t="shared" si="2"/>
        <v>0.5392437242</v>
      </c>
      <c r="F120" s="35">
        <v>16.290813743798935</v>
      </c>
      <c r="G120" s="34">
        <v>16.64</v>
      </c>
      <c r="H120" s="34">
        <v>31.83</v>
      </c>
      <c r="I120" s="35">
        <f t="shared" si="3"/>
        <v>0.5227772542</v>
      </c>
      <c r="J120" s="35">
        <v>17.766759517223154</v>
      </c>
      <c r="K120" s="34">
        <v>17.39</v>
      </c>
      <c r="L120" s="34">
        <v>31.63</v>
      </c>
      <c r="M120" s="35">
        <f t="shared" si="4"/>
        <v>0.5497944989</v>
      </c>
      <c r="N120" s="35">
        <v>17.695378618735965</v>
      </c>
      <c r="O120" s="34">
        <v>16.73</v>
      </c>
      <c r="P120" s="34">
        <v>31.47</v>
      </c>
      <c r="Q120" s="35">
        <f t="shared" si="5"/>
        <v>0.5316174134</v>
      </c>
      <c r="R120" s="35">
        <v>17.478878005244535</v>
      </c>
      <c r="S120" s="35">
        <f t="shared" ref="S120:V120" si="122">SUM(C120+G120+K120+O120)/4</f>
        <v>16.9325</v>
      </c>
      <c r="T120" s="35">
        <f t="shared" si="122"/>
        <v>31.6</v>
      </c>
      <c r="U120" s="35">
        <f t="shared" si="122"/>
        <v>0.5358582227</v>
      </c>
      <c r="V120" s="36">
        <f t="shared" si="122"/>
        <v>17.30795747</v>
      </c>
      <c r="W120" s="37">
        <v>15.98227</v>
      </c>
      <c r="X120" s="37">
        <v>31.96453</v>
      </c>
      <c r="Y120" s="37">
        <v>0.5</v>
      </c>
      <c r="Z120" s="38" t="s">
        <v>19</v>
      </c>
    </row>
    <row r="121" ht="15.75" customHeight="1">
      <c r="A121" s="34" t="s">
        <v>138</v>
      </c>
      <c r="B121" s="34" t="s">
        <v>25</v>
      </c>
      <c r="C121" s="35">
        <v>17.48</v>
      </c>
      <c r="D121" s="35">
        <v>24.67</v>
      </c>
      <c r="E121" s="35">
        <f t="shared" si="2"/>
        <v>0.7085528983</v>
      </c>
      <c r="F121" s="35">
        <v>16.337352229836114</v>
      </c>
      <c r="G121" s="34">
        <v>18.17</v>
      </c>
      <c r="H121" s="34">
        <v>25.43</v>
      </c>
      <c r="I121" s="35">
        <f t="shared" si="3"/>
        <v>0.7145104208</v>
      </c>
      <c r="J121" s="35">
        <v>18.73859903468861</v>
      </c>
      <c r="K121" s="34">
        <v>17.33</v>
      </c>
      <c r="L121" s="34">
        <v>24.67</v>
      </c>
      <c r="M121" s="35">
        <f t="shared" si="4"/>
        <v>0.7024726388</v>
      </c>
      <c r="N121" s="35">
        <v>17.496302858843116</v>
      </c>
      <c r="O121" s="34">
        <v>17.83</v>
      </c>
      <c r="P121" s="34">
        <v>24.94</v>
      </c>
      <c r="Q121" s="35">
        <f t="shared" si="5"/>
        <v>0.7149157979</v>
      </c>
      <c r="R121" s="35">
        <v>15.681187593838564</v>
      </c>
      <c r="S121" s="35">
        <f t="shared" ref="S121:V121" si="123">SUM(C121+G121+K121+O121)/4</f>
        <v>17.7025</v>
      </c>
      <c r="T121" s="35">
        <f t="shared" si="123"/>
        <v>24.9275</v>
      </c>
      <c r="U121" s="35">
        <f t="shared" si="123"/>
        <v>0.7101129389</v>
      </c>
      <c r="V121" s="36">
        <f t="shared" si="123"/>
        <v>17.06336043</v>
      </c>
      <c r="W121" s="37">
        <v>17.46516</v>
      </c>
      <c r="X121" s="37">
        <v>24.22055</v>
      </c>
      <c r="Y121" s="37">
        <v>0.721088</v>
      </c>
      <c r="Z121" s="38" t="s">
        <v>19</v>
      </c>
    </row>
    <row r="122" ht="15.75" customHeight="1">
      <c r="A122" s="34" t="s">
        <v>139</v>
      </c>
      <c r="B122" s="34" t="s">
        <v>25</v>
      </c>
      <c r="C122" s="35">
        <v>16.08</v>
      </c>
      <c r="D122" s="35">
        <v>29.91</v>
      </c>
      <c r="E122" s="35">
        <f t="shared" si="2"/>
        <v>0.5376128385</v>
      </c>
      <c r="F122" s="35">
        <v>16.69858124767287</v>
      </c>
      <c r="G122" s="34">
        <v>17.92</v>
      </c>
      <c r="H122" s="34">
        <v>30.45</v>
      </c>
      <c r="I122" s="35">
        <f t="shared" si="3"/>
        <v>0.5885057471</v>
      </c>
      <c r="J122" s="35">
        <v>18.814666629829276</v>
      </c>
      <c r="K122" s="34">
        <v>17.63</v>
      </c>
      <c r="L122" s="34">
        <v>30.32</v>
      </c>
      <c r="M122" s="35">
        <f t="shared" si="4"/>
        <v>0.5814643799</v>
      </c>
      <c r="N122" s="35">
        <v>16.571100747211293</v>
      </c>
      <c r="O122" s="34">
        <v>16.54</v>
      </c>
      <c r="P122" s="34">
        <v>30.97</v>
      </c>
      <c r="Q122" s="35">
        <f t="shared" si="5"/>
        <v>0.5340652244</v>
      </c>
      <c r="R122" s="35">
        <v>17.50574514953127</v>
      </c>
      <c r="S122" s="35">
        <f t="shared" ref="S122:V122" si="124">SUM(C122+G122+K122+O122)/4</f>
        <v>17.0425</v>
      </c>
      <c r="T122" s="35">
        <f t="shared" si="124"/>
        <v>30.4125</v>
      </c>
      <c r="U122" s="35">
        <f t="shared" si="124"/>
        <v>0.5604120475</v>
      </c>
      <c r="V122" s="36">
        <f t="shared" si="124"/>
        <v>17.39752344</v>
      </c>
      <c r="W122" s="37">
        <v>16.80609</v>
      </c>
      <c r="X122" s="37">
        <v>30.64641</v>
      </c>
      <c r="Y122" s="37">
        <v>0.548387</v>
      </c>
      <c r="Z122" s="38" t="s">
        <v>19</v>
      </c>
    </row>
    <row r="123" ht="15.75" customHeight="1">
      <c r="A123" s="34" t="s">
        <v>140</v>
      </c>
      <c r="B123" s="34" t="s">
        <v>25</v>
      </c>
      <c r="C123" s="35">
        <v>15.73</v>
      </c>
      <c r="D123" s="35">
        <v>29.94</v>
      </c>
      <c r="E123" s="35">
        <f t="shared" si="2"/>
        <v>0.5253841015</v>
      </c>
      <c r="F123" s="35">
        <v>16.853037138019396</v>
      </c>
      <c r="G123" s="34">
        <v>15.91</v>
      </c>
      <c r="H123" s="34">
        <v>28.92</v>
      </c>
      <c r="I123" s="35">
        <f t="shared" si="3"/>
        <v>0.5501383126</v>
      </c>
      <c r="J123" s="35">
        <v>15.616602544378232</v>
      </c>
      <c r="K123" s="34">
        <v>15.96</v>
      </c>
      <c r="L123" s="34">
        <v>29.6</v>
      </c>
      <c r="M123" s="35">
        <f t="shared" si="4"/>
        <v>0.5391891892</v>
      </c>
      <c r="N123" s="35">
        <v>18.873625997579502</v>
      </c>
      <c r="O123" s="34">
        <v>15.24</v>
      </c>
      <c r="P123" s="34">
        <v>29.93</v>
      </c>
      <c r="Q123" s="35">
        <f t="shared" si="5"/>
        <v>0.5091881056</v>
      </c>
      <c r="R123" s="35">
        <v>17.432052030653878</v>
      </c>
      <c r="S123" s="35">
        <f t="shared" ref="S123:V123" si="125">SUM(C123+G123+K123+O123)/4</f>
        <v>15.71</v>
      </c>
      <c r="T123" s="35">
        <f t="shared" si="125"/>
        <v>29.5975</v>
      </c>
      <c r="U123" s="35">
        <f t="shared" si="125"/>
        <v>0.5309749272</v>
      </c>
      <c r="V123" s="36">
        <f t="shared" si="125"/>
        <v>17.19382943</v>
      </c>
      <c r="W123" s="37">
        <v>15.3232</v>
      </c>
      <c r="X123" s="37">
        <v>29.65781</v>
      </c>
      <c r="Y123" s="37">
        <v>0.516667</v>
      </c>
      <c r="Z123" s="38" t="s">
        <v>19</v>
      </c>
    </row>
    <row r="124" ht="15.75" customHeight="1">
      <c r="A124" s="34" t="s">
        <v>141</v>
      </c>
      <c r="B124" s="34" t="s">
        <v>18</v>
      </c>
      <c r="C124" s="35">
        <v>17.21</v>
      </c>
      <c r="D124" s="35">
        <v>28.79</v>
      </c>
      <c r="E124" s="35">
        <f t="shared" si="2"/>
        <v>0.5977770059</v>
      </c>
      <c r="F124" s="35">
        <v>16.632461907377316</v>
      </c>
      <c r="G124" s="34">
        <v>17.83</v>
      </c>
      <c r="H124" s="34">
        <v>28.56</v>
      </c>
      <c r="I124" s="35">
        <f t="shared" si="3"/>
        <v>0.6242997199</v>
      </c>
      <c r="J124" s="35">
        <v>18.107226058528717</v>
      </c>
      <c r="K124" s="34">
        <v>17.62</v>
      </c>
      <c r="L124" s="34">
        <v>29.58</v>
      </c>
      <c r="M124" s="35">
        <f t="shared" si="4"/>
        <v>0.5956727519</v>
      </c>
      <c r="N124" s="35">
        <v>16.965473719963747</v>
      </c>
      <c r="O124" s="34">
        <v>18.23</v>
      </c>
      <c r="P124" s="34">
        <v>29.8</v>
      </c>
      <c r="Q124" s="35">
        <f t="shared" si="5"/>
        <v>0.6117449664</v>
      </c>
      <c r="R124" s="35">
        <v>18.93554799798049</v>
      </c>
      <c r="S124" s="35">
        <f t="shared" ref="S124:V124" si="126">SUM(C124+G124+K124+O124)/4</f>
        <v>17.7225</v>
      </c>
      <c r="T124" s="35">
        <f t="shared" si="126"/>
        <v>29.1825</v>
      </c>
      <c r="U124" s="35">
        <f t="shared" si="126"/>
        <v>0.607373611</v>
      </c>
      <c r="V124" s="36">
        <f t="shared" si="126"/>
        <v>17.66017742</v>
      </c>
      <c r="W124" s="37">
        <v>16.14703</v>
      </c>
      <c r="X124" s="37">
        <v>28.99875</v>
      </c>
      <c r="Y124" s="37">
        <v>0.556818</v>
      </c>
      <c r="Z124" s="39" t="s">
        <v>19</v>
      </c>
    </row>
    <row r="125" ht="15.75" customHeight="1">
      <c r="A125" s="34" t="s">
        <v>142</v>
      </c>
      <c r="B125" s="34" t="s">
        <v>18</v>
      </c>
      <c r="C125" s="35">
        <v>14.24</v>
      </c>
      <c r="D125" s="35">
        <v>26.49</v>
      </c>
      <c r="E125" s="35">
        <f t="shared" si="2"/>
        <v>0.5375613439</v>
      </c>
      <c r="F125" s="35">
        <v>16.56463444146337</v>
      </c>
      <c r="G125" s="34">
        <v>14.25</v>
      </c>
      <c r="H125" s="34">
        <v>26.87</v>
      </c>
      <c r="I125" s="35">
        <f t="shared" si="3"/>
        <v>0.5303312244</v>
      </c>
      <c r="J125" s="35">
        <v>16.31206278475961</v>
      </c>
      <c r="K125" s="34">
        <v>13.7</v>
      </c>
      <c r="L125" s="34">
        <v>26.8</v>
      </c>
      <c r="M125" s="35">
        <f t="shared" si="4"/>
        <v>0.5111940299</v>
      </c>
      <c r="N125" s="35">
        <v>16.842887831019016</v>
      </c>
      <c r="O125" s="34">
        <v>14.27</v>
      </c>
      <c r="P125" s="34">
        <v>26.53</v>
      </c>
      <c r="Q125" s="35">
        <f t="shared" si="5"/>
        <v>0.5378816434</v>
      </c>
      <c r="R125" s="35">
        <v>16.743275354858</v>
      </c>
      <c r="S125" s="35">
        <f t="shared" ref="S125:V125" si="127">SUM(C125+G125+K125+O125)/4</f>
        <v>14.115</v>
      </c>
      <c r="T125" s="35">
        <f t="shared" si="127"/>
        <v>26.6725</v>
      </c>
      <c r="U125" s="35">
        <f t="shared" si="127"/>
        <v>0.5292420604</v>
      </c>
      <c r="V125" s="36">
        <f t="shared" si="127"/>
        <v>16.6157151</v>
      </c>
      <c r="W125" s="37">
        <v>12.02789</v>
      </c>
      <c r="X125" s="37">
        <v>26.19773</v>
      </c>
      <c r="Y125" s="37">
        <v>0.459119</v>
      </c>
      <c r="Z125" s="39" t="s">
        <v>19</v>
      </c>
    </row>
    <row r="126" ht="15.75" customHeight="1">
      <c r="A126" s="34" t="s">
        <v>143</v>
      </c>
      <c r="B126" s="34" t="s">
        <v>18</v>
      </c>
      <c r="C126" s="35">
        <v>16.37</v>
      </c>
      <c r="D126" s="35">
        <v>26.55</v>
      </c>
      <c r="E126" s="35">
        <f t="shared" si="2"/>
        <v>0.6165725047</v>
      </c>
      <c r="F126" s="35">
        <v>16.764564827522126</v>
      </c>
      <c r="G126" s="34">
        <v>16.45</v>
      </c>
      <c r="H126" s="34">
        <v>26.73</v>
      </c>
      <c r="I126" s="35">
        <f t="shared" si="3"/>
        <v>0.6154133932</v>
      </c>
      <c r="J126" s="35">
        <v>18.908420119123775</v>
      </c>
      <c r="K126" s="34">
        <v>16.5</v>
      </c>
      <c r="L126" s="34">
        <v>26.98</v>
      </c>
      <c r="M126" s="35">
        <f t="shared" si="4"/>
        <v>0.6115641216</v>
      </c>
      <c r="N126" s="35">
        <v>16.113654792717778</v>
      </c>
      <c r="O126" s="34">
        <v>15.75</v>
      </c>
      <c r="P126" s="34">
        <v>26.97</v>
      </c>
      <c r="Q126" s="35">
        <f t="shared" si="5"/>
        <v>0.5839822024</v>
      </c>
      <c r="R126" s="35">
        <v>16.159579152675317</v>
      </c>
      <c r="S126" s="35">
        <f t="shared" ref="S126:V126" si="128">SUM(C126+G126+K126+O126)/4</f>
        <v>16.2675</v>
      </c>
      <c r="T126" s="35">
        <f t="shared" si="128"/>
        <v>26.8075</v>
      </c>
      <c r="U126" s="35">
        <f t="shared" si="128"/>
        <v>0.6068830555</v>
      </c>
      <c r="V126" s="36">
        <f t="shared" si="128"/>
        <v>16.98655472</v>
      </c>
      <c r="W126" s="37">
        <v>15.48797</v>
      </c>
      <c r="X126" s="37">
        <v>26.69203</v>
      </c>
      <c r="Y126" s="37">
        <v>0.580247</v>
      </c>
      <c r="Z126" s="39" t="s">
        <v>19</v>
      </c>
    </row>
    <row r="127" ht="15.75" customHeight="1">
      <c r="A127" s="34" t="s">
        <v>144</v>
      </c>
      <c r="B127" s="34" t="s">
        <v>18</v>
      </c>
      <c r="C127" s="35">
        <v>15.18</v>
      </c>
      <c r="D127" s="35">
        <v>28.95</v>
      </c>
      <c r="E127" s="35">
        <f t="shared" si="2"/>
        <v>0.5243523316</v>
      </c>
      <c r="F127" s="35">
        <v>16.970076634633617</v>
      </c>
      <c r="G127" s="34">
        <v>15.34</v>
      </c>
      <c r="H127" s="34">
        <v>27.87</v>
      </c>
      <c r="I127" s="35">
        <f t="shared" si="3"/>
        <v>0.5504126301</v>
      </c>
      <c r="J127" s="35">
        <v>17.230757353656053</v>
      </c>
      <c r="K127" s="34">
        <v>16.02</v>
      </c>
      <c r="L127" s="34">
        <v>29.54</v>
      </c>
      <c r="M127" s="35">
        <f t="shared" si="4"/>
        <v>0.5423155044</v>
      </c>
      <c r="N127" s="35">
        <v>18.68544826996493</v>
      </c>
      <c r="O127" s="34">
        <v>16.64</v>
      </c>
      <c r="P127" s="34">
        <v>31.33</v>
      </c>
      <c r="Q127" s="35">
        <f t="shared" si="5"/>
        <v>0.531120332</v>
      </c>
      <c r="R127" s="35">
        <v>15.449235287963479</v>
      </c>
      <c r="S127" s="35">
        <f t="shared" ref="S127:V127" si="129">SUM(C127+G127+K127+O127)/4</f>
        <v>15.795</v>
      </c>
      <c r="T127" s="35">
        <f t="shared" si="129"/>
        <v>29.4225</v>
      </c>
      <c r="U127" s="35">
        <f t="shared" si="129"/>
        <v>0.5370501995</v>
      </c>
      <c r="V127" s="36">
        <f t="shared" si="129"/>
        <v>17.08387939</v>
      </c>
      <c r="W127" s="37">
        <v>16.14703</v>
      </c>
      <c r="X127" s="37">
        <v>28.66922</v>
      </c>
      <c r="Y127" s="37">
        <v>0.563218</v>
      </c>
      <c r="Z127" s="38" t="s">
        <v>19</v>
      </c>
    </row>
    <row r="128" ht="15.75" customHeight="1">
      <c r="A128" s="34" t="s">
        <v>145</v>
      </c>
      <c r="B128" s="34" t="s">
        <v>18</v>
      </c>
      <c r="C128" s="35">
        <v>18.95</v>
      </c>
      <c r="D128" s="35">
        <v>31.46</v>
      </c>
      <c r="E128" s="35">
        <f t="shared" si="2"/>
        <v>0.6023521933</v>
      </c>
      <c r="F128" s="35">
        <v>16.037275628552596</v>
      </c>
      <c r="G128" s="34">
        <v>19.06</v>
      </c>
      <c r="H128" s="34">
        <v>31.98</v>
      </c>
      <c r="I128" s="35">
        <f t="shared" si="3"/>
        <v>0.5959974984</v>
      </c>
      <c r="J128" s="35">
        <v>18.74268646341314</v>
      </c>
      <c r="K128" s="34">
        <v>19.18</v>
      </c>
      <c r="L128" s="34">
        <v>31.52</v>
      </c>
      <c r="M128" s="35">
        <f t="shared" si="4"/>
        <v>0.6085025381</v>
      </c>
      <c r="N128" s="35">
        <v>15.348243835400918</v>
      </c>
      <c r="O128" s="34">
        <v>19.74</v>
      </c>
      <c r="P128" s="34">
        <v>32.07</v>
      </c>
      <c r="Q128" s="35">
        <f t="shared" si="5"/>
        <v>0.6155285313</v>
      </c>
      <c r="R128" s="35">
        <v>15.95324588758957</v>
      </c>
      <c r="S128" s="35">
        <f t="shared" ref="S128:V128" si="130">SUM(C128+G128+K128+O128)/4</f>
        <v>19.2325</v>
      </c>
      <c r="T128" s="35">
        <f t="shared" si="130"/>
        <v>31.7575</v>
      </c>
      <c r="U128" s="35">
        <f t="shared" si="130"/>
        <v>0.6055951903</v>
      </c>
      <c r="V128" s="36">
        <f t="shared" si="130"/>
        <v>16.52036295</v>
      </c>
      <c r="W128" s="37">
        <v>18.94805</v>
      </c>
      <c r="X128" s="37">
        <v>31.79977</v>
      </c>
      <c r="Y128" s="37">
        <v>0.595855</v>
      </c>
      <c r="Z128" s="38" t="s">
        <v>19</v>
      </c>
    </row>
    <row r="129" ht="15.75" customHeight="1">
      <c r="A129" s="34" t="s">
        <v>146</v>
      </c>
      <c r="B129" s="34" t="s">
        <v>18</v>
      </c>
      <c r="C129" s="35">
        <v>19.01</v>
      </c>
      <c r="D129" s="35">
        <v>30.06</v>
      </c>
      <c r="E129" s="35">
        <f t="shared" si="2"/>
        <v>0.6324018629</v>
      </c>
      <c r="F129" s="35">
        <v>16.266983627363732</v>
      </c>
      <c r="G129" s="34">
        <v>19.34</v>
      </c>
      <c r="H129" s="34">
        <v>30.08</v>
      </c>
      <c r="I129" s="35">
        <f t="shared" si="3"/>
        <v>0.6429521277</v>
      </c>
      <c r="J129" s="35">
        <v>16.386260731673335</v>
      </c>
      <c r="K129" s="34">
        <v>18.7</v>
      </c>
      <c r="L129" s="34">
        <v>30.49</v>
      </c>
      <c r="M129" s="35">
        <f t="shared" si="4"/>
        <v>0.6133158413</v>
      </c>
      <c r="N129" s="35">
        <v>15.133606448004908</v>
      </c>
      <c r="O129" s="34">
        <v>19.4</v>
      </c>
      <c r="P129" s="34">
        <v>30.78</v>
      </c>
      <c r="Q129" s="35">
        <f t="shared" si="5"/>
        <v>0.6302794022</v>
      </c>
      <c r="R129" s="35">
        <v>15.329663769254951</v>
      </c>
      <c r="S129" s="35">
        <f t="shared" ref="S129:V129" si="131">SUM(C129+G129+K129+O129)/4</f>
        <v>19.1125</v>
      </c>
      <c r="T129" s="35">
        <f t="shared" si="131"/>
        <v>30.3525</v>
      </c>
      <c r="U129" s="35">
        <f t="shared" si="131"/>
        <v>0.6297373085</v>
      </c>
      <c r="V129" s="36">
        <f t="shared" si="131"/>
        <v>15.77912864</v>
      </c>
      <c r="W129" s="37">
        <v>18.45375</v>
      </c>
      <c r="X129" s="37">
        <v>30.15211</v>
      </c>
      <c r="Y129" s="37">
        <v>0.612022</v>
      </c>
      <c r="Z129" s="38" t="s">
        <v>19</v>
      </c>
    </row>
    <row r="130" ht="15.75" customHeight="1">
      <c r="A130" s="34" t="s">
        <v>147</v>
      </c>
      <c r="B130" s="34" t="s">
        <v>18</v>
      </c>
      <c r="C130" s="35">
        <v>15.05</v>
      </c>
      <c r="D130" s="35">
        <v>24.8</v>
      </c>
      <c r="E130" s="35">
        <f t="shared" si="2"/>
        <v>0.6068548387</v>
      </c>
      <c r="F130" s="35">
        <v>16.957954470042466</v>
      </c>
      <c r="G130" s="34">
        <v>15.67</v>
      </c>
      <c r="H130" s="34">
        <v>24.91</v>
      </c>
      <c r="I130" s="35">
        <f t="shared" si="3"/>
        <v>0.6290646327</v>
      </c>
      <c r="J130" s="35">
        <v>15.099632796537103</v>
      </c>
      <c r="K130" s="34">
        <v>14.55</v>
      </c>
      <c r="L130" s="34">
        <v>24.94</v>
      </c>
      <c r="M130" s="35">
        <f t="shared" si="4"/>
        <v>0.5834001604</v>
      </c>
      <c r="N130" s="35">
        <v>17.447104523262762</v>
      </c>
      <c r="O130" s="34">
        <v>15.18</v>
      </c>
      <c r="P130" s="34">
        <v>25.01</v>
      </c>
      <c r="Q130" s="35">
        <f t="shared" si="5"/>
        <v>0.6069572171</v>
      </c>
      <c r="R130" s="35">
        <v>17.088595044354484</v>
      </c>
      <c r="S130" s="35">
        <f t="shared" ref="S130:V130" si="132">SUM(C130+G130+K130+O130)/4</f>
        <v>15.1125</v>
      </c>
      <c r="T130" s="35">
        <f t="shared" si="132"/>
        <v>24.915</v>
      </c>
      <c r="U130" s="35">
        <f t="shared" si="132"/>
        <v>0.6065692122</v>
      </c>
      <c r="V130" s="36">
        <f t="shared" si="132"/>
        <v>16.64832171</v>
      </c>
      <c r="W130" s="37">
        <v>14.16984</v>
      </c>
      <c r="X130" s="37">
        <v>24.71484</v>
      </c>
      <c r="Y130" s="37">
        <v>0.573333</v>
      </c>
      <c r="Z130" s="38" t="s">
        <v>19</v>
      </c>
    </row>
    <row r="131" ht="15.75" customHeight="1">
      <c r="A131" s="34" t="s">
        <v>148</v>
      </c>
      <c r="B131" s="34" t="s">
        <v>18</v>
      </c>
      <c r="C131" s="35">
        <v>14.63</v>
      </c>
      <c r="D131" s="35">
        <v>23.73</v>
      </c>
      <c r="E131" s="35">
        <f t="shared" si="2"/>
        <v>0.616519174</v>
      </c>
      <c r="F131" s="35">
        <v>16.66999644735045</v>
      </c>
      <c r="G131" s="34">
        <v>15.23</v>
      </c>
      <c r="H131" s="34">
        <v>23.87</v>
      </c>
      <c r="I131" s="35">
        <f t="shared" si="3"/>
        <v>0.63803938</v>
      </c>
      <c r="J131" s="35">
        <v>17.754110938111168</v>
      </c>
      <c r="K131" s="34">
        <v>14.73</v>
      </c>
      <c r="L131" s="34">
        <v>23.65</v>
      </c>
      <c r="M131" s="35">
        <f t="shared" si="4"/>
        <v>0.622832981</v>
      </c>
      <c r="N131" s="35">
        <v>16.44632152517512</v>
      </c>
      <c r="O131" s="34">
        <v>15.03</v>
      </c>
      <c r="P131" s="34">
        <v>23.85</v>
      </c>
      <c r="Q131" s="35">
        <f t="shared" si="5"/>
        <v>0.6301886792</v>
      </c>
      <c r="R131" s="35">
        <v>18.33949383965659</v>
      </c>
      <c r="S131" s="35">
        <f t="shared" ref="S131:V131" si="133">SUM(C131+G131+K131+O131)/4</f>
        <v>14.905</v>
      </c>
      <c r="T131" s="35">
        <f t="shared" si="133"/>
        <v>23.775</v>
      </c>
      <c r="U131" s="35">
        <f t="shared" si="133"/>
        <v>0.6268950536</v>
      </c>
      <c r="V131" s="36">
        <f t="shared" si="133"/>
        <v>17.30248069</v>
      </c>
      <c r="W131" s="37">
        <v>14.16984</v>
      </c>
      <c r="X131" s="37">
        <v>23.06719</v>
      </c>
      <c r="Y131" s="37">
        <v>0.614286</v>
      </c>
      <c r="Z131" s="38" t="s">
        <v>19</v>
      </c>
    </row>
    <row r="132" ht="15.75" customHeight="1">
      <c r="A132" s="34" t="s">
        <v>149</v>
      </c>
      <c r="B132" s="34" t="s">
        <v>18</v>
      </c>
      <c r="C132" s="35">
        <v>18.06</v>
      </c>
      <c r="D132" s="35">
        <v>25.36</v>
      </c>
      <c r="E132" s="35">
        <f t="shared" si="2"/>
        <v>0.7121451104</v>
      </c>
      <c r="F132" s="35">
        <v>16.75624912357369</v>
      </c>
      <c r="G132" s="34">
        <v>18.43</v>
      </c>
      <c r="H132" s="34">
        <v>25.63</v>
      </c>
      <c r="I132" s="35">
        <f t="shared" si="3"/>
        <v>0.7190792041</v>
      </c>
      <c r="J132" s="35">
        <v>16.639173540714488</v>
      </c>
      <c r="K132" s="34">
        <v>18.64</v>
      </c>
      <c r="L132" s="34">
        <v>25.36</v>
      </c>
      <c r="M132" s="35">
        <f t="shared" si="4"/>
        <v>0.7350157729</v>
      </c>
      <c r="N132" s="35">
        <v>18.373809588365745</v>
      </c>
      <c r="O132" s="34">
        <v>18.56</v>
      </c>
      <c r="P132" s="34">
        <v>26.95</v>
      </c>
      <c r="Q132" s="35">
        <f t="shared" si="5"/>
        <v>0.6886827458</v>
      </c>
      <c r="R132" s="35">
        <v>16.289942402482087</v>
      </c>
      <c r="S132" s="35">
        <f t="shared" ref="S132:V132" si="134">SUM(C132+G132+K132+O132)/4</f>
        <v>18.4225</v>
      </c>
      <c r="T132" s="35">
        <f t="shared" si="134"/>
        <v>25.825</v>
      </c>
      <c r="U132" s="35">
        <f t="shared" si="134"/>
        <v>0.7137307083</v>
      </c>
      <c r="V132" s="36">
        <f t="shared" si="134"/>
        <v>17.01479366</v>
      </c>
      <c r="W132" s="37">
        <v>18.12422</v>
      </c>
      <c r="X132" s="37">
        <v>26.3625</v>
      </c>
      <c r="Y132" s="37">
        <v>0.6875</v>
      </c>
      <c r="Z132" s="38" t="s">
        <v>19</v>
      </c>
    </row>
    <row r="133" ht="15.75" customHeight="1">
      <c r="A133" s="34" t="s">
        <v>150</v>
      </c>
      <c r="B133" s="34" t="s">
        <v>25</v>
      </c>
      <c r="C133" s="35">
        <v>16.34</v>
      </c>
      <c r="D133" s="35">
        <v>25.49</v>
      </c>
      <c r="E133" s="35">
        <f t="shared" si="2"/>
        <v>0.6410357003</v>
      </c>
      <c r="F133" s="35">
        <v>16.253903123695515</v>
      </c>
      <c r="G133" s="34">
        <v>17.72</v>
      </c>
      <c r="H133" s="34">
        <v>26.33</v>
      </c>
      <c r="I133" s="35">
        <f t="shared" si="3"/>
        <v>0.6729965818</v>
      </c>
      <c r="J133" s="35">
        <v>16.875449643482906</v>
      </c>
      <c r="K133" s="34">
        <v>17.73</v>
      </c>
      <c r="L133" s="34">
        <v>26.33</v>
      </c>
      <c r="M133" s="35">
        <f t="shared" si="4"/>
        <v>0.6733763768</v>
      </c>
      <c r="N133" s="35">
        <v>16.95437727217322</v>
      </c>
      <c r="O133" s="34">
        <v>17.52</v>
      </c>
      <c r="P133" s="34">
        <v>25.6</v>
      </c>
      <c r="Q133" s="35">
        <f t="shared" si="5"/>
        <v>0.684375</v>
      </c>
      <c r="R133" s="35">
        <v>18.83921507559291</v>
      </c>
      <c r="S133" s="35">
        <f t="shared" ref="S133:V133" si="135">SUM(C133+G133+K133+O133)/4</f>
        <v>17.3275</v>
      </c>
      <c r="T133" s="35">
        <f t="shared" si="135"/>
        <v>25.9375</v>
      </c>
      <c r="U133" s="35">
        <f t="shared" si="135"/>
        <v>0.6679459147</v>
      </c>
      <c r="V133" s="36">
        <f t="shared" si="135"/>
        <v>17.23073628</v>
      </c>
      <c r="W133" s="37">
        <v>15.49688</v>
      </c>
      <c r="X133" s="37">
        <v>25.78359</v>
      </c>
      <c r="Y133" s="37">
        <v>0.601036</v>
      </c>
      <c r="Z133" s="38" t="s">
        <v>19</v>
      </c>
    </row>
    <row r="134" ht="15.75" customHeight="1">
      <c r="A134" s="34" t="s">
        <v>151</v>
      </c>
      <c r="B134" s="34" t="s">
        <v>18</v>
      </c>
      <c r="C134" s="35">
        <v>12.06</v>
      </c>
      <c r="D134" s="35">
        <v>25.98</v>
      </c>
      <c r="E134" s="35">
        <f t="shared" si="2"/>
        <v>0.4642032333</v>
      </c>
      <c r="F134" s="35">
        <v>16.6836233598013</v>
      </c>
      <c r="G134" s="34">
        <v>12.17</v>
      </c>
      <c r="H134" s="34">
        <v>25.71</v>
      </c>
      <c r="I134" s="35">
        <f t="shared" si="3"/>
        <v>0.4733566706</v>
      </c>
      <c r="J134" s="35">
        <v>15.868577120184419</v>
      </c>
      <c r="K134" s="34">
        <v>11.69</v>
      </c>
      <c r="L134" s="34">
        <v>26.49</v>
      </c>
      <c r="M134" s="35">
        <f t="shared" si="4"/>
        <v>0.4412986032</v>
      </c>
      <c r="N134" s="35">
        <v>15.212555790181037</v>
      </c>
      <c r="O134" s="34">
        <v>12.28</v>
      </c>
      <c r="P134" s="34">
        <v>26.34</v>
      </c>
      <c r="Q134" s="35">
        <f t="shared" si="5"/>
        <v>0.4662110858</v>
      </c>
      <c r="R134" s="35">
        <v>16.170257051138545</v>
      </c>
      <c r="S134" s="35">
        <f t="shared" ref="S134:V134" si="136">SUM(C134+G134+K134+O134)/4</f>
        <v>12.05</v>
      </c>
      <c r="T134" s="35">
        <f t="shared" si="136"/>
        <v>26.13</v>
      </c>
      <c r="U134" s="35">
        <f t="shared" si="136"/>
        <v>0.4612673982</v>
      </c>
      <c r="V134" s="36">
        <f t="shared" si="136"/>
        <v>15.98375333</v>
      </c>
      <c r="W134" s="37">
        <v>12.19266</v>
      </c>
      <c r="X134" s="37">
        <v>25.8682</v>
      </c>
      <c r="Y134" s="37">
        <v>0.471338</v>
      </c>
      <c r="Z134" s="38" t="s">
        <v>19</v>
      </c>
    </row>
    <row r="135" ht="15.75" customHeight="1">
      <c r="A135" s="34" t="s">
        <v>152</v>
      </c>
      <c r="B135" s="34" t="s">
        <v>18</v>
      </c>
      <c r="C135" s="35">
        <v>18.77</v>
      </c>
      <c r="D135" s="35">
        <v>28.77</v>
      </c>
      <c r="E135" s="35">
        <f t="shared" si="2"/>
        <v>0.6524157108</v>
      </c>
      <c r="F135" s="35">
        <v>16.956303500748895</v>
      </c>
      <c r="G135" s="34">
        <v>18.98</v>
      </c>
      <c r="H135" s="34">
        <v>28.56</v>
      </c>
      <c r="I135" s="35">
        <f t="shared" si="3"/>
        <v>0.6645658263</v>
      </c>
      <c r="J135" s="35">
        <v>17.725652416085193</v>
      </c>
      <c r="K135" s="34">
        <v>18.88</v>
      </c>
      <c r="L135" s="34">
        <v>28.77</v>
      </c>
      <c r="M135" s="35">
        <f t="shared" si="4"/>
        <v>0.656239138</v>
      </c>
      <c r="N135" s="35">
        <v>15.990842450784992</v>
      </c>
      <c r="O135" s="34">
        <v>18.95</v>
      </c>
      <c r="P135" s="34">
        <v>28.92</v>
      </c>
      <c r="Q135" s="35">
        <f t="shared" si="5"/>
        <v>0.6552558783</v>
      </c>
      <c r="R135" s="35">
        <v>16.159209861163436</v>
      </c>
      <c r="S135" s="35">
        <f t="shared" ref="S135:V135" si="137">SUM(C135+G135+K135+O135)/4</f>
        <v>18.895</v>
      </c>
      <c r="T135" s="35">
        <f t="shared" si="137"/>
        <v>28.755</v>
      </c>
      <c r="U135" s="35">
        <f t="shared" si="137"/>
        <v>0.6571191384</v>
      </c>
      <c r="V135" s="36">
        <f t="shared" si="137"/>
        <v>16.70800206</v>
      </c>
      <c r="W135" s="37">
        <v>18.12422</v>
      </c>
      <c r="X135" s="37">
        <v>28.17492</v>
      </c>
      <c r="Y135" s="37">
        <v>0.643275</v>
      </c>
      <c r="Z135" s="38" t="s">
        <v>19</v>
      </c>
    </row>
    <row r="136" ht="15.75" customHeight="1">
      <c r="A136" s="34" t="s">
        <v>153</v>
      </c>
      <c r="B136" s="34" t="s">
        <v>18</v>
      </c>
      <c r="C136" s="35">
        <v>15.27</v>
      </c>
      <c r="D136" s="35">
        <v>26.54</v>
      </c>
      <c r="E136" s="35">
        <f t="shared" si="2"/>
        <v>0.5753579503</v>
      </c>
      <c r="F136" s="35">
        <v>16.89048866244788</v>
      </c>
      <c r="G136" s="34">
        <v>15.77</v>
      </c>
      <c r="H136" s="34">
        <v>26.59</v>
      </c>
      <c r="I136" s="35">
        <f t="shared" si="3"/>
        <v>0.5930801053</v>
      </c>
      <c r="J136" s="35">
        <v>16.64485260034999</v>
      </c>
      <c r="K136" s="34">
        <v>15.62</v>
      </c>
      <c r="L136" s="34">
        <v>25.55</v>
      </c>
      <c r="M136" s="35">
        <f t="shared" si="4"/>
        <v>0.6113502935</v>
      </c>
      <c r="N136" s="35">
        <v>16.039501536658562</v>
      </c>
      <c r="O136" s="34">
        <v>14.69</v>
      </c>
      <c r="P136" s="34">
        <v>27.05</v>
      </c>
      <c r="Q136" s="35">
        <f t="shared" si="5"/>
        <v>0.5430683919</v>
      </c>
      <c r="R136" s="35">
        <v>17.851849924574953</v>
      </c>
      <c r="S136" s="35">
        <f t="shared" ref="S136:V136" si="138">SUM(C136+G136+K136+O136)/4</f>
        <v>15.3375</v>
      </c>
      <c r="T136" s="35">
        <f t="shared" si="138"/>
        <v>26.4325</v>
      </c>
      <c r="U136" s="35">
        <f t="shared" si="138"/>
        <v>0.5807141852</v>
      </c>
      <c r="V136" s="36">
        <f t="shared" si="138"/>
        <v>16.85667318</v>
      </c>
      <c r="W136" s="37">
        <v>16.3118</v>
      </c>
      <c r="X136" s="37">
        <v>26.69203</v>
      </c>
      <c r="Y136" s="37">
        <v>0.611111</v>
      </c>
      <c r="Z136" s="38" t="s">
        <v>19</v>
      </c>
    </row>
    <row r="137" ht="15.75" customHeight="1">
      <c r="A137" s="34" t="s">
        <v>154</v>
      </c>
      <c r="B137" s="34" t="s">
        <v>18</v>
      </c>
      <c r="C137" s="35">
        <v>16.24</v>
      </c>
      <c r="D137" s="35">
        <v>29.88</v>
      </c>
      <c r="E137" s="35">
        <f t="shared" si="2"/>
        <v>0.5435073628</v>
      </c>
      <c r="F137" s="35">
        <v>16.549703475165142</v>
      </c>
      <c r="G137" s="34">
        <v>16.58</v>
      </c>
      <c r="H137" s="34">
        <v>30.97</v>
      </c>
      <c r="I137" s="35">
        <f t="shared" si="3"/>
        <v>0.5353567969</v>
      </c>
      <c r="J137" s="35">
        <v>17.74089384218542</v>
      </c>
      <c r="K137" s="34">
        <v>16.86</v>
      </c>
      <c r="L137" s="34">
        <v>31.21</v>
      </c>
      <c r="M137" s="35">
        <f t="shared" si="4"/>
        <v>0.5402114707</v>
      </c>
      <c r="N137" s="35">
        <v>15.513835472220975</v>
      </c>
      <c r="O137" s="34">
        <v>16.34</v>
      </c>
      <c r="P137" s="34">
        <v>30.05</v>
      </c>
      <c r="Q137" s="35">
        <f t="shared" si="5"/>
        <v>0.5437603993</v>
      </c>
      <c r="R137" s="35">
        <v>18.462265543080594</v>
      </c>
      <c r="S137" s="35">
        <f t="shared" ref="S137:V137" si="139">SUM(C137+G137+K137+O137)/4</f>
        <v>16.505</v>
      </c>
      <c r="T137" s="35">
        <f t="shared" si="139"/>
        <v>30.5275</v>
      </c>
      <c r="U137" s="35">
        <f t="shared" si="139"/>
        <v>0.5407090074</v>
      </c>
      <c r="V137" s="36">
        <f t="shared" si="139"/>
        <v>17.06667458</v>
      </c>
      <c r="W137" s="37">
        <v>15.8175</v>
      </c>
      <c r="X137" s="37">
        <v>30.48164</v>
      </c>
      <c r="Y137" s="37">
        <v>0.518919</v>
      </c>
      <c r="Z137" s="38" t="s">
        <v>19</v>
      </c>
    </row>
    <row r="138" ht="15.75" customHeight="1">
      <c r="A138" s="34" t="s">
        <v>155</v>
      </c>
      <c r="B138" s="34" t="s">
        <v>18</v>
      </c>
      <c r="C138" s="35">
        <v>16.97</v>
      </c>
      <c r="D138" s="35">
        <v>30.05</v>
      </c>
      <c r="E138" s="35">
        <f t="shared" si="2"/>
        <v>0.5647254576</v>
      </c>
      <c r="F138" s="35">
        <v>16.73914492295609</v>
      </c>
      <c r="G138" s="34">
        <v>16.96</v>
      </c>
      <c r="H138" s="34">
        <v>29.11</v>
      </c>
      <c r="I138" s="35">
        <f t="shared" si="3"/>
        <v>0.5826176572</v>
      </c>
      <c r="J138" s="35">
        <v>18.196592293273604</v>
      </c>
      <c r="K138" s="34">
        <v>16.58</v>
      </c>
      <c r="L138" s="34">
        <v>28.93</v>
      </c>
      <c r="M138" s="35">
        <f t="shared" si="4"/>
        <v>0.5731075009</v>
      </c>
      <c r="N138" s="35">
        <v>15.911369763422988</v>
      </c>
      <c r="O138" s="34">
        <v>16.83</v>
      </c>
      <c r="P138" s="34">
        <v>29.03</v>
      </c>
      <c r="Q138" s="35">
        <f t="shared" si="5"/>
        <v>0.5797450913</v>
      </c>
      <c r="R138" s="35">
        <v>15.849171756677151</v>
      </c>
      <c r="S138" s="35">
        <f t="shared" ref="S138:V138" si="140">SUM(C138+G138+K138+O138)/4</f>
        <v>16.835</v>
      </c>
      <c r="T138" s="35">
        <f t="shared" si="140"/>
        <v>29.28</v>
      </c>
      <c r="U138" s="35">
        <f t="shared" si="140"/>
        <v>0.5750489267</v>
      </c>
      <c r="V138" s="36">
        <f t="shared" si="140"/>
        <v>16.67406968</v>
      </c>
      <c r="W138" s="37">
        <v>16.80609</v>
      </c>
      <c r="X138" s="37">
        <v>28.66922</v>
      </c>
      <c r="Y138" s="37">
        <v>0.586207</v>
      </c>
      <c r="Z138" s="38" t="s">
        <v>19</v>
      </c>
    </row>
    <row r="139" ht="15.75" customHeight="1">
      <c r="A139" s="34" t="s">
        <v>156</v>
      </c>
      <c r="B139" s="34" t="s">
        <v>18</v>
      </c>
      <c r="C139" s="35">
        <v>16.99</v>
      </c>
      <c r="D139" s="35">
        <v>23.26</v>
      </c>
      <c r="E139" s="35">
        <f t="shared" si="2"/>
        <v>0.7304385211</v>
      </c>
      <c r="F139" s="35">
        <v>16.20084789596249</v>
      </c>
      <c r="G139" s="34">
        <v>17.45</v>
      </c>
      <c r="H139" s="34">
        <v>23.43</v>
      </c>
      <c r="I139" s="35">
        <f t="shared" si="3"/>
        <v>0.7447716603</v>
      </c>
      <c r="J139" s="35">
        <v>17.81574083727863</v>
      </c>
      <c r="K139" s="34">
        <v>17.57</v>
      </c>
      <c r="L139" s="34">
        <v>23.68</v>
      </c>
      <c r="M139" s="35">
        <f t="shared" si="4"/>
        <v>0.7419763514</v>
      </c>
      <c r="N139" s="35">
        <v>18.366588908846587</v>
      </c>
      <c r="O139" s="34">
        <v>17.46</v>
      </c>
      <c r="P139" s="34">
        <v>23.39</v>
      </c>
      <c r="Q139" s="35">
        <f t="shared" si="5"/>
        <v>0.7464728516</v>
      </c>
      <c r="R139" s="35">
        <v>16.750886050487882</v>
      </c>
      <c r="S139" s="35">
        <f t="shared" ref="S139:V139" si="141">SUM(C139+G139+K139+O139)/4</f>
        <v>17.3675</v>
      </c>
      <c r="T139" s="35">
        <f t="shared" si="141"/>
        <v>23.44</v>
      </c>
      <c r="U139" s="35">
        <f t="shared" si="141"/>
        <v>0.7409148461</v>
      </c>
      <c r="V139" s="36">
        <f t="shared" si="141"/>
        <v>17.28351592</v>
      </c>
      <c r="W139" s="37">
        <v>16.3118</v>
      </c>
      <c r="X139" s="37">
        <v>23.39672</v>
      </c>
      <c r="Y139" s="37">
        <v>0.697183</v>
      </c>
      <c r="Z139" s="38" t="s">
        <v>19</v>
      </c>
    </row>
    <row r="140" ht="15.75" customHeight="1">
      <c r="A140" s="34" t="s">
        <v>157</v>
      </c>
      <c r="B140" s="34" t="s">
        <v>18</v>
      </c>
      <c r="C140" s="35">
        <v>18.59</v>
      </c>
      <c r="D140" s="35">
        <v>30.05</v>
      </c>
      <c r="E140" s="35">
        <f t="shared" si="2"/>
        <v>0.6186356073</v>
      </c>
      <c r="F140" s="35">
        <v>16.51366778837924</v>
      </c>
      <c r="G140" s="34">
        <v>19.23</v>
      </c>
      <c r="H140" s="34">
        <v>30.76</v>
      </c>
      <c r="I140" s="35">
        <f t="shared" si="3"/>
        <v>0.6251625488</v>
      </c>
      <c r="J140" s="35">
        <v>16.56114820277429</v>
      </c>
      <c r="K140" s="34">
        <v>19.19</v>
      </c>
      <c r="L140" s="34">
        <v>31.08</v>
      </c>
      <c r="M140" s="35">
        <f t="shared" si="4"/>
        <v>0.6174388674</v>
      </c>
      <c r="N140" s="35">
        <v>18.382795752595086</v>
      </c>
      <c r="O140" s="34">
        <v>18.56</v>
      </c>
      <c r="P140" s="34">
        <v>31.05</v>
      </c>
      <c r="Q140" s="35">
        <f t="shared" si="5"/>
        <v>0.5977455717</v>
      </c>
      <c r="R140" s="35">
        <v>15.470218253295643</v>
      </c>
      <c r="S140" s="35">
        <f t="shared" ref="S140:V140" si="142">SUM(C140+G140+K140+O140)/4</f>
        <v>18.8925</v>
      </c>
      <c r="T140" s="35">
        <f t="shared" si="142"/>
        <v>30.735</v>
      </c>
      <c r="U140" s="35">
        <f t="shared" si="142"/>
        <v>0.6147456488</v>
      </c>
      <c r="V140" s="36">
        <f t="shared" si="142"/>
        <v>16.7319575</v>
      </c>
      <c r="W140" s="37">
        <v>17.46516</v>
      </c>
      <c r="X140" s="37">
        <v>30.15211</v>
      </c>
      <c r="Y140" s="37">
        <v>0.579235</v>
      </c>
      <c r="Z140" s="38" t="s">
        <v>19</v>
      </c>
    </row>
    <row r="141" ht="15.75" customHeight="1">
      <c r="A141" s="34" t="s">
        <v>158</v>
      </c>
      <c r="B141" s="34" t="s">
        <v>18</v>
      </c>
      <c r="C141" s="35">
        <v>15.85</v>
      </c>
      <c r="D141" s="35">
        <v>28.14</v>
      </c>
      <c r="E141" s="35">
        <f t="shared" si="2"/>
        <v>0.5632551528</v>
      </c>
      <c r="F141" s="35">
        <v>16.54881791077337</v>
      </c>
      <c r="G141" s="34">
        <v>14.87</v>
      </c>
      <c r="H141" s="34">
        <v>27.41</v>
      </c>
      <c r="I141" s="35">
        <f t="shared" si="3"/>
        <v>0.5425027362</v>
      </c>
      <c r="J141" s="35">
        <v>18.79383666223273</v>
      </c>
      <c r="K141" s="34">
        <v>14.83</v>
      </c>
      <c r="L141" s="34">
        <v>27.16</v>
      </c>
      <c r="M141" s="35">
        <f t="shared" si="4"/>
        <v>0.5460235641</v>
      </c>
      <c r="N141" s="35">
        <v>16.76633909690785</v>
      </c>
      <c r="O141" s="34">
        <v>15.31</v>
      </c>
      <c r="P141" s="34">
        <v>28.19</v>
      </c>
      <c r="Q141" s="35">
        <f t="shared" si="5"/>
        <v>0.5431003902</v>
      </c>
      <c r="R141" s="35">
        <v>18.590014753235067</v>
      </c>
      <c r="S141" s="35">
        <f t="shared" ref="S141:V141" si="143">SUM(C141+G141+K141+O141)/4</f>
        <v>15.215</v>
      </c>
      <c r="T141" s="35">
        <f t="shared" si="143"/>
        <v>27.725</v>
      </c>
      <c r="U141" s="35">
        <f t="shared" si="143"/>
        <v>0.5487204608</v>
      </c>
      <c r="V141" s="36">
        <f t="shared" si="143"/>
        <v>17.67475211</v>
      </c>
      <c r="W141" s="37">
        <v>14.82891</v>
      </c>
      <c r="X141" s="37">
        <v>27.84539</v>
      </c>
      <c r="Y141" s="37">
        <v>0.532544</v>
      </c>
      <c r="Z141" s="38" t="s">
        <v>19</v>
      </c>
    </row>
    <row r="142" ht="15.75" customHeight="1">
      <c r="A142" s="34" t="s">
        <v>159</v>
      </c>
      <c r="B142" s="34" t="s">
        <v>18</v>
      </c>
      <c r="C142" s="35">
        <v>12.4</v>
      </c>
      <c r="D142" s="35">
        <v>25.76</v>
      </c>
      <c r="E142" s="35">
        <f t="shared" si="2"/>
        <v>0.4813664596</v>
      </c>
      <c r="F142" s="35">
        <v>16.54338756795477</v>
      </c>
      <c r="G142" s="34">
        <v>12.26</v>
      </c>
      <c r="H142" s="34">
        <v>25.77</v>
      </c>
      <c r="I142" s="35">
        <f t="shared" si="3"/>
        <v>0.4757469926</v>
      </c>
      <c r="J142" s="35">
        <v>17.735719646307757</v>
      </c>
      <c r="K142" s="34">
        <v>12.38</v>
      </c>
      <c r="L142" s="34">
        <v>26.38</v>
      </c>
      <c r="M142" s="35">
        <f t="shared" si="4"/>
        <v>0.4692949204</v>
      </c>
      <c r="N142" s="35">
        <v>17.96675136171827</v>
      </c>
      <c r="O142" s="34">
        <v>12.36</v>
      </c>
      <c r="P142" s="34">
        <v>25.89</v>
      </c>
      <c r="Q142" s="35">
        <f t="shared" si="5"/>
        <v>0.4774044032</v>
      </c>
      <c r="R142" s="35">
        <v>16.409776669974708</v>
      </c>
      <c r="S142" s="35">
        <f t="shared" ref="S142:V142" si="144">SUM(C142+G142+K142+O142)/4</f>
        <v>12.35</v>
      </c>
      <c r="T142" s="35">
        <f t="shared" si="144"/>
        <v>25.95</v>
      </c>
      <c r="U142" s="35">
        <f t="shared" si="144"/>
        <v>0.475953194</v>
      </c>
      <c r="V142" s="36">
        <f t="shared" si="144"/>
        <v>17.16390881</v>
      </c>
      <c r="W142" s="37">
        <v>12.29063</v>
      </c>
      <c r="X142" s="37">
        <v>25.65</v>
      </c>
      <c r="Y142" s="37">
        <v>0.479167</v>
      </c>
      <c r="Z142" s="38" t="s">
        <v>19</v>
      </c>
    </row>
    <row r="143" ht="15.75" customHeight="1">
      <c r="A143" s="34" t="s">
        <v>160</v>
      </c>
      <c r="B143" s="34" t="s">
        <v>18</v>
      </c>
      <c r="C143" s="35">
        <v>16.24</v>
      </c>
      <c r="D143" s="35">
        <v>27.59</v>
      </c>
      <c r="E143" s="35">
        <f t="shared" si="2"/>
        <v>0.5886190649</v>
      </c>
      <c r="F143" s="35">
        <v>16.161332217665997</v>
      </c>
      <c r="G143" s="34">
        <v>16.37</v>
      </c>
      <c r="H143" s="34">
        <v>26.92</v>
      </c>
      <c r="I143" s="35">
        <f t="shared" si="3"/>
        <v>0.6080980684</v>
      </c>
      <c r="J143" s="35">
        <v>16.155122267058523</v>
      </c>
      <c r="K143" s="34">
        <v>15.9</v>
      </c>
      <c r="L143" s="34">
        <v>27.28</v>
      </c>
      <c r="M143" s="35">
        <f t="shared" si="4"/>
        <v>0.5828445748</v>
      </c>
      <c r="N143" s="35">
        <v>16.217858902976495</v>
      </c>
      <c r="O143" s="34">
        <v>16.39</v>
      </c>
      <c r="P143" s="34">
        <v>28.12</v>
      </c>
      <c r="Q143" s="35">
        <f t="shared" si="5"/>
        <v>0.582859175</v>
      </c>
      <c r="R143" s="35">
        <v>16.708654716307635</v>
      </c>
      <c r="S143" s="35">
        <f t="shared" ref="S143:V143" si="145">SUM(C143+G143+K143+O143)/4</f>
        <v>16.225</v>
      </c>
      <c r="T143" s="35">
        <f t="shared" si="145"/>
        <v>27.4775</v>
      </c>
      <c r="U143" s="35">
        <f t="shared" si="145"/>
        <v>0.5906052207</v>
      </c>
      <c r="V143" s="36">
        <f t="shared" si="145"/>
        <v>16.31074203</v>
      </c>
      <c r="W143" s="37">
        <v>14.49938</v>
      </c>
      <c r="X143" s="37">
        <v>28.33969</v>
      </c>
      <c r="Y143" s="37">
        <v>0.511628</v>
      </c>
      <c r="Z143" s="38" t="s">
        <v>19</v>
      </c>
    </row>
    <row r="144" ht="15.75" customHeight="1">
      <c r="A144" s="34" t="s">
        <v>161</v>
      </c>
      <c r="B144" s="34" t="s">
        <v>18</v>
      </c>
      <c r="C144" s="35">
        <v>17.37</v>
      </c>
      <c r="D144" s="35">
        <v>33.5</v>
      </c>
      <c r="E144" s="35">
        <f t="shared" si="2"/>
        <v>0.5185074627</v>
      </c>
      <c r="F144" s="35">
        <v>16.646524517342932</v>
      </c>
      <c r="G144" s="34">
        <v>16.9</v>
      </c>
      <c r="H144" s="34">
        <v>33.05</v>
      </c>
      <c r="I144" s="35">
        <f t="shared" si="3"/>
        <v>0.5113464448</v>
      </c>
      <c r="J144" s="35">
        <v>18.221893100974686</v>
      </c>
      <c r="K144" s="34">
        <v>17.51</v>
      </c>
      <c r="L144" s="34">
        <v>33.3</v>
      </c>
      <c r="M144" s="35">
        <f t="shared" si="4"/>
        <v>0.5258258258</v>
      </c>
      <c r="N144" s="35">
        <v>16.39541713800103</v>
      </c>
      <c r="O144" s="34">
        <v>17.42</v>
      </c>
      <c r="P144" s="34">
        <v>33.63</v>
      </c>
      <c r="Q144" s="35">
        <f t="shared" si="5"/>
        <v>0.51798989</v>
      </c>
      <c r="R144" s="35">
        <v>15.23360678237642</v>
      </c>
      <c r="S144" s="35">
        <f t="shared" ref="S144:V144" si="146">SUM(C144+G144+K144+O144)/4</f>
        <v>17.3</v>
      </c>
      <c r="T144" s="35">
        <f t="shared" si="146"/>
        <v>33.37</v>
      </c>
      <c r="U144" s="35">
        <f t="shared" si="146"/>
        <v>0.5184174058</v>
      </c>
      <c r="V144" s="36">
        <f t="shared" si="146"/>
        <v>16.62436038</v>
      </c>
      <c r="W144" s="37">
        <v>17.30039</v>
      </c>
      <c r="X144" s="37">
        <v>29.65781</v>
      </c>
      <c r="Y144" s="37">
        <v>0.583333</v>
      </c>
      <c r="Z144" s="39" t="s">
        <v>19</v>
      </c>
    </row>
    <row r="145" ht="15.75" customHeight="1">
      <c r="A145" s="34" t="s">
        <v>162</v>
      </c>
      <c r="B145" s="34" t="s">
        <v>18</v>
      </c>
      <c r="C145" s="35">
        <v>13.69</v>
      </c>
      <c r="D145" s="35">
        <v>25.85</v>
      </c>
      <c r="E145" s="35">
        <f t="shared" si="2"/>
        <v>0.5295938104</v>
      </c>
      <c r="F145" s="35">
        <v>16.863576220645122</v>
      </c>
      <c r="G145" s="34">
        <v>13.6</v>
      </c>
      <c r="H145" s="34">
        <v>26.12</v>
      </c>
      <c r="I145" s="35">
        <f t="shared" si="3"/>
        <v>0.5206738132</v>
      </c>
      <c r="J145" s="35">
        <v>16.877923831807347</v>
      </c>
      <c r="K145" s="34">
        <v>13.76</v>
      </c>
      <c r="L145" s="34">
        <v>26.09</v>
      </c>
      <c r="M145" s="35">
        <f t="shared" si="4"/>
        <v>0.5274051361</v>
      </c>
      <c r="N145" s="35">
        <v>17.746229597849585</v>
      </c>
      <c r="O145" s="34">
        <v>13.53</v>
      </c>
      <c r="P145" s="34">
        <v>26.42</v>
      </c>
      <c r="Q145" s="35">
        <f t="shared" si="5"/>
        <v>0.5121120363</v>
      </c>
      <c r="R145" s="35">
        <v>17.57049927108925</v>
      </c>
      <c r="S145" s="35">
        <f t="shared" ref="S145:V145" si="147">SUM(C145+G145+K145+O145)/4</f>
        <v>13.645</v>
      </c>
      <c r="T145" s="35">
        <f t="shared" si="147"/>
        <v>26.12</v>
      </c>
      <c r="U145" s="35">
        <f t="shared" si="147"/>
        <v>0.522446199</v>
      </c>
      <c r="V145" s="36">
        <f t="shared" si="147"/>
        <v>17.26455723</v>
      </c>
      <c r="W145" s="37">
        <v>12.85172</v>
      </c>
      <c r="X145" s="37">
        <v>26.19773</v>
      </c>
      <c r="Y145" s="37">
        <v>0.490566</v>
      </c>
      <c r="Z145" s="39" t="s">
        <v>19</v>
      </c>
    </row>
    <row r="146" ht="15.75" customHeight="1">
      <c r="A146" s="34" t="s">
        <v>163</v>
      </c>
      <c r="B146" s="34" t="s">
        <v>18</v>
      </c>
      <c r="C146" s="35">
        <v>17.15</v>
      </c>
      <c r="D146" s="35">
        <v>28.04</v>
      </c>
      <c r="E146" s="35">
        <f t="shared" si="2"/>
        <v>0.6116262482</v>
      </c>
      <c r="F146" s="35">
        <v>16.766086493739486</v>
      </c>
      <c r="G146" s="34">
        <v>17.22</v>
      </c>
      <c r="H146" s="34">
        <v>28.1</v>
      </c>
      <c r="I146" s="35">
        <f t="shared" si="3"/>
        <v>0.6128113879</v>
      </c>
      <c r="J146" s="35">
        <v>17.21725657037295</v>
      </c>
      <c r="K146" s="34">
        <v>17.23</v>
      </c>
      <c r="L146" s="34">
        <v>28.21</v>
      </c>
      <c r="M146" s="35">
        <f t="shared" si="4"/>
        <v>0.6107763205</v>
      </c>
      <c r="N146" s="35">
        <v>16.777567675244143</v>
      </c>
      <c r="O146" s="34">
        <v>17.49</v>
      </c>
      <c r="P146" s="34">
        <v>28.04</v>
      </c>
      <c r="Q146" s="35">
        <f t="shared" si="5"/>
        <v>0.6237517832</v>
      </c>
      <c r="R146" s="35">
        <v>17.896242572259503</v>
      </c>
      <c r="S146" s="35">
        <f t="shared" ref="S146:V146" si="148">SUM(C146+G146+K146+O146)/4</f>
        <v>17.2725</v>
      </c>
      <c r="T146" s="35">
        <f t="shared" si="148"/>
        <v>28.0975</v>
      </c>
      <c r="U146" s="35">
        <f t="shared" si="148"/>
        <v>0.6147414349</v>
      </c>
      <c r="V146" s="36">
        <f t="shared" si="148"/>
        <v>17.16428833</v>
      </c>
      <c r="W146" s="37">
        <v>16.97086</v>
      </c>
      <c r="X146" s="37">
        <v>25.8682</v>
      </c>
      <c r="Y146" s="37">
        <v>0.656051</v>
      </c>
      <c r="Z146" s="39" t="s">
        <v>19</v>
      </c>
    </row>
    <row r="147" ht="15.75" customHeight="1">
      <c r="A147" s="34" t="s">
        <v>164</v>
      </c>
      <c r="B147" s="34" t="s">
        <v>18</v>
      </c>
      <c r="C147" s="35">
        <v>18.64</v>
      </c>
      <c r="D147" s="35">
        <v>29.61</v>
      </c>
      <c r="E147" s="35">
        <f t="shared" si="2"/>
        <v>0.629517055</v>
      </c>
      <c r="F147" s="35">
        <v>16.60288455134292</v>
      </c>
      <c r="G147" s="34">
        <v>19.23</v>
      </c>
      <c r="H147" s="34">
        <v>30.12</v>
      </c>
      <c r="I147" s="35">
        <f t="shared" si="3"/>
        <v>0.6384462151</v>
      </c>
      <c r="J147" s="35">
        <v>16.381227358617256</v>
      </c>
      <c r="K147" s="34">
        <v>18.66</v>
      </c>
      <c r="L147" s="34">
        <v>30.15</v>
      </c>
      <c r="M147" s="35">
        <f t="shared" si="4"/>
        <v>0.6189054726</v>
      </c>
      <c r="N147" s="35">
        <v>16.460924556023727</v>
      </c>
      <c r="O147" s="34">
        <v>19.09</v>
      </c>
      <c r="P147" s="34">
        <v>30.71</v>
      </c>
      <c r="Q147" s="35">
        <f t="shared" si="5"/>
        <v>0.6216216216</v>
      </c>
      <c r="R147" s="35">
        <v>15.166384715505217</v>
      </c>
      <c r="S147" s="35">
        <f t="shared" ref="S147:V147" si="149">SUM(C147+G147+K147+O147)/4</f>
        <v>18.905</v>
      </c>
      <c r="T147" s="35">
        <f t="shared" si="149"/>
        <v>30.1475</v>
      </c>
      <c r="U147" s="35">
        <f t="shared" si="149"/>
        <v>0.6271225911</v>
      </c>
      <c r="V147" s="36">
        <f t="shared" si="149"/>
        <v>16.1528553</v>
      </c>
      <c r="W147" s="37">
        <v>17.62992</v>
      </c>
      <c r="X147" s="37">
        <v>29.82258</v>
      </c>
      <c r="Y147" s="37">
        <v>0.59116</v>
      </c>
      <c r="Z147" s="38" t="s">
        <v>19</v>
      </c>
    </row>
    <row r="148" ht="15.75" customHeight="1">
      <c r="A148" s="34" t="s">
        <v>165</v>
      </c>
      <c r="B148" s="34" t="s">
        <v>18</v>
      </c>
      <c r="C148" s="35">
        <v>18.44</v>
      </c>
      <c r="D148" s="35">
        <v>28.77</v>
      </c>
      <c r="E148" s="35">
        <f t="shared" si="2"/>
        <v>0.6409454293</v>
      </c>
      <c r="F148" s="35">
        <v>16.061885936025664</v>
      </c>
      <c r="G148" s="34">
        <v>18.45</v>
      </c>
      <c r="H148" s="34">
        <v>28.67</v>
      </c>
      <c r="I148" s="35">
        <f t="shared" si="3"/>
        <v>0.6435298221</v>
      </c>
      <c r="J148" s="35">
        <v>16.12725307073826</v>
      </c>
      <c r="K148" s="34">
        <v>17.8</v>
      </c>
      <c r="L148" s="34">
        <v>28.07</v>
      </c>
      <c r="M148" s="35">
        <f t="shared" si="4"/>
        <v>0.6341289633</v>
      </c>
      <c r="N148" s="35">
        <v>15.8258501385407</v>
      </c>
      <c r="O148" s="34">
        <v>18.37</v>
      </c>
      <c r="P148" s="34">
        <v>28.73</v>
      </c>
      <c r="Q148" s="35">
        <f t="shared" si="5"/>
        <v>0.6394013227</v>
      </c>
      <c r="R148" s="35">
        <v>15.04250427952989</v>
      </c>
      <c r="S148" s="35">
        <f t="shared" ref="S148:V148" si="150">SUM(C148+G148+K148+O148)/4</f>
        <v>18.265</v>
      </c>
      <c r="T148" s="35">
        <f t="shared" si="150"/>
        <v>28.56</v>
      </c>
      <c r="U148" s="35">
        <f t="shared" si="150"/>
        <v>0.6395013843</v>
      </c>
      <c r="V148" s="36">
        <f t="shared" si="150"/>
        <v>15.76437336</v>
      </c>
      <c r="W148" s="37">
        <v>17.79469</v>
      </c>
      <c r="X148" s="37">
        <v>28.17492</v>
      </c>
      <c r="Y148" s="37">
        <v>0.631579</v>
      </c>
      <c r="Z148" s="38" t="s">
        <v>19</v>
      </c>
    </row>
    <row r="149" ht="15.75" customHeight="1">
      <c r="A149" s="34" t="s">
        <v>166</v>
      </c>
      <c r="B149" s="34" t="s">
        <v>18</v>
      </c>
      <c r="C149" s="35">
        <v>14.45</v>
      </c>
      <c r="D149" s="35">
        <v>28.17</v>
      </c>
      <c r="E149" s="35">
        <f t="shared" si="2"/>
        <v>0.5129570465</v>
      </c>
      <c r="F149" s="35">
        <v>16.52724793437104</v>
      </c>
      <c r="G149" s="34">
        <v>14.05</v>
      </c>
      <c r="H149" s="34">
        <v>27.72</v>
      </c>
      <c r="I149" s="35">
        <f t="shared" si="3"/>
        <v>0.5068542569</v>
      </c>
      <c r="J149" s="35">
        <v>18.527636510835496</v>
      </c>
      <c r="K149" s="34">
        <v>14.21</v>
      </c>
      <c r="L149" s="34">
        <v>27.54</v>
      </c>
      <c r="M149" s="35">
        <f t="shared" si="4"/>
        <v>0.5159767611</v>
      </c>
      <c r="N149" s="35">
        <v>16.51117321970527</v>
      </c>
      <c r="O149" s="34">
        <v>14.24</v>
      </c>
      <c r="P149" s="34">
        <v>27.5</v>
      </c>
      <c r="Q149" s="35">
        <f t="shared" si="5"/>
        <v>0.5178181818</v>
      </c>
      <c r="R149" s="35">
        <v>15.020013123559623</v>
      </c>
      <c r="S149" s="35">
        <f t="shared" ref="S149:V149" si="151">SUM(C149+G149+K149+O149)/4</f>
        <v>14.2375</v>
      </c>
      <c r="T149" s="35">
        <f t="shared" si="151"/>
        <v>27.7325</v>
      </c>
      <c r="U149" s="35">
        <f t="shared" si="151"/>
        <v>0.5134015616</v>
      </c>
      <c r="V149" s="36">
        <f t="shared" si="151"/>
        <v>16.6465177</v>
      </c>
      <c r="W149" s="37">
        <v>12.85172</v>
      </c>
      <c r="X149" s="37">
        <v>27.68063</v>
      </c>
      <c r="Y149" s="37">
        <v>0.464286</v>
      </c>
      <c r="Z149" s="38" t="s">
        <v>19</v>
      </c>
    </row>
    <row r="150" ht="15.75" customHeight="1">
      <c r="A150" s="34" t="s">
        <v>167</v>
      </c>
      <c r="B150" s="34" t="s">
        <v>18</v>
      </c>
      <c r="C150" s="35">
        <v>16.68</v>
      </c>
      <c r="D150" s="35">
        <v>26.11</v>
      </c>
      <c r="E150" s="35">
        <f t="shared" si="2"/>
        <v>0.6388356951</v>
      </c>
      <c r="F150" s="35">
        <v>16.75045216264178</v>
      </c>
      <c r="G150" s="34">
        <v>17.03</v>
      </c>
      <c r="H150" s="34">
        <v>26.23</v>
      </c>
      <c r="I150" s="35">
        <f t="shared" si="3"/>
        <v>0.6492565764</v>
      </c>
      <c r="J150" s="35">
        <v>18.42527884124531</v>
      </c>
      <c r="K150" s="34">
        <v>16.36</v>
      </c>
      <c r="L150" s="34">
        <v>26.97</v>
      </c>
      <c r="M150" s="35">
        <f t="shared" si="4"/>
        <v>0.6065999258</v>
      </c>
      <c r="N150" s="35">
        <v>15.973745690924057</v>
      </c>
      <c r="O150" s="34">
        <v>16.09</v>
      </c>
      <c r="P150" s="34">
        <v>26.34</v>
      </c>
      <c r="Q150" s="35">
        <f t="shared" si="5"/>
        <v>0.6108580106</v>
      </c>
      <c r="R150" s="35">
        <v>16.29762967780029</v>
      </c>
      <c r="S150" s="35">
        <f t="shared" ref="S150:V150" si="152">SUM(C150+G150+K150+O150)/4</f>
        <v>16.54</v>
      </c>
      <c r="T150" s="35">
        <f t="shared" si="152"/>
        <v>26.4125</v>
      </c>
      <c r="U150" s="35">
        <f t="shared" si="152"/>
        <v>0.626387552</v>
      </c>
      <c r="V150" s="36">
        <f t="shared" si="152"/>
        <v>16.86177659</v>
      </c>
      <c r="W150" s="37">
        <v>15.48797</v>
      </c>
      <c r="X150" s="37">
        <v>26.69203</v>
      </c>
      <c r="Y150" s="37">
        <v>0.580247</v>
      </c>
      <c r="Z150" s="38" t="s">
        <v>19</v>
      </c>
    </row>
    <row r="151" ht="15.75" customHeight="1">
      <c r="A151" s="34" t="s">
        <v>168</v>
      </c>
      <c r="B151" s="34" t="s">
        <v>18</v>
      </c>
      <c r="C151" s="35">
        <v>16.87</v>
      </c>
      <c r="D151" s="35">
        <v>28.83</v>
      </c>
      <c r="E151" s="35">
        <f t="shared" si="2"/>
        <v>0.5851543531</v>
      </c>
      <c r="F151" s="35">
        <v>16.361800068807412</v>
      </c>
      <c r="G151" s="34">
        <v>17.06</v>
      </c>
      <c r="H151" s="34">
        <v>28.97</v>
      </c>
      <c r="I151" s="35">
        <f t="shared" si="3"/>
        <v>0.5888850535</v>
      </c>
      <c r="J151" s="35">
        <v>16.32448039364721</v>
      </c>
      <c r="K151" s="34">
        <v>16.98</v>
      </c>
      <c r="L151" s="34">
        <v>29.13</v>
      </c>
      <c r="M151" s="35">
        <f t="shared" si="4"/>
        <v>0.5829042225</v>
      </c>
      <c r="N151" s="35">
        <v>18.170113385700134</v>
      </c>
      <c r="O151" s="34">
        <v>16.78</v>
      </c>
      <c r="P151" s="34">
        <v>29.17</v>
      </c>
      <c r="Q151" s="35">
        <f t="shared" si="5"/>
        <v>0.575248543</v>
      </c>
      <c r="R151" s="35">
        <v>16.49029502852172</v>
      </c>
      <c r="S151" s="35">
        <f t="shared" ref="S151:V151" si="153">SUM(C151+G151+K151+O151)/4</f>
        <v>16.9225</v>
      </c>
      <c r="T151" s="35">
        <f t="shared" si="153"/>
        <v>29.025</v>
      </c>
      <c r="U151" s="35">
        <f t="shared" si="153"/>
        <v>0.583048043</v>
      </c>
      <c r="V151" s="36">
        <f t="shared" si="153"/>
        <v>16.83667222</v>
      </c>
      <c r="W151" s="37">
        <v>16.47656</v>
      </c>
      <c r="X151" s="37">
        <v>29.16352</v>
      </c>
      <c r="Y151" s="37">
        <v>0.564972</v>
      </c>
      <c r="Z151" s="38" t="s">
        <v>19</v>
      </c>
    </row>
    <row r="152" ht="15.75" customHeight="1">
      <c r="A152" s="34" t="s">
        <v>169</v>
      </c>
      <c r="B152" s="34" t="s">
        <v>18</v>
      </c>
      <c r="C152" s="35">
        <v>18.72</v>
      </c>
      <c r="D152" s="35">
        <v>35.35</v>
      </c>
      <c r="E152" s="35">
        <f t="shared" si="2"/>
        <v>0.5295615276</v>
      </c>
      <c r="F152" s="35">
        <v>16.468041189642804</v>
      </c>
      <c r="G152" s="34">
        <v>18.62</v>
      </c>
      <c r="H152" s="34">
        <v>35.4</v>
      </c>
      <c r="I152" s="35">
        <f t="shared" si="3"/>
        <v>0.5259887006</v>
      </c>
      <c r="J152" s="35">
        <v>15.706522802207635</v>
      </c>
      <c r="K152" s="34">
        <v>18.09</v>
      </c>
      <c r="L152" s="34">
        <v>35.16</v>
      </c>
      <c r="M152" s="35">
        <f t="shared" si="4"/>
        <v>0.5145051195</v>
      </c>
      <c r="N152" s="35">
        <v>15.835469914337072</v>
      </c>
      <c r="O152" s="34">
        <v>18.42</v>
      </c>
      <c r="P152" s="34">
        <v>35.17</v>
      </c>
      <c r="Q152" s="35">
        <f t="shared" si="5"/>
        <v>0.5237418254</v>
      </c>
      <c r="R152" s="35">
        <v>15.674259639993185</v>
      </c>
      <c r="S152" s="35">
        <f t="shared" ref="S152:V152" si="154">SUM(C152+G152+K152+O152)/4</f>
        <v>18.4625</v>
      </c>
      <c r="T152" s="35">
        <f t="shared" si="154"/>
        <v>35.27</v>
      </c>
      <c r="U152" s="35">
        <f t="shared" si="154"/>
        <v>0.5234492933</v>
      </c>
      <c r="V152" s="36">
        <f t="shared" si="154"/>
        <v>15.92107339</v>
      </c>
      <c r="W152" s="37">
        <v>16.64133</v>
      </c>
      <c r="X152" s="37">
        <v>34.93031</v>
      </c>
      <c r="Y152" s="37">
        <v>0.476415</v>
      </c>
      <c r="Z152" s="38" t="s">
        <v>19</v>
      </c>
    </row>
    <row r="153" ht="15.75" customHeight="1">
      <c r="A153" s="34" t="s">
        <v>170</v>
      </c>
      <c r="B153" s="34" t="s">
        <v>18</v>
      </c>
      <c r="C153" s="35">
        <v>16.8</v>
      </c>
      <c r="D153" s="35">
        <v>26.75</v>
      </c>
      <c r="E153" s="35">
        <f t="shared" si="2"/>
        <v>0.6280373832</v>
      </c>
      <c r="F153" s="35">
        <v>16.49543958656603</v>
      </c>
      <c r="G153" s="34">
        <v>17.65</v>
      </c>
      <c r="H153" s="34">
        <v>26.02</v>
      </c>
      <c r="I153" s="35">
        <f t="shared" si="3"/>
        <v>0.6783243659</v>
      </c>
      <c r="J153" s="35">
        <v>17.570384627037114</v>
      </c>
      <c r="K153" s="34">
        <v>17.29</v>
      </c>
      <c r="L153" s="34">
        <v>25.59</v>
      </c>
      <c r="M153" s="35">
        <f t="shared" si="4"/>
        <v>0.6756545526</v>
      </c>
      <c r="N153" s="35">
        <v>16.97912969380009</v>
      </c>
      <c r="O153" s="34">
        <v>17.63</v>
      </c>
      <c r="P153" s="34">
        <v>26.49</v>
      </c>
      <c r="Q153" s="35">
        <f t="shared" si="5"/>
        <v>0.6655341638</v>
      </c>
      <c r="R153" s="35">
        <v>17.113680618068226</v>
      </c>
      <c r="S153" s="35">
        <f t="shared" ref="S153:V153" si="155">SUM(C153+G153+K153+O153)/4</f>
        <v>17.3425</v>
      </c>
      <c r="T153" s="35">
        <f t="shared" si="155"/>
        <v>26.2125</v>
      </c>
      <c r="U153" s="35">
        <f t="shared" si="155"/>
        <v>0.6618876164</v>
      </c>
      <c r="V153" s="36">
        <f t="shared" si="155"/>
        <v>17.03965863</v>
      </c>
      <c r="W153" s="37">
        <v>17.95945</v>
      </c>
      <c r="X153" s="37">
        <v>26.3625</v>
      </c>
      <c r="Y153" s="37">
        <v>0.68125</v>
      </c>
      <c r="Z153" s="38" t="s">
        <v>19</v>
      </c>
    </row>
    <row r="154" ht="15.75" customHeight="1">
      <c r="A154" s="34" t="s">
        <v>171</v>
      </c>
      <c r="B154" s="34" t="s">
        <v>18</v>
      </c>
      <c r="C154" s="35">
        <v>13.89</v>
      </c>
      <c r="D154" s="35">
        <v>25.43</v>
      </c>
      <c r="E154" s="35">
        <f t="shared" si="2"/>
        <v>0.5462052694</v>
      </c>
      <c r="F154" s="35">
        <v>16.04958528317298</v>
      </c>
      <c r="G154" s="34">
        <v>13.37</v>
      </c>
      <c r="H154" s="34">
        <v>25.32</v>
      </c>
      <c r="I154" s="35">
        <f t="shared" si="3"/>
        <v>0.5280410742</v>
      </c>
      <c r="J154" s="35">
        <v>17.026023853670637</v>
      </c>
      <c r="K154" s="34">
        <v>12.94</v>
      </c>
      <c r="L154" s="34">
        <v>25.07</v>
      </c>
      <c r="M154" s="35">
        <f t="shared" si="4"/>
        <v>0.5161547667</v>
      </c>
      <c r="N154" s="35">
        <v>18.188070204193917</v>
      </c>
      <c r="O154" s="34">
        <v>13.65</v>
      </c>
      <c r="P154" s="34">
        <v>25.31</v>
      </c>
      <c r="Q154" s="35">
        <f t="shared" si="5"/>
        <v>0.5393125247</v>
      </c>
      <c r="R154" s="35">
        <v>18.174935132527075</v>
      </c>
      <c r="S154" s="35">
        <f t="shared" ref="S154:V154" si="156">SUM(C154+G154+K154+O154)/4</f>
        <v>13.4625</v>
      </c>
      <c r="T154" s="35">
        <f t="shared" si="156"/>
        <v>25.2825</v>
      </c>
      <c r="U154" s="35">
        <f t="shared" si="156"/>
        <v>0.5324284087</v>
      </c>
      <c r="V154" s="36">
        <f t="shared" si="156"/>
        <v>17.35965362</v>
      </c>
      <c r="W154" s="37">
        <v>11.48906</v>
      </c>
      <c r="X154" s="37">
        <v>25.11563</v>
      </c>
      <c r="Y154" s="37">
        <v>0.457447</v>
      </c>
      <c r="Z154" s="38" t="s">
        <v>19</v>
      </c>
    </row>
    <row r="155" ht="15.75" customHeight="1">
      <c r="A155" s="34" t="s">
        <v>172</v>
      </c>
      <c r="B155" s="34" t="s">
        <v>18</v>
      </c>
      <c r="C155" s="35">
        <v>16.48</v>
      </c>
      <c r="D155" s="35">
        <v>27.74</v>
      </c>
      <c r="E155" s="35">
        <f t="shared" si="2"/>
        <v>0.5940879596</v>
      </c>
      <c r="F155" s="35">
        <v>16.704203227197315</v>
      </c>
      <c r="G155" s="34">
        <v>15.09</v>
      </c>
      <c r="H155" s="34">
        <v>27.35</v>
      </c>
      <c r="I155" s="35">
        <f t="shared" si="3"/>
        <v>0.5517367459</v>
      </c>
      <c r="J155" s="35">
        <v>15.565941655759747</v>
      </c>
      <c r="K155" s="34">
        <v>15.16</v>
      </c>
      <c r="L155" s="34">
        <v>27.59</v>
      </c>
      <c r="M155" s="35">
        <f t="shared" si="4"/>
        <v>0.5494744473</v>
      </c>
      <c r="N155" s="35">
        <v>17.668246829109535</v>
      </c>
      <c r="O155" s="34">
        <v>15.14</v>
      </c>
      <c r="P155" s="34">
        <v>27.38</v>
      </c>
      <c r="Q155" s="35">
        <f t="shared" si="5"/>
        <v>0.5529583638</v>
      </c>
      <c r="R155" s="35">
        <v>16.610327587002654</v>
      </c>
      <c r="S155" s="35">
        <f t="shared" ref="S155:V155" si="157">SUM(C155+G155+K155+O155)/4</f>
        <v>15.4675</v>
      </c>
      <c r="T155" s="35">
        <f t="shared" si="157"/>
        <v>27.515</v>
      </c>
      <c r="U155" s="35">
        <f t="shared" si="157"/>
        <v>0.5620643791</v>
      </c>
      <c r="V155" s="36">
        <f t="shared" si="157"/>
        <v>16.63717982</v>
      </c>
      <c r="W155" s="37">
        <v>15.15844</v>
      </c>
      <c r="X155" s="37">
        <v>27.35109</v>
      </c>
      <c r="Y155" s="37">
        <v>0.554217</v>
      </c>
      <c r="Z155" s="38" t="s">
        <v>19</v>
      </c>
    </row>
    <row r="156" ht="15.75" customHeight="1">
      <c r="A156" s="34" t="s">
        <v>173</v>
      </c>
      <c r="B156" s="34" t="s">
        <v>18</v>
      </c>
      <c r="C156" s="35">
        <v>16.15</v>
      </c>
      <c r="D156" s="35">
        <v>29.5</v>
      </c>
      <c r="E156" s="35">
        <f t="shared" si="2"/>
        <v>0.5474576271</v>
      </c>
      <c r="F156" s="35">
        <v>16.656369738744</v>
      </c>
      <c r="G156" s="34">
        <v>15.95</v>
      </c>
      <c r="H156" s="34">
        <v>29.48</v>
      </c>
      <c r="I156" s="35">
        <f t="shared" si="3"/>
        <v>0.5410447761</v>
      </c>
      <c r="J156" s="35">
        <v>15.686234575006752</v>
      </c>
      <c r="K156" s="34">
        <v>16.02</v>
      </c>
      <c r="L156" s="34">
        <v>29.37</v>
      </c>
      <c r="M156" s="35">
        <f t="shared" si="4"/>
        <v>0.5454545455</v>
      </c>
      <c r="N156" s="35">
        <v>15.266469015174701</v>
      </c>
      <c r="O156" s="34">
        <v>16.12</v>
      </c>
      <c r="P156" s="34">
        <v>29.46</v>
      </c>
      <c r="Q156" s="35">
        <f t="shared" si="5"/>
        <v>0.5471826205</v>
      </c>
      <c r="R156" s="35">
        <v>17.142381540696505</v>
      </c>
      <c r="S156" s="35">
        <f t="shared" ref="S156:V156" si="158">SUM(C156+G156+K156+O156)/4</f>
        <v>16.06</v>
      </c>
      <c r="T156" s="35">
        <f t="shared" si="158"/>
        <v>29.4525</v>
      </c>
      <c r="U156" s="35">
        <f t="shared" si="158"/>
        <v>0.5452848923</v>
      </c>
      <c r="V156" s="36">
        <f t="shared" si="158"/>
        <v>16.18786372</v>
      </c>
      <c r="W156" s="37">
        <v>15.65273</v>
      </c>
      <c r="X156" s="37">
        <v>30.48164</v>
      </c>
      <c r="Y156" s="37">
        <v>0.513514</v>
      </c>
      <c r="Z156" s="39" t="s">
        <v>19</v>
      </c>
    </row>
    <row r="157" ht="15.75" customHeight="1">
      <c r="A157" s="34" t="s">
        <v>174</v>
      </c>
      <c r="B157" s="34" t="s">
        <v>18</v>
      </c>
      <c r="C157" s="35">
        <v>16.44</v>
      </c>
      <c r="D157" s="35">
        <v>30.17</v>
      </c>
      <c r="E157" s="35">
        <f t="shared" si="2"/>
        <v>0.5449121644</v>
      </c>
      <c r="F157" s="35">
        <v>16.887954425374232</v>
      </c>
      <c r="G157" s="34">
        <v>16.26</v>
      </c>
      <c r="H157" s="34">
        <v>32.25</v>
      </c>
      <c r="I157" s="35">
        <f t="shared" si="3"/>
        <v>0.5041860465</v>
      </c>
      <c r="J157" s="35">
        <v>17.386006791140723</v>
      </c>
      <c r="K157" s="34">
        <v>16.32</v>
      </c>
      <c r="L157" s="34">
        <v>30.5</v>
      </c>
      <c r="M157" s="35">
        <f t="shared" si="4"/>
        <v>0.5350819672</v>
      </c>
      <c r="N157" s="35">
        <v>15.205213205565848</v>
      </c>
      <c r="O157" s="34">
        <v>16.2</v>
      </c>
      <c r="P157" s="34">
        <v>30.75</v>
      </c>
      <c r="Q157" s="35">
        <f t="shared" si="5"/>
        <v>0.5268292683</v>
      </c>
      <c r="R157" s="35">
        <v>15.368731854311665</v>
      </c>
      <c r="S157" s="35">
        <f t="shared" ref="S157:V157" si="159">SUM(C157+G157+K157+O157)/4</f>
        <v>16.305</v>
      </c>
      <c r="T157" s="35">
        <f t="shared" si="159"/>
        <v>30.9175</v>
      </c>
      <c r="U157" s="35">
        <f t="shared" si="159"/>
        <v>0.5277523616</v>
      </c>
      <c r="V157" s="36">
        <f t="shared" si="159"/>
        <v>16.21197657</v>
      </c>
      <c r="W157" s="37">
        <v>15.65273</v>
      </c>
      <c r="X157" s="37">
        <v>30.48164</v>
      </c>
      <c r="Y157" s="37">
        <v>0.513514</v>
      </c>
      <c r="Z157" s="39" t="s">
        <v>19</v>
      </c>
    </row>
    <row r="158" ht="15.75" customHeight="1">
      <c r="A158" s="34" t="s">
        <v>175</v>
      </c>
      <c r="B158" s="34" t="s">
        <v>18</v>
      </c>
      <c r="C158" s="35">
        <v>17.33</v>
      </c>
      <c r="D158" s="35">
        <v>32.51</v>
      </c>
      <c r="E158" s="35">
        <f t="shared" si="2"/>
        <v>0.5330667487</v>
      </c>
      <c r="F158" s="35">
        <v>16.294929805486124</v>
      </c>
      <c r="G158" s="34">
        <v>16.42</v>
      </c>
      <c r="H158" s="34">
        <v>32.15</v>
      </c>
      <c r="I158" s="35">
        <f t="shared" si="3"/>
        <v>0.5107309487</v>
      </c>
      <c r="J158" s="35">
        <v>17.383873993690653</v>
      </c>
      <c r="K158" s="34">
        <v>16.98</v>
      </c>
      <c r="L158" s="34">
        <v>32.22</v>
      </c>
      <c r="M158" s="35">
        <f t="shared" si="4"/>
        <v>0.5270018622</v>
      </c>
      <c r="N158" s="35">
        <v>17.139668725382638</v>
      </c>
      <c r="O158" s="34">
        <v>17.26</v>
      </c>
      <c r="P158" s="34">
        <v>32.33</v>
      </c>
      <c r="Q158" s="35">
        <f t="shared" si="5"/>
        <v>0.5338694711</v>
      </c>
      <c r="R158" s="35">
        <v>17.340260922840812</v>
      </c>
      <c r="S158" s="35">
        <f t="shared" ref="S158:V158" si="160">SUM(C158+G158+K158+O158)/4</f>
        <v>16.9975</v>
      </c>
      <c r="T158" s="35">
        <f t="shared" si="160"/>
        <v>32.3025</v>
      </c>
      <c r="U158" s="35">
        <f t="shared" si="160"/>
        <v>0.5261672577</v>
      </c>
      <c r="V158" s="36">
        <f t="shared" si="160"/>
        <v>17.03968336</v>
      </c>
      <c r="W158" s="37">
        <v>15.65273</v>
      </c>
      <c r="X158" s="37">
        <v>31.30547</v>
      </c>
      <c r="Y158" s="37">
        <v>0.5</v>
      </c>
      <c r="Z158" s="39" t="s">
        <v>19</v>
      </c>
    </row>
    <row r="159" ht="15.75" customHeight="1">
      <c r="A159" s="34" t="s">
        <v>176</v>
      </c>
      <c r="B159" s="34" t="s">
        <v>18</v>
      </c>
      <c r="C159" s="35">
        <v>17.33</v>
      </c>
      <c r="D159" s="35">
        <v>25.95</v>
      </c>
      <c r="E159" s="35">
        <f t="shared" si="2"/>
        <v>0.667822736</v>
      </c>
      <c r="F159" s="35">
        <v>16.56578224790959</v>
      </c>
      <c r="G159" s="34">
        <v>17.47</v>
      </c>
      <c r="H159" s="34">
        <v>26.16</v>
      </c>
      <c r="I159" s="35">
        <f t="shared" si="3"/>
        <v>0.6678134557</v>
      </c>
      <c r="J159" s="35">
        <v>15.281201924998902</v>
      </c>
      <c r="K159" s="34">
        <v>17.31</v>
      </c>
      <c r="L159" s="34">
        <v>26.57</v>
      </c>
      <c r="M159" s="35">
        <f t="shared" si="4"/>
        <v>0.6514866391</v>
      </c>
      <c r="N159" s="35">
        <v>17.26418398643094</v>
      </c>
      <c r="O159" s="34">
        <v>17.99</v>
      </c>
      <c r="P159" s="34">
        <v>26.27</v>
      </c>
      <c r="Q159" s="35">
        <f t="shared" si="5"/>
        <v>0.6848115721</v>
      </c>
      <c r="R159" s="35">
        <v>18.251876991963528</v>
      </c>
      <c r="S159" s="35">
        <f t="shared" ref="S159:V159" si="161">SUM(C159+G159+K159+O159)/4</f>
        <v>17.525</v>
      </c>
      <c r="T159" s="35">
        <f t="shared" si="161"/>
        <v>26.2375</v>
      </c>
      <c r="U159" s="35">
        <f t="shared" si="161"/>
        <v>0.6679836007</v>
      </c>
      <c r="V159" s="36">
        <f t="shared" si="161"/>
        <v>16.84076129</v>
      </c>
      <c r="W159" s="37">
        <v>16.14703</v>
      </c>
      <c r="X159" s="37">
        <v>24.55008</v>
      </c>
      <c r="Y159" s="37">
        <v>0.657718</v>
      </c>
      <c r="Z159" s="39" t="s">
        <v>19</v>
      </c>
    </row>
    <row r="160" ht="15.75" customHeight="1">
      <c r="A160" s="34" t="s">
        <v>177</v>
      </c>
      <c r="B160" s="34" t="s">
        <v>18</v>
      </c>
      <c r="C160" s="35">
        <v>15.83</v>
      </c>
      <c r="D160" s="35">
        <v>26.29</v>
      </c>
      <c r="E160" s="35">
        <f t="shared" si="2"/>
        <v>0.6021300875</v>
      </c>
      <c r="F160" s="35">
        <v>16.705967861734006</v>
      </c>
      <c r="G160" s="34">
        <v>15.89</v>
      </c>
      <c r="H160" s="34">
        <v>26.36</v>
      </c>
      <c r="I160" s="35">
        <f t="shared" si="3"/>
        <v>0.6028072838</v>
      </c>
      <c r="J160" s="35">
        <v>17.317363523722232</v>
      </c>
      <c r="K160" s="34">
        <v>15.81</v>
      </c>
      <c r="L160" s="34">
        <v>26.33</v>
      </c>
      <c r="M160" s="35">
        <f t="shared" si="4"/>
        <v>0.6004557539</v>
      </c>
      <c r="N160" s="35">
        <v>18.447730292215258</v>
      </c>
      <c r="O160" s="34">
        <v>15.81</v>
      </c>
      <c r="P160" s="34">
        <v>26.61</v>
      </c>
      <c r="Q160" s="35">
        <f t="shared" si="5"/>
        <v>0.5941375423</v>
      </c>
      <c r="R160" s="35">
        <v>18.505357799337347</v>
      </c>
      <c r="S160" s="35">
        <f t="shared" ref="S160:V160" si="162">SUM(C160+G160+K160+O160)/4</f>
        <v>15.835</v>
      </c>
      <c r="T160" s="35">
        <f t="shared" si="162"/>
        <v>26.3975</v>
      </c>
      <c r="U160" s="35">
        <f t="shared" si="162"/>
        <v>0.5998826669</v>
      </c>
      <c r="V160" s="36">
        <f t="shared" si="162"/>
        <v>17.74410487</v>
      </c>
      <c r="W160" s="37">
        <v>14.99367</v>
      </c>
      <c r="X160" s="37">
        <v>27.02156</v>
      </c>
      <c r="Y160" s="37">
        <v>0.554878</v>
      </c>
      <c r="Z160" s="39" t="s">
        <v>19</v>
      </c>
    </row>
    <row r="161" ht="15.75" customHeight="1">
      <c r="A161" s="34" t="s">
        <v>178</v>
      </c>
      <c r="B161" s="34" t="s">
        <v>18</v>
      </c>
      <c r="C161" s="35">
        <v>16.73</v>
      </c>
      <c r="D161" s="35">
        <v>31.83</v>
      </c>
      <c r="E161" s="35">
        <f t="shared" si="2"/>
        <v>0.5256047754</v>
      </c>
      <c r="F161" s="35">
        <v>16.130995936003</v>
      </c>
      <c r="G161" s="34">
        <v>16.26</v>
      </c>
      <c r="H161" s="34">
        <v>32.25</v>
      </c>
      <c r="I161" s="35">
        <f t="shared" si="3"/>
        <v>0.5041860465</v>
      </c>
      <c r="J161" s="35">
        <v>16.658513934534326</v>
      </c>
      <c r="K161" s="34">
        <v>16.63</v>
      </c>
      <c r="L161" s="34">
        <v>32.22</v>
      </c>
      <c r="M161" s="35">
        <f t="shared" si="4"/>
        <v>0.5161390441</v>
      </c>
      <c r="N161" s="35">
        <v>18.28142785715957</v>
      </c>
      <c r="O161" s="34">
        <v>16.69</v>
      </c>
      <c r="P161" s="34">
        <v>32.14</v>
      </c>
      <c r="Q161" s="35">
        <f t="shared" si="5"/>
        <v>0.5192906036</v>
      </c>
      <c r="R161" s="35">
        <v>18.398874229910064</v>
      </c>
      <c r="S161" s="35">
        <f t="shared" ref="S161:V161" si="163">SUM(C161+G161+K161+O161)/4</f>
        <v>16.5775</v>
      </c>
      <c r="T161" s="35">
        <f t="shared" si="163"/>
        <v>32.11</v>
      </c>
      <c r="U161" s="35">
        <f t="shared" si="163"/>
        <v>0.5163051174</v>
      </c>
      <c r="V161" s="36">
        <f t="shared" si="163"/>
        <v>17.36745299</v>
      </c>
      <c r="W161" s="37">
        <v>15.65273</v>
      </c>
      <c r="X161" s="37">
        <v>32.29406</v>
      </c>
      <c r="Y161" s="37">
        <v>0.484694</v>
      </c>
      <c r="Z161" s="39" t="s">
        <v>19</v>
      </c>
    </row>
    <row r="162" ht="15.75" customHeight="1">
      <c r="A162" s="34" t="s">
        <v>179</v>
      </c>
      <c r="B162" s="34" t="s">
        <v>18</v>
      </c>
      <c r="C162" s="35">
        <v>15.86</v>
      </c>
      <c r="D162" s="35">
        <v>27.11</v>
      </c>
      <c r="E162" s="35">
        <f t="shared" si="2"/>
        <v>0.5850239764</v>
      </c>
      <c r="F162" s="35">
        <v>16.481206055624217</v>
      </c>
      <c r="G162" s="34">
        <v>15.88</v>
      </c>
      <c r="H162" s="34">
        <v>27.43</v>
      </c>
      <c r="I162" s="35">
        <f t="shared" si="3"/>
        <v>0.5789281808</v>
      </c>
      <c r="J162" s="35">
        <v>18.209518849034374</v>
      </c>
      <c r="K162" s="34">
        <v>15.84</v>
      </c>
      <c r="L162" s="34">
        <v>28.23</v>
      </c>
      <c r="M162" s="35">
        <f t="shared" si="4"/>
        <v>0.5611052072</v>
      </c>
      <c r="N162" s="35">
        <v>17.679940596549496</v>
      </c>
      <c r="O162" s="34">
        <v>16.08</v>
      </c>
      <c r="P162" s="34">
        <v>27.51</v>
      </c>
      <c r="Q162" s="35">
        <f t="shared" si="5"/>
        <v>0.5845147219</v>
      </c>
      <c r="R162" s="35">
        <v>15.506924504944013</v>
      </c>
      <c r="S162" s="35">
        <f t="shared" ref="S162:V162" si="164">SUM(C162+G162+K162+O162)/4</f>
        <v>15.915</v>
      </c>
      <c r="T162" s="35">
        <f t="shared" si="164"/>
        <v>27.57</v>
      </c>
      <c r="U162" s="35">
        <f t="shared" si="164"/>
        <v>0.5773930216</v>
      </c>
      <c r="V162" s="36">
        <f t="shared" si="164"/>
        <v>16.9693975</v>
      </c>
      <c r="W162" s="37">
        <v>15.48797</v>
      </c>
      <c r="X162" s="37">
        <v>28.01016</v>
      </c>
      <c r="Y162" s="37">
        <v>0.552941</v>
      </c>
      <c r="Z162" s="39" t="s">
        <v>19</v>
      </c>
    </row>
    <row r="163" ht="15.75" customHeight="1">
      <c r="A163" s="34" t="s">
        <v>180</v>
      </c>
      <c r="B163" s="34" t="s">
        <v>18</v>
      </c>
      <c r="C163" s="35">
        <v>17.91</v>
      </c>
      <c r="D163" s="35">
        <v>27.66</v>
      </c>
      <c r="E163" s="35">
        <f t="shared" si="2"/>
        <v>0.647505423</v>
      </c>
      <c r="F163" s="35">
        <v>16.71089500765805</v>
      </c>
      <c r="G163" s="34">
        <v>17.89</v>
      </c>
      <c r="H163" s="34">
        <v>28.54</v>
      </c>
      <c r="I163" s="35">
        <f t="shared" si="3"/>
        <v>0.6268395235</v>
      </c>
      <c r="J163" s="35">
        <v>17.84403755464459</v>
      </c>
      <c r="K163" s="34">
        <v>17.79</v>
      </c>
      <c r="L163" s="34">
        <v>28.52</v>
      </c>
      <c r="M163" s="35">
        <f t="shared" si="4"/>
        <v>0.623772791</v>
      </c>
      <c r="N163" s="35">
        <v>17.90444050537431</v>
      </c>
      <c r="O163" s="34">
        <v>17.92</v>
      </c>
      <c r="P163" s="34">
        <v>28.77</v>
      </c>
      <c r="Q163" s="35">
        <f t="shared" si="5"/>
        <v>0.6228710462</v>
      </c>
      <c r="R163" s="35">
        <v>16.731816332979577</v>
      </c>
      <c r="S163" s="35">
        <f t="shared" ref="S163:V163" si="165">SUM(C163+G163+K163+O163)/4</f>
        <v>17.8775</v>
      </c>
      <c r="T163" s="35">
        <f t="shared" si="165"/>
        <v>28.3725</v>
      </c>
      <c r="U163" s="35">
        <f t="shared" si="165"/>
        <v>0.6302471959</v>
      </c>
      <c r="V163" s="36">
        <f t="shared" si="165"/>
        <v>17.29779735</v>
      </c>
      <c r="W163" s="37">
        <v>17.79469</v>
      </c>
      <c r="X163" s="37">
        <v>28.66922</v>
      </c>
      <c r="Y163" s="37">
        <v>0.62069</v>
      </c>
      <c r="Z163" s="39" t="s">
        <v>19</v>
      </c>
    </row>
    <row r="164" ht="15.75" customHeight="1">
      <c r="A164" s="34" t="s">
        <v>181</v>
      </c>
      <c r="B164" s="34" t="s">
        <v>18</v>
      </c>
      <c r="C164" s="35">
        <v>15.32</v>
      </c>
      <c r="D164" s="35">
        <v>27.12</v>
      </c>
      <c r="E164" s="35">
        <f t="shared" si="2"/>
        <v>0.5648967552</v>
      </c>
      <c r="F164" s="35">
        <v>16.313602359637702</v>
      </c>
      <c r="G164" s="34">
        <v>15.16</v>
      </c>
      <c r="H164" s="34">
        <v>26.12</v>
      </c>
      <c r="I164" s="35">
        <f t="shared" si="3"/>
        <v>0.5803981623</v>
      </c>
      <c r="J164" s="35">
        <v>17.36775735757132</v>
      </c>
      <c r="K164" s="34">
        <v>14.83</v>
      </c>
      <c r="L164" s="34">
        <v>26.98</v>
      </c>
      <c r="M164" s="35">
        <f t="shared" si="4"/>
        <v>0.5496664196</v>
      </c>
      <c r="N164" s="35">
        <v>16.00775986844989</v>
      </c>
      <c r="O164" s="34">
        <v>15.15</v>
      </c>
      <c r="P164" s="34">
        <v>26.92</v>
      </c>
      <c r="Q164" s="35">
        <f t="shared" si="5"/>
        <v>0.5627786033</v>
      </c>
      <c r="R164" s="35">
        <v>15.526240554644165</v>
      </c>
      <c r="S164" s="35">
        <f t="shared" ref="S164:V164" si="166">SUM(C164+G164+K164+O164)/4</f>
        <v>15.115</v>
      </c>
      <c r="T164" s="35">
        <f t="shared" si="166"/>
        <v>26.785</v>
      </c>
      <c r="U164" s="35">
        <f t="shared" si="166"/>
        <v>0.5644349851</v>
      </c>
      <c r="V164" s="36">
        <f t="shared" si="166"/>
        <v>16.30384004</v>
      </c>
      <c r="W164" s="37">
        <v>14.49938</v>
      </c>
      <c r="X164" s="37">
        <v>28.01016</v>
      </c>
      <c r="Y164" s="37">
        <v>0.517647</v>
      </c>
      <c r="Z164" s="39" t="s">
        <v>19</v>
      </c>
    </row>
    <row r="165" ht="15.75" customHeight="1">
      <c r="A165" s="34" t="s">
        <v>182</v>
      </c>
      <c r="B165" s="34" t="s">
        <v>18</v>
      </c>
      <c r="C165" s="35">
        <v>15.51</v>
      </c>
      <c r="D165" s="35">
        <v>28.12</v>
      </c>
      <c r="E165" s="35">
        <f t="shared" si="2"/>
        <v>0.5515647226</v>
      </c>
      <c r="F165" s="35">
        <v>16.096120340253382</v>
      </c>
      <c r="G165" s="34">
        <v>15.65</v>
      </c>
      <c r="H165" s="34">
        <v>28.47</v>
      </c>
      <c r="I165" s="35">
        <f t="shared" si="3"/>
        <v>0.5497014401</v>
      </c>
      <c r="J165" s="35">
        <v>17.451010864336745</v>
      </c>
      <c r="K165" s="34">
        <v>16.08</v>
      </c>
      <c r="L165" s="34">
        <v>29.07</v>
      </c>
      <c r="M165" s="35">
        <f t="shared" si="4"/>
        <v>0.5531475748</v>
      </c>
      <c r="N165" s="35">
        <v>17.053980940235668</v>
      </c>
      <c r="O165" s="34">
        <v>16.25</v>
      </c>
      <c r="P165" s="34">
        <v>28.82</v>
      </c>
      <c r="Q165" s="35">
        <f t="shared" si="5"/>
        <v>0.5638445524</v>
      </c>
      <c r="R165" s="35">
        <v>15.957997594806208</v>
      </c>
      <c r="S165" s="35">
        <f t="shared" ref="S165:V165" si="167">SUM(C165+G165+K165+O165)/4</f>
        <v>15.8725</v>
      </c>
      <c r="T165" s="35">
        <f t="shared" si="167"/>
        <v>28.62</v>
      </c>
      <c r="U165" s="35">
        <f t="shared" si="167"/>
        <v>0.5545645725</v>
      </c>
      <c r="V165" s="36">
        <f t="shared" si="167"/>
        <v>16.63977743</v>
      </c>
      <c r="W165" s="37">
        <v>15.98227</v>
      </c>
      <c r="X165" s="37">
        <v>29.49305</v>
      </c>
      <c r="Y165" s="37">
        <v>0.541899</v>
      </c>
      <c r="Z165" s="39" t="s">
        <v>19</v>
      </c>
    </row>
    <row r="166" ht="15.75" customHeight="1">
      <c r="A166" s="34" t="s">
        <v>183</v>
      </c>
      <c r="B166" s="34" t="s">
        <v>18</v>
      </c>
      <c r="C166" s="35">
        <v>15.67</v>
      </c>
      <c r="D166" s="35">
        <v>27.87</v>
      </c>
      <c r="E166" s="35">
        <f t="shared" si="2"/>
        <v>0.562253319</v>
      </c>
      <c r="F166" s="35">
        <v>16.587226796658506</v>
      </c>
      <c r="G166" s="34">
        <v>16.05</v>
      </c>
      <c r="H166" s="34">
        <v>28.08</v>
      </c>
      <c r="I166" s="35">
        <f t="shared" si="3"/>
        <v>0.5715811966</v>
      </c>
      <c r="J166" s="35">
        <v>17.475722869382537</v>
      </c>
      <c r="K166" s="34">
        <v>15.96</v>
      </c>
      <c r="L166" s="34">
        <v>28.35</v>
      </c>
      <c r="M166" s="35">
        <f t="shared" si="4"/>
        <v>0.562962963</v>
      </c>
      <c r="N166" s="35">
        <v>15.682156465239153</v>
      </c>
      <c r="O166" s="34">
        <v>15.93</v>
      </c>
      <c r="P166" s="34">
        <v>28.38</v>
      </c>
      <c r="Q166" s="35">
        <f t="shared" si="5"/>
        <v>0.5613107822</v>
      </c>
      <c r="R166" s="35">
        <v>18.012930882506684</v>
      </c>
      <c r="S166" s="35">
        <f t="shared" ref="S166:V166" si="168">SUM(C166+G166+K166+O166)/4</f>
        <v>15.9025</v>
      </c>
      <c r="T166" s="35">
        <f t="shared" si="168"/>
        <v>28.17</v>
      </c>
      <c r="U166" s="35">
        <f t="shared" si="168"/>
        <v>0.5645270652</v>
      </c>
      <c r="V166" s="36">
        <f t="shared" si="168"/>
        <v>16.93950925</v>
      </c>
      <c r="W166" s="37">
        <v>15.48797</v>
      </c>
      <c r="X166" s="37">
        <v>28.99875</v>
      </c>
      <c r="Y166" s="37">
        <v>0.534091</v>
      </c>
      <c r="Z166" s="39" t="s">
        <v>19</v>
      </c>
    </row>
    <row r="167" ht="15.75" customHeight="1">
      <c r="A167" s="34" t="s">
        <v>184</v>
      </c>
      <c r="B167" s="34" t="s">
        <v>18</v>
      </c>
      <c r="C167" s="35">
        <v>13.55</v>
      </c>
      <c r="D167" s="35">
        <v>25.61</v>
      </c>
      <c r="E167" s="35">
        <f t="shared" si="2"/>
        <v>0.5290901991</v>
      </c>
      <c r="F167" s="35">
        <v>16.02024477750688</v>
      </c>
      <c r="G167" s="34">
        <v>13.61</v>
      </c>
      <c r="H167" s="34">
        <v>25.87</v>
      </c>
      <c r="I167" s="35">
        <f t="shared" si="3"/>
        <v>0.5260919985</v>
      </c>
      <c r="J167" s="35">
        <v>18.596932927507122</v>
      </c>
      <c r="K167" s="34">
        <v>13.82</v>
      </c>
      <c r="L167" s="34">
        <v>25.97</v>
      </c>
      <c r="M167" s="35">
        <f t="shared" si="4"/>
        <v>0.5321524836</v>
      </c>
      <c r="N167" s="35">
        <v>15.205067205761289</v>
      </c>
      <c r="O167" s="34">
        <v>13.81</v>
      </c>
      <c r="P167" s="34">
        <v>25.81</v>
      </c>
      <c r="Q167" s="35">
        <f t="shared" si="5"/>
        <v>0.5350639287</v>
      </c>
      <c r="R167" s="35">
        <v>16.260104367117062</v>
      </c>
      <c r="S167" s="35">
        <f t="shared" ref="S167:V167" si="169">SUM(C167+G167+K167+O167)/4</f>
        <v>13.6975</v>
      </c>
      <c r="T167" s="35">
        <f t="shared" si="169"/>
        <v>25.815</v>
      </c>
      <c r="U167" s="35">
        <f t="shared" si="169"/>
        <v>0.5305996525</v>
      </c>
      <c r="V167" s="36">
        <f t="shared" si="169"/>
        <v>16.52058732</v>
      </c>
      <c r="W167" s="37">
        <v>12.19266</v>
      </c>
      <c r="X167" s="37">
        <v>25.70344</v>
      </c>
      <c r="Y167" s="37">
        <v>0.474359</v>
      </c>
      <c r="Z167" s="39" t="s">
        <v>19</v>
      </c>
    </row>
    <row r="168" ht="15.75" customHeight="1">
      <c r="A168" s="34" t="s">
        <v>185</v>
      </c>
      <c r="B168" s="34" t="s">
        <v>18</v>
      </c>
      <c r="C168" s="35">
        <v>16.94</v>
      </c>
      <c r="D168" s="35">
        <v>28.61</v>
      </c>
      <c r="E168" s="35">
        <f t="shared" si="2"/>
        <v>0.5921006641</v>
      </c>
      <c r="F168" s="35">
        <v>16.761656028308845</v>
      </c>
      <c r="G168" s="34">
        <v>16.64</v>
      </c>
      <c r="H168" s="34">
        <v>28.65</v>
      </c>
      <c r="I168" s="35">
        <f t="shared" si="3"/>
        <v>0.5808027923</v>
      </c>
      <c r="J168" s="35">
        <v>17.813261805069658</v>
      </c>
      <c r="K168" s="34">
        <v>16.68</v>
      </c>
      <c r="L168" s="34">
        <v>28.41</v>
      </c>
      <c r="M168" s="35">
        <f t="shared" si="4"/>
        <v>0.5871172122</v>
      </c>
      <c r="N168" s="35">
        <v>18.08176671959582</v>
      </c>
      <c r="O168" s="34">
        <v>16.82</v>
      </c>
      <c r="P168" s="34">
        <v>28.31</v>
      </c>
      <c r="Q168" s="35">
        <f t="shared" si="5"/>
        <v>0.5941363476</v>
      </c>
      <c r="R168" s="35">
        <v>15.705335110523906</v>
      </c>
      <c r="S168" s="35">
        <f t="shared" ref="S168:V168" si="170">SUM(C168+G168+K168+O168)/4</f>
        <v>16.77</v>
      </c>
      <c r="T168" s="35">
        <f t="shared" si="170"/>
        <v>28.495</v>
      </c>
      <c r="U168" s="35">
        <f t="shared" si="170"/>
        <v>0.5885392541</v>
      </c>
      <c r="V168" s="36">
        <f t="shared" si="170"/>
        <v>17.09050492</v>
      </c>
      <c r="W168" s="37">
        <v>17.13563</v>
      </c>
      <c r="X168" s="37">
        <v>27.68063</v>
      </c>
      <c r="Y168" s="37">
        <v>0.619048</v>
      </c>
      <c r="Z168" s="39" t="s">
        <v>19</v>
      </c>
    </row>
    <row r="169" ht="15.75" customHeight="1">
      <c r="A169" s="34" t="s">
        <v>186</v>
      </c>
      <c r="B169" s="34" t="s">
        <v>18</v>
      </c>
      <c r="C169" s="35">
        <v>17.78</v>
      </c>
      <c r="D169" s="35">
        <v>28.38</v>
      </c>
      <c r="E169" s="35">
        <f t="shared" si="2"/>
        <v>0.6264975335</v>
      </c>
      <c r="F169" s="35">
        <v>16.48761636392053</v>
      </c>
      <c r="G169" s="34">
        <v>17.83</v>
      </c>
      <c r="H169" s="34">
        <v>29.32</v>
      </c>
      <c r="I169" s="35">
        <f t="shared" si="3"/>
        <v>0.6081173261</v>
      </c>
      <c r="J169" s="35">
        <v>15.305821787669556</v>
      </c>
      <c r="K169" s="34">
        <v>17.74</v>
      </c>
      <c r="L169" s="34">
        <v>28.85</v>
      </c>
      <c r="M169" s="35">
        <f t="shared" si="4"/>
        <v>0.6149046794</v>
      </c>
      <c r="N169" s="35">
        <v>17.23959446189054</v>
      </c>
      <c r="O169" s="34">
        <v>17.66</v>
      </c>
      <c r="P169" s="34">
        <v>29.12</v>
      </c>
      <c r="Q169" s="35">
        <f t="shared" si="5"/>
        <v>0.606456044</v>
      </c>
      <c r="R169" s="35">
        <v>18.306293072254775</v>
      </c>
      <c r="S169" s="35">
        <f t="shared" ref="S169:V169" si="171">SUM(C169+G169+K169+O169)/4</f>
        <v>17.7525</v>
      </c>
      <c r="T169" s="35">
        <f t="shared" si="171"/>
        <v>28.9175</v>
      </c>
      <c r="U169" s="35">
        <f t="shared" si="171"/>
        <v>0.6139938957</v>
      </c>
      <c r="V169" s="36">
        <f t="shared" si="171"/>
        <v>16.83483142</v>
      </c>
      <c r="W169" s="37">
        <v>17.50078</v>
      </c>
      <c r="X169" s="37">
        <v>28.05469</v>
      </c>
      <c r="Y169" s="37">
        <v>0.62381</v>
      </c>
      <c r="Z169" s="39" t="s">
        <v>19</v>
      </c>
    </row>
    <row r="170" ht="15.75" customHeight="1">
      <c r="A170" s="34" t="s">
        <v>187</v>
      </c>
      <c r="B170" s="34" t="s">
        <v>18</v>
      </c>
      <c r="C170" s="35">
        <v>15.98</v>
      </c>
      <c r="D170" s="35">
        <v>24.65</v>
      </c>
      <c r="E170" s="35">
        <f t="shared" si="2"/>
        <v>0.6482758621</v>
      </c>
      <c r="F170" s="35">
        <v>16.255710778342234</v>
      </c>
      <c r="G170" s="34">
        <v>16.34</v>
      </c>
      <c r="H170" s="34">
        <v>25.02</v>
      </c>
      <c r="I170" s="35">
        <f t="shared" si="3"/>
        <v>0.653077538</v>
      </c>
      <c r="J170" s="35">
        <v>18.50096647898202</v>
      </c>
      <c r="K170" s="34">
        <v>16.31</v>
      </c>
      <c r="L170" s="34">
        <v>25.34</v>
      </c>
      <c r="M170" s="35">
        <f t="shared" si="4"/>
        <v>0.6436464088</v>
      </c>
      <c r="N170" s="35">
        <v>15.26142165555142</v>
      </c>
      <c r="O170" s="34">
        <v>16.34</v>
      </c>
      <c r="P170" s="34">
        <v>25.28</v>
      </c>
      <c r="Q170" s="35">
        <f t="shared" si="5"/>
        <v>0.6463607595</v>
      </c>
      <c r="R170" s="35">
        <v>15.778814801547323</v>
      </c>
      <c r="S170" s="35">
        <f t="shared" ref="S170:V170" si="172">SUM(C170+G170+K170+O170)/4</f>
        <v>16.2425</v>
      </c>
      <c r="T170" s="35">
        <f t="shared" si="172"/>
        <v>25.0725</v>
      </c>
      <c r="U170" s="35">
        <f t="shared" si="172"/>
        <v>0.6478401421</v>
      </c>
      <c r="V170" s="36">
        <f t="shared" si="172"/>
        <v>16.44922843</v>
      </c>
      <c r="W170" s="37">
        <v>17.30039</v>
      </c>
      <c r="X170" s="37">
        <v>24.71484</v>
      </c>
      <c r="Y170" s="37">
        <v>0.7</v>
      </c>
      <c r="Z170" s="39" t="s">
        <v>19</v>
      </c>
    </row>
    <row r="171" ht="15.75" customHeight="1">
      <c r="A171" s="34" t="s">
        <v>188</v>
      </c>
      <c r="B171" s="34" t="s">
        <v>18</v>
      </c>
      <c r="C171" s="35">
        <v>16.31</v>
      </c>
      <c r="D171" s="35">
        <v>29.68</v>
      </c>
      <c r="E171" s="35">
        <f t="shared" si="2"/>
        <v>0.5495283019</v>
      </c>
      <c r="F171" s="35">
        <v>16.005971662081976</v>
      </c>
      <c r="G171" s="34">
        <v>16.1</v>
      </c>
      <c r="H171" s="34">
        <v>30.07</v>
      </c>
      <c r="I171" s="35">
        <f t="shared" si="3"/>
        <v>0.5354173595</v>
      </c>
      <c r="J171" s="35">
        <v>18.004166683528076</v>
      </c>
      <c r="K171" s="34">
        <v>16.32</v>
      </c>
      <c r="L171" s="34">
        <v>30.26</v>
      </c>
      <c r="M171" s="35">
        <f t="shared" si="4"/>
        <v>0.5393258427</v>
      </c>
      <c r="N171" s="35">
        <v>16.904194872011733</v>
      </c>
      <c r="O171" s="34">
        <v>16.56</v>
      </c>
      <c r="P171" s="34">
        <v>29.76</v>
      </c>
      <c r="Q171" s="35">
        <f t="shared" si="5"/>
        <v>0.5564516129</v>
      </c>
      <c r="R171" s="35">
        <v>16.840601436218115</v>
      </c>
      <c r="S171" s="35">
        <f t="shared" ref="S171:V171" si="173">SUM(C171+G171+K171+O171)/4</f>
        <v>16.3225</v>
      </c>
      <c r="T171" s="35">
        <f t="shared" si="173"/>
        <v>29.9425</v>
      </c>
      <c r="U171" s="35">
        <f t="shared" si="173"/>
        <v>0.5451807792</v>
      </c>
      <c r="V171" s="36">
        <f t="shared" si="173"/>
        <v>16.93873366</v>
      </c>
      <c r="W171" s="37">
        <v>15.48797</v>
      </c>
      <c r="X171" s="37">
        <v>29.82258</v>
      </c>
      <c r="Y171" s="37">
        <v>0.519337</v>
      </c>
      <c r="Z171" s="39" t="s">
        <v>19</v>
      </c>
    </row>
    <row r="172" ht="15.75" customHeight="1">
      <c r="A172" s="34" t="s">
        <v>189</v>
      </c>
      <c r="B172" s="34" t="s">
        <v>18</v>
      </c>
      <c r="C172" s="35">
        <v>16.48</v>
      </c>
      <c r="D172" s="35">
        <v>27.07</v>
      </c>
      <c r="E172" s="35">
        <f t="shared" si="2"/>
        <v>0.6087920207</v>
      </c>
      <c r="F172" s="35">
        <v>16.949815863110743</v>
      </c>
      <c r="G172" s="34">
        <v>16.67</v>
      </c>
      <c r="H172" s="34">
        <v>27.42</v>
      </c>
      <c r="I172" s="35">
        <f t="shared" si="3"/>
        <v>0.6079504012</v>
      </c>
      <c r="J172" s="35">
        <v>15.063358076407699</v>
      </c>
      <c r="K172" s="34">
        <v>16.17</v>
      </c>
      <c r="L172" s="34">
        <v>27.2</v>
      </c>
      <c r="M172" s="35">
        <f t="shared" si="4"/>
        <v>0.5944852941</v>
      </c>
      <c r="N172" s="35">
        <v>17.59294139453908</v>
      </c>
      <c r="O172" s="34">
        <v>16.51</v>
      </c>
      <c r="P172" s="34">
        <v>27.57</v>
      </c>
      <c r="Q172" s="35">
        <f t="shared" si="5"/>
        <v>0.5988393181</v>
      </c>
      <c r="R172" s="35">
        <v>16.2044256993734</v>
      </c>
      <c r="S172" s="35">
        <f t="shared" ref="S172:V172" si="174">SUM(C172+G172+K172+O172)/4</f>
        <v>16.4575</v>
      </c>
      <c r="T172" s="35">
        <f t="shared" si="174"/>
        <v>27.315</v>
      </c>
      <c r="U172" s="35">
        <f t="shared" si="174"/>
        <v>0.6025167585</v>
      </c>
      <c r="V172" s="36">
        <f t="shared" si="174"/>
        <v>16.45263526</v>
      </c>
      <c r="W172" s="37">
        <v>15.8175</v>
      </c>
      <c r="X172" s="37">
        <v>27.18633</v>
      </c>
      <c r="Y172" s="37">
        <v>0.581818</v>
      </c>
      <c r="Z172" s="39" t="s">
        <v>19</v>
      </c>
    </row>
    <row r="173" ht="15.75" customHeight="1">
      <c r="A173" s="34" t="s">
        <v>190</v>
      </c>
      <c r="B173" s="34" t="s">
        <v>18</v>
      </c>
      <c r="C173" s="35">
        <v>18.03</v>
      </c>
      <c r="D173" s="35">
        <v>27.11</v>
      </c>
      <c r="E173" s="35">
        <f t="shared" si="2"/>
        <v>0.6650682405</v>
      </c>
      <c r="F173" s="35">
        <v>16.104014497177356</v>
      </c>
      <c r="G173" s="34">
        <v>18.34</v>
      </c>
      <c r="H173" s="34">
        <v>27.41</v>
      </c>
      <c r="I173" s="35">
        <f t="shared" si="3"/>
        <v>0.669098869</v>
      </c>
      <c r="J173" s="35">
        <v>16.817939075299314</v>
      </c>
      <c r="K173" s="34">
        <v>17.96</v>
      </c>
      <c r="L173" s="34">
        <v>27.11</v>
      </c>
      <c r="M173" s="35">
        <f t="shared" si="4"/>
        <v>0.6624861675</v>
      </c>
      <c r="N173" s="35">
        <v>18.283954489735066</v>
      </c>
      <c r="O173" s="34">
        <v>18.61</v>
      </c>
      <c r="P173" s="34">
        <v>27.62</v>
      </c>
      <c r="Q173" s="35">
        <f t="shared" si="5"/>
        <v>0.6737871108</v>
      </c>
      <c r="R173" s="35">
        <v>17.52171189650796</v>
      </c>
      <c r="S173" s="35">
        <f t="shared" ref="S173:V173" si="175">SUM(C173+G173+K173+O173)/4</f>
        <v>18.235</v>
      </c>
      <c r="T173" s="35">
        <f t="shared" si="175"/>
        <v>27.3125</v>
      </c>
      <c r="U173" s="35">
        <f t="shared" si="175"/>
        <v>0.6676100969</v>
      </c>
      <c r="V173" s="36">
        <f t="shared" si="175"/>
        <v>17.18190499</v>
      </c>
      <c r="W173" s="37">
        <v>17.76797</v>
      </c>
      <c r="X173" s="37">
        <v>27.52031</v>
      </c>
      <c r="Y173" s="37">
        <v>0.645631</v>
      </c>
      <c r="Z173" s="39" t="s">
        <v>19</v>
      </c>
    </row>
    <row r="174" ht="15.75" customHeight="1">
      <c r="A174" s="34" t="s">
        <v>191</v>
      </c>
      <c r="B174" s="34" t="s">
        <v>18</v>
      </c>
      <c r="C174" s="35">
        <v>15.38</v>
      </c>
      <c r="D174" s="35">
        <v>28.06</v>
      </c>
      <c r="E174" s="35">
        <f t="shared" si="2"/>
        <v>0.5481111903</v>
      </c>
      <c r="F174" s="35">
        <v>16.027668018211504</v>
      </c>
      <c r="G174" s="34">
        <v>15.24</v>
      </c>
      <c r="H174" s="34">
        <v>28.33</v>
      </c>
      <c r="I174" s="35">
        <f t="shared" si="3"/>
        <v>0.5379456407</v>
      </c>
      <c r="J174" s="35">
        <v>16.441072513936646</v>
      </c>
      <c r="K174" s="34">
        <v>14.95</v>
      </c>
      <c r="L174" s="34">
        <v>28.11</v>
      </c>
      <c r="M174" s="35">
        <f t="shared" si="4"/>
        <v>0.5318392031</v>
      </c>
      <c r="N174" s="35">
        <v>18.792166648873934</v>
      </c>
      <c r="O174" s="34">
        <v>15.34</v>
      </c>
      <c r="P174" s="34">
        <v>28.19</v>
      </c>
      <c r="Q174" s="35">
        <f t="shared" si="5"/>
        <v>0.5441645974</v>
      </c>
      <c r="R174" s="35">
        <v>15.594459501171578</v>
      </c>
      <c r="S174" s="35">
        <f t="shared" ref="S174:V174" si="176">SUM(C174+G174+K174+O174)/4</f>
        <v>15.2275</v>
      </c>
      <c r="T174" s="35">
        <f t="shared" si="176"/>
        <v>28.1725</v>
      </c>
      <c r="U174" s="35">
        <f t="shared" si="176"/>
        <v>0.5405151579</v>
      </c>
      <c r="V174" s="36">
        <f t="shared" si="176"/>
        <v>16.71384167</v>
      </c>
      <c r="W174" s="37">
        <v>14.00508</v>
      </c>
      <c r="X174" s="37">
        <v>27.84539</v>
      </c>
      <c r="Y174" s="37">
        <v>0.502959</v>
      </c>
      <c r="Z174" s="39" t="s">
        <v>19</v>
      </c>
    </row>
    <row r="175" ht="15.75" customHeight="1">
      <c r="A175" s="34" t="s">
        <v>192</v>
      </c>
      <c r="B175" s="34" t="s">
        <v>18</v>
      </c>
      <c r="C175" s="35">
        <v>14.12</v>
      </c>
      <c r="D175" s="35">
        <v>24.73</v>
      </c>
      <c r="E175" s="35">
        <f t="shared" si="2"/>
        <v>0.5709664375</v>
      </c>
      <c r="F175" s="35">
        <v>16.261405292510418</v>
      </c>
      <c r="G175" s="34">
        <v>14.03</v>
      </c>
      <c r="H175" s="34">
        <v>23.99</v>
      </c>
      <c r="I175" s="35">
        <f t="shared" si="3"/>
        <v>0.5848270113</v>
      </c>
      <c r="J175" s="35">
        <v>17.086755116580946</v>
      </c>
      <c r="K175" s="34">
        <v>14.0</v>
      </c>
      <c r="L175" s="34">
        <v>24.48</v>
      </c>
      <c r="M175" s="35">
        <f t="shared" si="4"/>
        <v>0.5718954248</v>
      </c>
      <c r="N175" s="35">
        <v>17.724868282278834</v>
      </c>
      <c r="O175" s="34">
        <v>14.23</v>
      </c>
      <c r="P175" s="34">
        <v>25.0</v>
      </c>
      <c r="Q175" s="35">
        <f t="shared" si="5"/>
        <v>0.5692</v>
      </c>
      <c r="R175" s="35">
        <v>17.892065414772752</v>
      </c>
      <c r="S175" s="35">
        <f t="shared" ref="S175:V175" si="177">SUM(C175+G175+K175+O175)/4</f>
        <v>14.095</v>
      </c>
      <c r="T175" s="35">
        <f t="shared" si="177"/>
        <v>24.55</v>
      </c>
      <c r="U175" s="35">
        <f t="shared" si="177"/>
        <v>0.5742222184</v>
      </c>
      <c r="V175" s="36">
        <f t="shared" si="177"/>
        <v>17.24127353</v>
      </c>
      <c r="W175" s="37">
        <v>12.85172</v>
      </c>
      <c r="X175" s="37">
        <v>24.55008</v>
      </c>
      <c r="Y175" s="37">
        <v>0.52349</v>
      </c>
      <c r="Z175" s="39" t="s">
        <v>19</v>
      </c>
    </row>
    <row r="176" ht="15.75" customHeight="1">
      <c r="A176" s="34" t="s">
        <v>193</v>
      </c>
      <c r="B176" s="34" t="s">
        <v>18</v>
      </c>
      <c r="C176" s="35">
        <v>16.29</v>
      </c>
      <c r="D176" s="35">
        <v>25.62</v>
      </c>
      <c r="E176" s="35">
        <f t="shared" si="2"/>
        <v>0.6358313817</v>
      </c>
      <c r="F176" s="35">
        <v>16.29809060236396</v>
      </c>
      <c r="G176" s="34">
        <v>16.48</v>
      </c>
      <c r="H176" s="34">
        <v>24.74</v>
      </c>
      <c r="I176" s="35">
        <f t="shared" si="3"/>
        <v>0.6661277284</v>
      </c>
      <c r="J176" s="35">
        <v>15.334471100728475</v>
      </c>
      <c r="K176" s="34">
        <v>16.5</v>
      </c>
      <c r="L176" s="34">
        <v>25.61</v>
      </c>
      <c r="M176" s="35">
        <f t="shared" si="4"/>
        <v>0.6442795783</v>
      </c>
      <c r="N176" s="35">
        <v>15.955957133427491</v>
      </c>
      <c r="O176" s="34">
        <v>16.74</v>
      </c>
      <c r="P176" s="34">
        <v>25.98</v>
      </c>
      <c r="Q176" s="35">
        <f t="shared" si="5"/>
        <v>0.6443418014</v>
      </c>
      <c r="R176" s="35">
        <v>17.05206420050221</v>
      </c>
      <c r="S176" s="35">
        <f t="shared" ref="S176:V176" si="178">SUM(C176+G176+K176+O176)/4</f>
        <v>16.5025</v>
      </c>
      <c r="T176" s="35">
        <f t="shared" si="178"/>
        <v>25.4875</v>
      </c>
      <c r="U176" s="35">
        <f t="shared" si="178"/>
        <v>0.6476451224</v>
      </c>
      <c r="V176" s="36">
        <f t="shared" si="178"/>
        <v>16.16014576</v>
      </c>
      <c r="W176" s="37">
        <v>17.13563</v>
      </c>
      <c r="X176" s="37">
        <v>25.04438</v>
      </c>
      <c r="Y176" s="37">
        <v>0.684211</v>
      </c>
      <c r="Z176" s="39" t="s">
        <v>19</v>
      </c>
    </row>
    <row r="177" ht="15.75" customHeight="1">
      <c r="A177" s="34" t="s">
        <v>194</v>
      </c>
      <c r="B177" s="34" t="s">
        <v>18</v>
      </c>
      <c r="C177" s="35">
        <v>13.35</v>
      </c>
      <c r="D177" s="35">
        <v>27.06</v>
      </c>
      <c r="E177" s="35">
        <f t="shared" si="2"/>
        <v>0.4933481153</v>
      </c>
      <c r="F177" s="35">
        <v>16.192200652269115</v>
      </c>
      <c r="G177" s="34">
        <v>12.76</v>
      </c>
      <c r="H177" s="34">
        <v>26.49</v>
      </c>
      <c r="I177" s="35">
        <f t="shared" si="3"/>
        <v>0.4816912042</v>
      </c>
      <c r="J177" s="35">
        <v>16.751009949267658</v>
      </c>
      <c r="K177" s="34">
        <v>13.28</v>
      </c>
      <c r="L177" s="34">
        <v>26.68</v>
      </c>
      <c r="M177" s="35">
        <f t="shared" si="4"/>
        <v>0.4977511244</v>
      </c>
      <c r="N177" s="35">
        <v>15.44215643688013</v>
      </c>
      <c r="O177" s="34">
        <v>13.11</v>
      </c>
      <c r="P177" s="34">
        <v>27.0</v>
      </c>
      <c r="Q177" s="35">
        <f t="shared" si="5"/>
        <v>0.4855555556</v>
      </c>
      <c r="R177" s="35">
        <v>16.84453138212406</v>
      </c>
      <c r="S177" s="35">
        <f t="shared" ref="S177:V177" si="179">SUM(C177+G177+K177+O177)/4</f>
        <v>13.125</v>
      </c>
      <c r="T177" s="35">
        <f t="shared" si="179"/>
        <v>26.8075</v>
      </c>
      <c r="U177" s="35">
        <f t="shared" si="179"/>
        <v>0.4895864999</v>
      </c>
      <c r="V177" s="36">
        <f t="shared" si="179"/>
        <v>16.30747461</v>
      </c>
      <c r="W177" s="37">
        <v>12.52219</v>
      </c>
      <c r="X177" s="37">
        <v>29.32828</v>
      </c>
      <c r="Y177" s="37">
        <v>0.426966</v>
      </c>
      <c r="Z177" s="39" t="s">
        <v>19</v>
      </c>
    </row>
    <row r="178" ht="15.75" customHeight="1">
      <c r="A178" s="34" t="s">
        <v>195</v>
      </c>
      <c r="B178" s="34" t="s">
        <v>18</v>
      </c>
      <c r="C178" s="35">
        <v>17.13</v>
      </c>
      <c r="D178" s="35">
        <v>28.52</v>
      </c>
      <c r="E178" s="35">
        <f t="shared" si="2"/>
        <v>0.600631136</v>
      </c>
      <c r="F178" s="35">
        <v>16.368143340020254</v>
      </c>
      <c r="G178" s="34">
        <v>12.76</v>
      </c>
      <c r="H178" s="34">
        <v>26.49</v>
      </c>
      <c r="I178" s="35">
        <f t="shared" si="3"/>
        <v>0.4816912042</v>
      </c>
      <c r="J178" s="35">
        <v>17.643774536601114</v>
      </c>
      <c r="K178" s="34">
        <v>17.26</v>
      </c>
      <c r="L178" s="34">
        <v>29.83</v>
      </c>
      <c r="M178" s="35">
        <f t="shared" si="4"/>
        <v>0.5786121354</v>
      </c>
      <c r="N178" s="35">
        <v>15.545797333196937</v>
      </c>
      <c r="O178" s="34">
        <v>17.21</v>
      </c>
      <c r="P178" s="34">
        <v>30.36</v>
      </c>
      <c r="Q178" s="35">
        <f t="shared" si="5"/>
        <v>0.5668642951</v>
      </c>
      <c r="R178" s="35">
        <v>18.638088679273196</v>
      </c>
      <c r="S178" s="35">
        <f t="shared" ref="S178:V178" si="180">SUM(C178+G178+K178+O178)/4</f>
        <v>16.09</v>
      </c>
      <c r="T178" s="35">
        <f t="shared" si="180"/>
        <v>28.8</v>
      </c>
      <c r="U178" s="35">
        <f t="shared" si="180"/>
        <v>0.5569496927</v>
      </c>
      <c r="V178" s="36">
        <f t="shared" si="180"/>
        <v>17.04895097</v>
      </c>
      <c r="W178" s="37">
        <v>14.16984</v>
      </c>
      <c r="X178" s="37">
        <v>28.83398</v>
      </c>
      <c r="Y178" s="37">
        <v>0.491429</v>
      </c>
      <c r="Z178" s="39" t="s">
        <v>19</v>
      </c>
    </row>
    <row r="179" ht="15.75" customHeight="1">
      <c r="A179" s="34" t="s">
        <v>196</v>
      </c>
      <c r="B179" s="34" t="s">
        <v>18</v>
      </c>
      <c r="C179" s="35">
        <v>22.85</v>
      </c>
      <c r="D179" s="35">
        <v>33.3</v>
      </c>
      <c r="E179" s="35">
        <f t="shared" si="2"/>
        <v>0.6861861862</v>
      </c>
      <c r="F179" s="35">
        <v>16.879871499911705</v>
      </c>
      <c r="G179" s="34">
        <v>16.56</v>
      </c>
      <c r="H179" s="34">
        <v>28.96</v>
      </c>
      <c r="I179" s="35">
        <f t="shared" si="3"/>
        <v>0.5718232044</v>
      </c>
      <c r="J179" s="35">
        <v>16.59713720446795</v>
      </c>
      <c r="K179" s="34">
        <v>22.21</v>
      </c>
      <c r="L179" s="34">
        <v>35.53</v>
      </c>
      <c r="M179" s="35">
        <f t="shared" si="4"/>
        <v>0.6251055446</v>
      </c>
      <c r="N179" s="35">
        <v>16.9620132947952</v>
      </c>
      <c r="O179" s="34">
        <v>22.96</v>
      </c>
      <c r="P179" s="34">
        <v>35.6</v>
      </c>
      <c r="Q179" s="35">
        <f t="shared" si="5"/>
        <v>0.6449438202</v>
      </c>
      <c r="R179" s="35">
        <v>16.612644628356126</v>
      </c>
      <c r="S179" s="35">
        <f t="shared" ref="S179:V179" si="181">SUM(C179+G179+K179+O179)/4</f>
        <v>21.145</v>
      </c>
      <c r="T179" s="35">
        <f t="shared" si="181"/>
        <v>33.3475</v>
      </c>
      <c r="U179" s="35">
        <f t="shared" si="181"/>
        <v>0.6320146889</v>
      </c>
      <c r="V179" s="36">
        <f t="shared" si="181"/>
        <v>16.76291666</v>
      </c>
      <c r="W179" s="37">
        <v>21.74906</v>
      </c>
      <c r="X179" s="37">
        <v>36.08367</v>
      </c>
      <c r="Y179" s="37">
        <v>0.60274</v>
      </c>
      <c r="Z179" s="39" t="s">
        <v>19</v>
      </c>
    </row>
    <row r="180" ht="15.75" customHeight="1">
      <c r="A180" s="34" t="s">
        <v>197</v>
      </c>
      <c r="B180" s="34" t="s">
        <v>18</v>
      </c>
      <c r="C180" s="35">
        <v>12.01</v>
      </c>
      <c r="D180" s="35">
        <v>23.75</v>
      </c>
      <c r="E180" s="35">
        <f t="shared" si="2"/>
        <v>0.5056842105</v>
      </c>
      <c r="F180" s="35">
        <v>16.17933006713588</v>
      </c>
      <c r="G180" s="34">
        <v>12.45</v>
      </c>
      <c r="H180" s="34">
        <v>24.21</v>
      </c>
      <c r="I180" s="35">
        <f t="shared" si="3"/>
        <v>0.5142503098</v>
      </c>
      <c r="J180" s="35">
        <v>16.436450957663936</v>
      </c>
      <c r="K180" s="34">
        <v>12.42</v>
      </c>
      <c r="L180" s="34">
        <v>23.95</v>
      </c>
      <c r="M180" s="35">
        <f t="shared" si="4"/>
        <v>0.5185803758</v>
      </c>
      <c r="N180" s="35">
        <v>16.59368473115221</v>
      </c>
      <c r="O180" s="34">
        <v>12.32</v>
      </c>
      <c r="P180" s="34">
        <v>24.03</v>
      </c>
      <c r="Q180" s="35">
        <f t="shared" si="5"/>
        <v>0.5126924677</v>
      </c>
      <c r="R180" s="35">
        <v>17.765541932271503</v>
      </c>
      <c r="S180" s="35">
        <f t="shared" ref="S180:V180" si="182">SUM(C180+G180+K180+O180)/4</f>
        <v>12.3</v>
      </c>
      <c r="T180" s="35">
        <f t="shared" si="182"/>
        <v>23.985</v>
      </c>
      <c r="U180" s="35">
        <f t="shared" si="182"/>
        <v>0.512801841</v>
      </c>
      <c r="V180" s="36">
        <f t="shared" si="182"/>
        <v>16.74375192</v>
      </c>
      <c r="W180" s="37">
        <v>12.15703</v>
      </c>
      <c r="X180" s="37">
        <v>23.77969</v>
      </c>
      <c r="Y180" s="37">
        <v>0.511236</v>
      </c>
      <c r="Z180" s="39" t="s">
        <v>19</v>
      </c>
    </row>
    <row r="181" ht="15.75" customHeight="1">
      <c r="A181" s="34" t="s">
        <v>198</v>
      </c>
      <c r="B181" s="34" t="s">
        <v>18</v>
      </c>
      <c r="C181" s="35">
        <v>22.88</v>
      </c>
      <c r="D181" s="35">
        <v>35.17</v>
      </c>
      <c r="E181" s="35">
        <f t="shared" si="2"/>
        <v>0.6505544498</v>
      </c>
      <c r="F181" s="35">
        <v>16.924133513366016</v>
      </c>
      <c r="G181" s="34">
        <v>22.64</v>
      </c>
      <c r="H181" s="34">
        <v>34.93</v>
      </c>
      <c r="I181" s="35">
        <f t="shared" si="3"/>
        <v>0.6481534498</v>
      </c>
      <c r="J181" s="35">
        <v>18.261168621262193</v>
      </c>
      <c r="K181" s="34">
        <v>22.4</v>
      </c>
      <c r="L181" s="34">
        <v>33.18</v>
      </c>
      <c r="M181" s="35">
        <f t="shared" si="4"/>
        <v>0.6751054852</v>
      </c>
      <c r="N181" s="35">
        <v>16.072724778529064</v>
      </c>
      <c r="O181" s="34">
        <v>22.49</v>
      </c>
      <c r="P181" s="34">
        <v>33.68</v>
      </c>
      <c r="Q181" s="35">
        <f t="shared" si="5"/>
        <v>0.6677553444</v>
      </c>
      <c r="R181" s="35">
        <v>17.482641244849123</v>
      </c>
      <c r="S181" s="35">
        <f t="shared" ref="S181:V181" si="183">SUM(C181+G181+K181+O181)/4</f>
        <v>22.6025</v>
      </c>
      <c r="T181" s="35">
        <f t="shared" si="183"/>
        <v>34.24</v>
      </c>
      <c r="U181" s="35">
        <f t="shared" si="183"/>
        <v>0.6603921823</v>
      </c>
      <c r="V181" s="36">
        <f t="shared" si="183"/>
        <v>17.18516704</v>
      </c>
      <c r="W181" s="37">
        <v>22.07859</v>
      </c>
      <c r="X181" s="37">
        <v>33.44742</v>
      </c>
      <c r="Y181" s="37">
        <v>0.660099</v>
      </c>
      <c r="Z181" s="39" t="s">
        <v>19</v>
      </c>
    </row>
    <row r="182" ht="15.75" customHeight="1">
      <c r="A182" s="34" t="s">
        <v>199</v>
      </c>
      <c r="B182" s="34" t="s">
        <v>18</v>
      </c>
      <c r="C182" s="35">
        <v>14.99</v>
      </c>
      <c r="D182" s="35">
        <v>25.06</v>
      </c>
      <c r="E182" s="35">
        <f t="shared" si="2"/>
        <v>0.5981644054</v>
      </c>
      <c r="F182" s="35">
        <v>16.430064692420668</v>
      </c>
      <c r="G182" s="34">
        <v>14.05</v>
      </c>
      <c r="H182" s="34">
        <v>24.62</v>
      </c>
      <c r="I182" s="35">
        <f t="shared" si="3"/>
        <v>0.5706742486</v>
      </c>
      <c r="J182" s="35">
        <v>17.411027102902217</v>
      </c>
      <c r="K182" s="34">
        <v>14.77</v>
      </c>
      <c r="L182" s="34">
        <v>25.25</v>
      </c>
      <c r="M182" s="35">
        <f t="shared" si="4"/>
        <v>0.584950495</v>
      </c>
      <c r="N182" s="35">
        <v>17.501604516934712</v>
      </c>
      <c r="O182" s="34">
        <v>14.05</v>
      </c>
      <c r="P182" s="34">
        <v>25.08</v>
      </c>
      <c r="Q182" s="35">
        <f t="shared" si="5"/>
        <v>0.5602073365</v>
      </c>
      <c r="R182" s="35">
        <v>15.814225129764022</v>
      </c>
      <c r="S182" s="35">
        <f t="shared" ref="S182:V182" si="184">SUM(C182+G182+K182+O182)/4</f>
        <v>14.465</v>
      </c>
      <c r="T182" s="35">
        <f t="shared" si="184"/>
        <v>25.0025</v>
      </c>
      <c r="U182" s="35">
        <f t="shared" si="184"/>
        <v>0.5784991214</v>
      </c>
      <c r="V182" s="36">
        <f t="shared" si="184"/>
        <v>16.78923036</v>
      </c>
      <c r="W182" s="37">
        <v>11.75625</v>
      </c>
      <c r="X182" s="37">
        <v>24.71484</v>
      </c>
      <c r="Y182" s="37">
        <v>0.475676</v>
      </c>
      <c r="Z182" s="39" t="s">
        <v>19</v>
      </c>
    </row>
    <row r="183" ht="15.75" customHeight="1">
      <c r="A183" s="34" t="s">
        <v>200</v>
      </c>
      <c r="B183" s="34" t="s">
        <v>18</v>
      </c>
      <c r="C183" s="35">
        <v>15.48</v>
      </c>
      <c r="D183" s="35">
        <v>25.22</v>
      </c>
      <c r="E183" s="35">
        <f t="shared" si="2"/>
        <v>0.6137985726</v>
      </c>
      <c r="F183" s="35">
        <v>16.922845094932985</v>
      </c>
      <c r="G183" s="34">
        <v>15.57</v>
      </c>
      <c r="H183" s="34">
        <v>25.01</v>
      </c>
      <c r="I183" s="35">
        <f t="shared" si="3"/>
        <v>0.6225509796</v>
      </c>
      <c r="J183" s="35">
        <v>16.825081948700905</v>
      </c>
      <c r="K183" s="34">
        <v>15.13</v>
      </c>
      <c r="L183" s="34">
        <v>25.14</v>
      </c>
      <c r="M183" s="35">
        <f t="shared" si="4"/>
        <v>0.6018297534</v>
      </c>
      <c r="N183" s="35">
        <v>16.8065975684381</v>
      </c>
      <c r="O183" s="34">
        <v>14.86</v>
      </c>
      <c r="P183" s="34">
        <v>25.0</v>
      </c>
      <c r="Q183" s="35">
        <f t="shared" si="5"/>
        <v>0.5944</v>
      </c>
      <c r="R183" s="35">
        <v>16.888524733104703</v>
      </c>
      <c r="S183" s="35">
        <f t="shared" ref="S183:V183" si="185">SUM(C183+G183+K183+O183)/4</f>
        <v>15.26</v>
      </c>
      <c r="T183" s="35">
        <f t="shared" si="185"/>
        <v>25.0925</v>
      </c>
      <c r="U183" s="35">
        <f t="shared" si="185"/>
        <v>0.6081448264</v>
      </c>
      <c r="V183" s="36">
        <f t="shared" si="185"/>
        <v>16.86076234</v>
      </c>
      <c r="W183" s="37">
        <v>14.82891</v>
      </c>
      <c r="X183" s="37">
        <v>24.87961</v>
      </c>
      <c r="Y183" s="37">
        <v>0.596026</v>
      </c>
      <c r="Z183" s="39" t="s">
        <v>19</v>
      </c>
    </row>
    <row r="184" ht="15.75" customHeight="1">
      <c r="A184" s="34" t="s">
        <v>201</v>
      </c>
      <c r="B184" s="34" t="s">
        <v>18</v>
      </c>
      <c r="C184" s="35">
        <v>16.23</v>
      </c>
      <c r="D184" s="35">
        <v>34.0</v>
      </c>
      <c r="E184" s="35">
        <f t="shared" si="2"/>
        <v>0.4773529412</v>
      </c>
      <c r="F184" s="35">
        <v>16.858755069559923</v>
      </c>
      <c r="G184" s="34">
        <v>16.25</v>
      </c>
      <c r="H184" s="34">
        <v>33.48</v>
      </c>
      <c r="I184" s="35">
        <f t="shared" si="3"/>
        <v>0.4853643967</v>
      </c>
      <c r="J184" s="35">
        <v>15.765075199565173</v>
      </c>
      <c r="K184" s="34">
        <v>16.98</v>
      </c>
      <c r="L184" s="34">
        <v>33.71</v>
      </c>
      <c r="M184" s="35">
        <f t="shared" si="4"/>
        <v>0.5037080985</v>
      </c>
      <c r="N184" s="35">
        <v>15.076079493942613</v>
      </c>
      <c r="O184" s="34">
        <v>16.56</v>
      </c>
      <c r="P184" s="34">
        <v>34.38</v>
      </c>
      <c r="Q184" s="35">
        <f t="shared" si="5"/>
        <v>0.4816753927</v>
      </c>
      <c r="R184" s="35">
        <v>18.146259067524856</v>
      </c>
      <c r="S184" s="35">
        <f t="shared" ref="S184:V184" si="186">SUM(C184+G184+K184+O184)/4</f>
        <v>16.505</v>
      </c>
      <c r="T184" s="35">
        <f t="shared" si="186"/>
        <v>33.8925</v>
      </c>
      <c r="U184" s="35">
        <f t="shared" si="186"/>
        <v>0.4870252072</v>
      </c>
      <c r="V184" s="36">
        <f t="shared" si="186"/>
        <v>16.46154221</v>
      </c>
      <c r="W184" s="37">
        <v>15.65273</v>
      </c>
      <c r="X184" s="37">
        <v>32.29406</v>
      </c>
      <c r="Y184" s="37">
        <v>0.484694</v>
      </c>
      <c r="Z184" s="39" t="s">
        <v>19</v>
      </c>
    </row>
    <row r="185" ht="15.75" customHeight="1">
      <c r="A185" s="34" t="s">
        <v>202</v>
      </c>
      <c r="B185" s="34" t="s">
        <v>18</v>
      </c>
      <c r="C185" s="35">
        <v>13.74</v>
      </c>
      <c r="D185" s="35">
        <v>25.05</v>
      </c>
      <c r="E185" s="35">
        <f t="shared" si="2"/>
        <v>0.548502994</v>
      </c>
      <c r="F185" s="35">
        <v>16.05643727975781</v>
      </c>
      <c r="G185" s="34">
        <v>14.02</v>
      </c>
      <c r="H185" s="34">
        <v>24.42</v>
      </c>
      <c r="I185" s="35">
        <f t="shared" si="3"/>
        <v>0.5741195741</v>
      </c>
      <c r="J185" s="35">
        <v>16.165114896953895</v>
      </c>
      <c r="K185" s="34">
        <v>14.12</v>
      </c>
      <c r="L185" s="34">
        <v>14.6</v>
      </c>
      <c r="M185" s="35">
        <f t="shared" si="4"/>
        <v>0.9671232877</v>
      </c>
      <c r="N185" s="35">
        <v>18.02350096471981</v>
      </c>
      <c r="O185" s="34">
        <v>13.75</v>
      </c>
      <c r="P185" s="34">
        <v>24.52</v>
      </c>
      <c r="Q185" s="35">
        <f t="shared" si="5"/>
        <v>0.560766721</v>
      </c>
      <c r="R185" s="35">
        <v>15.520006296575858</v>
      </c>
      <c r="S185" s="35">
        <f t="shared" ref="S185:V185" si="187">SUM(C185+G185+K185+O185)/4</f>
        <v>13.9075</v>
      </c>
      <c r="T185" s="35">
        <f t="shared" si="187"/>
        <v>22.1475</v>
      </c>
      <c r="U185" s="35">
        <f t="shared" si="187"/>
        <v>0.6626281442</v>
      </c>
      <c r="V185" s="36">
        <f t="shared" si="187"/>
        <v>16.44126486</v>
      </c>
      <c r="W185" s="37">
        <v>13.34602</v>
      </c>
      <c r="X185" s="37">
        <v>24.71484</v>
      </c>
      <c r="Y185" s="37">
        <v>0.54</v>
      </c>
      <c r="Z185" s="39" t="s">
        <v>19</v>
      </c>
    </row>
    <row r="186" ht="15.75" customHeight="1">
      <c r="A186" s="34" t="s">
        <v>203</v>
      </c>
      <c r="B186" s="34" t="s">
        <v>18</v>
      </c>
      <c r="C186" s="35">
        <v>14.47</v>
      </c>
      <c r="D186" s="35">
        <v>29.57</v>
      </c>
      <c r="E186" s="35">
        <f t="shared" si="2"/>
        <v>0.4893473115</v>
      </c>
      <c r="F186" s="35">
        <v>16.18165384955584</v>
      </c>
      <c r="G186" s="34">
        <v>14.14</v>
      </c>
      <c r="H186" s="34">
        <v>28.44</v>
      </c>
      <c r="I186" s="35">
        <f t="shared" si="3"/>
        <v>0.4971870605</v>
      </c>
      <c r="J186" s="35">
        <v>18.678700246292642</v>
      </c>
      <c r="K186" s="34">
        <v>14.18</v>
      </c>
      <c r="L186" s="34">
        <v>28.73</v>
      </c>
      <c r="M186" s="35">
        <f t="shared" si="4"/>
        <v>0.4935607379</v>
      </c>
      <c r="N186" s="35">
        <v>17.989502510291192</v>
      </c>
      <c r="O186" s="34">
        <v>14.14</v>
      </c>
      <c r="P186" s="34">
        <v>29.08</v>
      </c>
      <c r="Q186" s="35">
        <f t="shared" si="5"/>
        <v>0.4862448418</v>
      </c>
      <c r="R186" s="35">
        <v>16.056000186572533</v>
      </c>
      <c r="S186" s="35">
        <f t="shared" ref="S186:V186" si="188">SUM(C186+G186+K186+O186)/4</f>
        <v>14.2325</v>
      </c>
      <c r="T186" s="35">
        <f t="shared" si="188"/>
        <v>28.955</v>
      </c>
      <c r="U186" s="35">
        <f t="shared" si="188"/>
        <v>0.4915849879</v>
      </c>
      <c r="V186" s="36">
        <f t="shared" si="188"/>
        <v>17.2264642</v>
      </c>
      <c r="W186" s="37">
        <v>13.62656</v>
      </c>
      <c r="X186" s="37">
        <v>28.18828</v>
      </c>
      <c r="Y186" s="37">
        <v>0.483412</v>
      </c>
      <c r="Z186" s="39" t="s">
        <v>19</v>
      </c>
    </row>
    <row r="187" ht="15.75" customHeight="1">
      <c r="A187" s="34" t="s">
        <v>204</v>
      </c>
      <c r="B187" s="34" t="s">
        <v>25</v>
      </c>
      <c r="C187" s="35">
        <v>12.44</v>
      </c>
      <c r="D187" s="35">
        <v>30.65</v>
      </c>
      <c r="E187" s="35">
        <f t="shared" si="2"/>
        <v>0.4058727569</v>
      </c>
      <c r="F187" s="35">
        <v>16.78238868818696</v>
      </c>
      <c r="G187" s="34">
        <v>12.69</v>
      </c>
      <c r="H187" s="34">
        <v>30.53</v>
      </c>
      <c r="I187" s="35">
        <f t="shared" si="3"/>
        <v>0.4156567311</v>
      </c>
      <c r="J187" s="35">
        <v>18.23489058259557</v>
      </c>
      <c r="K187" s="34">
        <v>12.23</v>
      </c>
      <c r="L187" s="34">
        <v>30.71</v>
      </c>
      <c r="M187" s="35">
        <f t="shared" si="4"/>
        <v>0.3982416151</v>
      </c>
      <c r="N187" s="35">
        <v>15.494266123407224</v>
      </c>
      <c r="O187" s="34">
        <v>12.68</v>
      </c>
      <c r="P187" s="34">
        <v>30.78</v>
      </c>
      <c r="Q187" s="35">
        <f t="shared" si="5"/>
        <v>0.4119558155</v>
      </c>
      <c r="R187" s="35">
        <v>16.199734530206502</v>
      </c>
      <c r="S187" s="35">
        <f t="shared" ref="S187:V187" si="189">SUM(C187+G187+K187+O187)/4</f>
        <v>12.51</v>
      </c>
      <c r="T187" s="35">
        <f t="shared" si="189"/>
        <v>30.6675</v>
      </c>
      <c r="U187" s="35">
        <f t="shared" si="189"/>
        <v>0.4079317296</v>
      </c>
      <c r="V187" s="36">
        <f t="shared" si="189"/>
        <v>16.67781998</v>
      </c>
      <c r="W187" s="37">
        <v>10.45</v>
      </c>
      <c r="X187" s="37">
        <v>25.85</v>
      </c>
      <c r="Y187" s="37">
        <v>0.404255</v>
      </c>
      <c r="Z187" s="39" t="s">
        <v>19</v>
      </c>
    </row>
    <row r="188" ht="15.75" customHeight="1">
      <c r="A188" s="34" t="s">
        <v>205</v>
      </c>
      <c r="B188" s="34" t="s">
        <v>25</v>
      </c>
      <c r="C188" s="35">
        <v>13.38</v>
      </c>
      <c r="D188" s="35">
        <v>32.38</v>
      </c>
      <c r="E188" s="35">
        <f t="shared" si="2"/>
        <v>0.4132180358</v>
      </c>
      <c r="F188" s="35">
        <v>16.706092217922833</v>
      </c>
      <c r="G188" s="34">
        <v>15.39</v>
      </c>
      <c r="H188" s="34">
        <v>31.81</v>
      </c>
      <c r="I188" s="35">
        <f t="shared" si="3"/>
        <v>0.4838101226</v>
      </c>
      <c r="J188" s="35">
        <v>17.695761586458335</v>
      </c>
      <c r="K188" s="34">
        <v>13.12</v>
      </c>
      <c r="L188" s="34">
        <v>32.19</v>
      </c>
      <c r="M188" s="35">
        <f t="shared" si="4"/>
        <v>0.4075799938</v>
      </c>
      <c r="N188" s="35">
        <v>16.483172057324097</v>
      </c>
      <c r="O188" s="34">
        <v>13.42</v>
      </c>
      <c r="P188" s="34">
        <v>32.38</v>
      </c>
      <c r="Q188" s="35">
        <f t="shared" si="5"/>
        <v>0.4144533663</v>
      </c>
      <c r="R188" s="35">
        <v>17.50129784212676</v>
      </c>
      <c r="S188" s="35">
        <f t="shared" ref="S188:V188" si="190">SUM(C188+G188+K188+O188)/4</f>
        <v>13.8275</v>
      </c>
      <c r="T188" s="35">
        <f t="shared" si="190"/>
        <v>32.19</v>
      </c>
      <c r="U188" s="35">
        <f t="shared" si="190"/>
        <v>0.4297653796</v>
      </c>
      <c r="V188" s="36">
        <f t="shared" si="190"/>
        <v>17.09658093</v>
      </c>
      <c r="W188" s="37">
        <v>13.70938</v>
      </c>
      <c r="X188" s="37">
        <v>32.43438</v>
      </c>
      <c r="Y188" s="37">
        <v>0.42268</v>
      </c>
      <c r="Z188" s="39" t="s">
        <v>19</v>
      </c>
    </row>
    <row r="189" ht="15.75" customHeight="1">
      <c r="A189" s="34" t="s">
        <v>206</v>
      </c>
      <c r="B189" s="34" t="s">
        <v>25</v>
      </c>
      <c r="C189" s="35">
        <v>12.7</v>
      </c>
      <c r="D189" s="35">
        <v>29.28</v>
      </c>
      <c r="E189" s="35">
        <f t="shared" si="2"/>
        <v>0.4337431694</v>
      </c>
      <c r="F189" s="35">
        <v>16.082165755326493</v>
      </c>
      <c r="G189" s="34">
        <v>12.89</v>
      </c>
      <c r="H189" s="34">
        <v>29.39</v>
      </c>
      <c r="I189" s="35">
        <f t="shared" si="3"/>
        <v>0.4385845526</v>
      </c>
      <c r="J189" s="35">
        <v>16.434934634756218</v>
      </c>
      <c r="K189" s="34">
        <v>12.45</v>
      </c>
      <c r="L189" s="34">
        <v>29.24</v>
      </c>
      <c r="M189" s="35">
        <f t="shared" si="4"/>
        <v>0.4257865937</v>
      </c>
      <c r="N189" s="35">
        <v>16.249416164338136</v>
      </c>
      <c r="O189" s="34">
        <v>12.72</v>
      </c>
      <c r="P189" s="34">
        <v>29.19</v>
      </c>
      <c r="Q189" s="35">
        <f t="shared" si="5"/>
        <v>0.4357656732</v>
      </c>
      <c r="R189" s="35">
        <v>16.66060431522341</v>
      </c>
      <c r="S189" s="35">
        <f t="shared" ref="S189:V189" si="191">SUM(C189+G189+K189+O189)/4</f>
        <v>12.69</v>
      </c>
      <c r="T189" s="35">
        <f t="shared" si="191"/>
        <v>29.275</v>
      </c>
      <c r="U189" s="35">
        <f t="shared" si="191"/>
        <v>0.4334699972</v>
      </c>
      <c r="V189" s="36">
        <f t="shared" si="191"/>
        <v>16.35678022</v>
      </c>
      <c r="W189" s="37">
        <v>12.37188</v>
      </c>
      <c r="X189" s="37">
        <v>29.25781</v>
      </c>
      <c r="Y189" s="37">
        <v>0.422857</v>
      </c>
      <c r="Z189" s="39" t="s">
        <v>19</v>
      </c>
    </row>
    <row r="190" ht="15.75" customHeight="1">
      <c r="A190" s="34" t="s">
        <v>207</v>
      </c>
      <c r="B190" s="34" t="s">
        <v>25</v>
      </c>
      <c r="C190" s="35">
        <v>14.06</v>
      </c>
      <c r="D190" s="35">
        <v>28.65</v>
      </c>
      <c r="E190" s="35">
        <f t="shared" si="2"/>
        <v>0.4907504363</v>
      </c>
      <c r="F190" s="35">
        <v>16.170318778880834</v>
      </c>
      <c r="G190" s="34">
        <v>14.23</v>
      </c>
      <c r="H190" s="34">
        <v>28.73</v>
      </c>
      <c r="I190" s="35">
        <f t="shared" si="3"/>
        <v>0.495301079</v>
      </c>
      <c r="J190" s="35">
        <v>18.963147254871497</v>
      </c>
      <c r="K190" s="34">
        <v>13.98</v>
      </c>
      <c r="L190" s="34">
        <v>28.45</v>
      </c>
      <c r="M190" s="35">
        <f t="shared" si="4"/>
        <v>0.4913884007</v>
      </c>
      <c r="N190" s="35">
        <v>16.303635109219748</v>
      </c>
      <c r="O190" s="34">
        <v>14.04</v>
      </c>
      <c r="P190" s="34">
        <v>28.55</v>
      </c>
      <c r="Q190" s="35">
        <f t="shared" si="5"/>
        <v>0.4917688266</v>
      </c>
      <c r="R190" s="35">
        <v>18.17079506730002</v>
      </c>
      <c r="S190" s="35">
        <f t="shared" ref="S190:V190" si="192">SUM(C190+G190+K190+O190)/4</f>
        <v>14.0775</v>
      </c>
      <c r="T190" s="35">
        <f t="shared" si="192"/>
        <v>28.595</v>
      </c>
      <c r="U190" s="35">
        <f t="shared" si="192"/>
        <v>0.4923021857</v>
      </c>
      <c r="V190" s="36">
        <f t="shared" si="192"/>
        <v>17.40197405</v>
      </c>
      <c r="W190" s="37">
        <v>14.54531</v>
      </c>
      <c r="X190" s="37">
        <v>27.58594</v>
      </c>
      <c r="Y190" s="37">
        <v>0.527273</v>
      </c>
      <c r="Z190" s="39" t="s">
        <v>19</v>
      </c>
    </row>
    <row r="191" ht="15.75" customHeight="1">
      <c r="A191" s="34" t="s">
        <v>208</v>
      </c>
      <c r="B191" s="34" t="s">
        <v>25</v>
      </c>
      <c r="C191" s="35">
        <v>15.76</v>
      </c>
      <c r="D191" s="35">
        <v>29.91</v>
      </c>
      <c r="E191" s="35">
        <f t="shared" si="2"/>
        <v>0.5269140756</v>
      </c>
      <c r="F191" s="35">
        <v>16.702744025746743</v>
      </c>
      <c r="G191" s="34">
        <v>14.66</v>
      </c>
      <c r="H191" s="34">
        <v>29.92</v>
      </c>
      <c r="I191" s="35">
        <f t="shared" si="3"/>
        <v>0.489973262</v>
      </c>
      <c r="J191" s="35">
        <v>16.851026103616487</v>
      </c>
      <c r="K191" s="34">
        <v>14.47</v>
      </c>
      <c r="L191" s="34">
        <v>30.1</v>
      </c>
      <c r="M191" s="35">
        <f t="shared" si="4"/>
        <v>0.480730897</v>
      </c>
      <c r="N191" s="35">
        <v>18.762056495333745</v>
      </c>
      <c r="O191" s="34">
        <v>14.39</v>
      </c>
      <c r="P191" s="34">
        <v>30.0</v>
      </c>
      <c r="Q191" s="35">
        <f t="shared" si="5"/>
        <v>0.4796666667</v>
      </c>
      <c r="R191" s="35">
        <v>16.91510299979261</v>
      </c>
      <c r="S191" s="35">
        <f t="shared" ref="S191:V191" si="193">SUM(C191+G191+K191+O191)/4</f>
        <v>14.82</v>
      </c>
      <c r="T191" s="35">
        <f t="shared" si="193"/>
        <v>29.9825</v>
      </c>
      <c r="U191" s="35">
        <f t="shared" si="193"/>
        <v>0.4943212253</v>
      </c>
      <c r="V191" s="36">
        <f t="shared" si="193"/>
        <v>17.30773241</v>
      </c>
      <c r="W191" s="37">
        <v>14.7125</v>
      </c>
      <c r="X191" s="37">
        <v>29.425</v>
      </c>
      <c r="Y191" s="37">
        <v>0.5</v>
      </c>
      <c r="Z191" s="39" t="s">
        <v>19</v>
      </c>
    </row>
    <row r="192" ht="15.75" customHeight="1">
      <c r="A192" s="34" t="s">
        <v>209</v>
      </c>
      <c r="B192" s="34" t="s">
        <v>25</v>
      </c>
      <c r="C192" s="35">
        <v>9.73</v>
      </c>
      <c r="D192" s="35">
        <v>26.37</v>
      </c>
      <c r="E192" s="35">
        <f t="shared" si="2"/>
        <v>0.3689799014</v>
      </c>
      <c r="F192" s="35">
        <v>16.651806988279883</v>
      </c>
      <c r="G192" s="34">
        <v>8.39</v>
      </c>
      <c r="H192" s="34">
        <v>26.57</v>
      </c>
      <c r="I192" s="35">
        <f t="shared" si="3"/>
        <v>0.315769665</v>
      </c>
      <c r="J192" s="35">
        <v>15.223250976912347</v>
      </c>
      <c r="K192" s="34">
        <v>8.89</v>
      </c>
      <c r="L192" s="34">
        <v>26.36</v>
      </c>
      <c r="M192" s="35">
        <f t="shared" si="4"/>
        <v>0.3372534143</v>
      </c>
      <c r="N192" s="35">
        <v>15.438881042670275</v>
      </c>
      <c r="O192" s="34">
        <v>8.92</v>
      </c>
      <c r="P192" s="34">
        <v>26.37</v>
      </c>
      <c r="Q192" s="35">
        <f t="shared" si="5"/>
        <v>0.3382631779</v>
      </c>
      <c r="R192" s="35">
        <v>15.504984339994765</v>
      </c>
      <c r="S192" s="35">
        <f t="shared" ref="S192:V192" si="194">SUM(C192+G192+K192+O192)/4</f>
        <v>8.9825</v>
      </c>
      <c r="T192" s="35">
        <f t="shared" si="194"/>
        <v>26.4175</v>
      </c>
      <c r="U192" s="35">
        <f t="shared" si="194"/>
        <v>0.3400665396</v>
      </c>
      <c r="V192" s="36">
        <f t="shared" si="194"/>
        <v>15.70473084</v>
      </c>
      <c r="W192" s="37">
        <v>8.860938</v>
      </c>
      <c r="X192" s="37">
        <v>26.08125</v>
      </c>
      <c r="Y192" s="37">
        <v>0.339744</v>
      </c>
      <c r="Z192" s="38" t="s">
        <v>19</v>
      </c>
    </row>
    <row r="193" ht="15.75" customHeight="1">
      <c r="A193" s="34" t="s">
        <v>210</v>
      </c>
      <c r="B193" s="34" t="s">
        <v>18</v>
      </c>
      <c r="C193" s="35">
        <v>16.15</v>
      </c>
      <c r="D193" s="35">
        <v>29.97</v>
      </c>
      <c r="E193" s="35">
        <f t="shared" si="2"/>
        <v>0.5388722055</v>
      </c>
      <c r="F193" s="35">
        <v>16.812156478455922</v>
      </c>
      <c r="G193" s="34">
        <v>16.26</v>
      </c>
      <c r="H193" s="34">
        <v>30.03</v>
      </c>
      <c r="I193" s="35">
        <f t="shared" si="3"/>
        <v>0.5414585415</v>
      </c>
      <c r="J193" s="35">
        <v>17.638975586751123</v>
      </c>
      <c r="K193" s="34">
        <v>17.12</v>
      </c>
      <c r="L193" s="34">
        <v>29.97</v>
      </c>
      <c r="M193" s="35">
        <f t="shared" si="4"/>
        <v>0.5712379046</v>
      </c>
      <c r="N193" s="35">
        <v>15.28135538524067</v>
      </c>
      <c r="O193" s="34">
        <v>17.08</v>
      </c>
      <c r="P193" s="34">
        <v>29.95</v>
      </c>
      <c r="Q193" s="35">
        <f t="shared" si="5"/>
        <v>0.5702838063</v>
      </c>
      <c r="R193" s="35">
        <v>18.11678604828373</v>
      </c>
      <c r="S193" s="35">
        <f t="shared" ref="S193:V193" si="195">SUM(C193+G193+K193+O193)/4</f>
        <v>16.6525</v>
      </c>
      <c r="T193" s="35">
        <f t="shared" si="195"/>
        <v>29.98</v>
      </c>
      <c r="U193" s="35">
        <f t="shared" si="195"/>
        <v>0.5554631145</v>
      </c>
      <c r="V193" s="36">
        <f t="shared" si="195"/>
        <v>16.96231837</v>
      </c>
      <c r="W193" s="37">
        <v>12.55781</v>
      </c>
      <c r="X193" s="37">
        <v>29.39063</v>
      </c>
      <c r="Y193" s="37">
        <v>0.427273</v>
      </c>
      <c r="Z193" s="38" t="s">
        <v>19</v>
      </c>
    </row>
    <row r="194" ht="15.75" customHeight="1">
      <c r="A194" s="34" t="s">
        <v>211</v>
      </c>
      <c r="B194" s="34" t="s">
        <v>18</v>
      </c>
      <c r="C194" s="35">
        <v>12.06</v>
      </c>
      <c r="D194" s="35">
        <v>24.82</v>
      </c>
      <c r="E194" s="35">
        <f t="shared" si="2"/>
        <v>0.485898469</v>
      </c>
      <c r="F194" s="35">
        <v>16.435869707840528</v>
      </c>
      <c r="G194" s="34">
        <v>12.49</v>
      </c>
      <c r="H194" s="34">
        <v>24.46</v>
      </c>
      <c r="I194" s="35">
        <f t="shared" si="3"/>
        <v>0.5106295993</v>
      </c>
      <c r="J194" s="35">
        <v>17.100171827871545</v>
      </c>
      <c r="K194" s="34">
        <v>12.03</v>
      </c>
      <c r="L194" s="34">
        <v>24.96</v>
      </c>
      <c r="M194" s="35">
        <f t="shared" si="4"/>
        <v>0.4819711538</v>
      </c>
      <c r="N194" s="35">
        <v>16.344165040101107</v>
      </c>
      <c r="O194" s="34">
        <v>12.35</v>
      </c>
      <c r="P194" s="34">
        <v>24.79</v>
      </c>
      <c r="Q194" s="35">
        <f t="shared" si="5"/>
        <v>0.4981847519</v>
      </c>
      <c r="R194" s="35">
        <v>16.477529247323744</v>
      </c>
      <c r="S194" s="35">
        <f t="shared" ref="S194:V194" si="196">SUM(C194+G194+K194+O194)/4</f>
        <v>12.2325</v>
      </c>
      <c r="T194" s="35">
        <f t="shared" si="196"/>
        <v>24.7575</v>
      </c>
      <c r="U194" s="35">
        <f t="shared" si="196"/>
        <v>0.4941709935</v>
      </c>
      <c r="V194" s="36">
        <f t="shared" si="196"/>
        <v>16.58943396</v>
      </c>
      <c r="W194" s="37">
        <v>11.69836</v>
      </c>
      <c r="X194" s="37">
        <v>24.71484</v>
      </c>
      <c r="Y194" s="37">
        <v>0.473333</v>
      </c>
      <c r="Z194" s="38" t="s">
        <v>19</v>
      </c>
    </row>
    <row r="195" ht="15.75" customHeight="1">
      <c r="A195" s="34" t="s">
        <v>212</v>
      </c>
      <c r="B195" s="34" t="s">
        <v>18</v>
      </c>
      <c r="C195" s="35">
        <v>18.36</v>
      </c>
      <c r="D195" s="35">
        <v>29.01</v>
      </c>
      <c r="E195" s="35">
        <f t="shared" si="2"/>
        <v>0.632885212</v>
      </c>
      <c r="F195" s="35">
        <v>16.992010916786057</v>
      </c>
      <c r="G195" s="34">
        <v>18.54</v>
      </c>
      <c r="H195" s="34">
        <v>29.03</v>
      </c>
      <c r="I195" s="35">
        <f t="shared" si="3"/>
        <v>0.6386496728</v>
      </c>
      <c r="J195" s="35">
        <v>18.866563504851964</v>
      </c>
      <c r="K195" s="34">
        <v>20.61</v>
      </c>
      <c r="L195" s="34">
        <v>28.75</v>
      </c>
      <c r="M195" s="35">
        <f t="shared" si="4"/>
        <v>0.7168695652</v>
      </c>
      <c r="N195" s="35">
        <v>15.390746412187852</v>
      </c>
      <c r="O195" s="34">
        <v>20.7</v>
      </c>
      <c r="P195" s="34">
        <v>29.04</v>
      </c>
      <c r="Q195" s="35">
        <f t="shared" si="5"/>
        <v>0.7128099174</v>
      </c>
      <c r="R195" s="35">
        <v>16.441261955007622</v>
      </c>
      <c r="S195" s="35">
        <f t="shared" ref="S195:V195" si="197">SUM(C195+G195+K195+O195)/4</f>
        <v>19.5525</v>
      </c>
      <c r="T195" s="35">
        <f t="shared" si="197"/>
        <v>28.9575</v>
      </c>
      <c r="U195" s="35">
        <f t="shared" si="197"/>
        <v>0.6753035918</v>
      </c>
      <c r="V195" s="36">
        <f t="shared" si="197"/>
        <v>16.9226457</v>
      </c>
      <c r="W195" s="37">
        <v>18.45375</v>
      </c>
      <c r="X195" s="37">
        <v>28.33969</v>
      </c>
      <c r="Y195" s="37">
        <v>0.651163</v>
      </c>
      <c r="Z195" s="38" t="s">
        <v>19</v>
      </c>
    </row>
    <row r="196" ht="15.75" customHeight="1">
      <c r="A196" s="34" t="s">
        <v>213</v>
      </c>
      <c r="B196" s="34" t="s">
        <v>18</v>
      </c>
      <c r="C196" s="35">
        <v>18.33</v>
      </c>
      <c r="D196" s="35">
        <v>29.76</v>
      </c>
      <c r="E196" s="35">
        <f t="shared" si="2"/>
        <v>0.6159274194</v>
      </c>
      <c r="F196" s="35">
        <v>16.727120556218647</v>
      </c>
      <c r="G196" s="34">
        <v>17.61</v>
      </c>
      <c r="H196" s="34">
        <v>28.68</v>
      </c>
      <c r="I196" s="35">
        <f t="shared" si="3"/>
        <v>0.6140167364</v>
      </c>
      <c r="J196" s="35">
        <v>15.718388612140952</v>
      </c>
      <c r="K196" s="34">
        <v>17.39</v>
      </c>
      <c r="L196" s="34">
        <v>28.83</v>
      </c>
      <c r="M196" s="35">
        <f t="shared" si="4"/>
        <v>0.6031911204</v>
      </c>
      <c r="N196" s="35">
        <v>15.437245197825856</v>
      </c>
      <c r="O196" s="34">
        <v>18.12</v>
      </c>
      <c r="P196" s="34">
        <v>28.97</v>
      </c>
      <c r="Q196" s="35">
        <f t="shared" si="5"/>
        <v>0.6254746289</v>
      </c>
      <c r="R196" s="35">
        <v>16.896430749774858</v>
      </c>
      <c r="S196" s="35">
        <f t="shared" ref="S196:V196" si="198">SUM(C196+G196+K196+O196)/4</f>
        <v>17.8625</v>
      </c>
      <c r="T196" s="35">
        <f t="shared" si="198"/>
        <v>29.06</v>
      </c>
      <c r="U196" s="35">
        <f t="shared" si="198"/>
        <v>0.6146524763</v>
      </c>
      <c r="V196" s="36">
        <f t="shared" si="198"/>
        <v>16.19479628</v>
      </c>
      <c r="W196" s="37">
        <v>16.80609</v>
      </c>
      <c r="X196" s="37">
        <v>27.84539</v>
      </c>
      <c r="Y196" s="37">
        <v>0.60355</v>
      </c>
      <c r="Z196" s="38" t="s">
        <v>19</v>
      </c>
    </row>
    <row r="197" ht="15.75" customHeight="1">
      <c r="A197" s="34" t="s">
        <v>214</v>
      </c>
      <c r="B197" s="34" t="s">
        <v>18</v>
      </c>
      <c r="C197" s="35">
        <v>14.82</v>
      </c>
      <c r="D197" s="35">
        <v>27.95</v>
      </c>
      <c r="E197" s="35">
        <f t="shared" si="2"/>
        <v>0.5302325581</v>
      </c>
      <c r="F197" s="35">
        <v>16.68115774097453</v>
      </c>
      <c r="G197" s="34">
        <v>14.5</v>
      </c>
      <c r="H197" s="34">
        <v>27.74</v>
      </c>
      <c r="I197" s="35">
        <f t="shared" si="3"/>
        <v>0.5227108868</v>
      </c>
      <c r="J197" s="35">
        <v>16.202195745010528</v>
      </c>
      <c r="K197" s="34">
        <v>14.47</v>
      </c>
      <c r="L197" s="34">
        <v>27.18</v>
      </c>
      <c r="M197" s="35">
        <f t="shared" si="4"/>
        <v>0.5323767476</v>
      </c>
      <c r="N197" s="35">
        <v>15.072555196143638</v>
      </c>
      <c r="O197" s="34">
        <v>14.68</v>
      </c>
      <c r="P197" s="34">
        <v>27.74</v>
      </c>
      <c r="Q197" s="35">
        <f t="shared" si="5"/>
        <v>0.5291997116</v>
      </c>
      <c r="R197" s="35">
        <v>15.781561388165095</v>
      </c>
      <c r="S197" s="35">
        <f t="shared" ref="S197:V197" si="199">SUM(C197+G197+K197+O197)/4</f>
        <v>14.6175</v>
      </c>
      <c r="T197" s="35">
        <f t="shared" si="199"/>
        <v>27.6525</v>
      </c>
      <c r="U197" s="35">
        <f t="shared" si="199"/>
        <v>0.528629976</v>
      </c>
      <c r="V197" s="36">
        <f t="shared" si="199"/>
        <v>15.93436752</v>
      </c>
      <c r="W197" s="37">
        <v>12.825</v>
      </c>
      <c r="X197" s="37">
        <v>27.11953</v>
      </c>
      <c r="Y197" s="37">
        <v>0.472906</v>
      </c>
      <c r="Z197" s="38" t="s">
        <v>19</v>
      </c>
    </row>
    <row r="198" ht="15.75" customHeight="1">
      <c r="A198" s="34" t="s">
        <v>215</v>
      </c>
      <c r="B198" s="34" t="s">
        <v>18</v>
      </c>
      <c r="C198" s="35">
        <v>19.22</v>
      </c>
      <c r="D198" s="35">
        <v>30.52</v>
      </c>
      <c r="E198" s="35">
        <f t="shared" si="2"/>
        <v>0.629750983</v>
      </c>
      <c r="F198" s="35">
        <v>16.149389300315402</v>
      </c>
      <c r="G198" s="34">
        <v>18.08</v>
      </c>
      <c r="H198" s="34">
        <v>29.76</v>
      </c>
      <c r="I198" s="35">
        <f t="shared" si="3"/>
        <v>0.6075268817</v>
      </c>
      <c r="J198" s="35">
        <v>15.688352869263422</v>
      </c>
      <c r="K198" s="34">
        <v>19.06</v>
      </c>
      <c r="L198" s="34">
        <v>29.25</v>
      </c>
      <c r="M198" s="35">
        <f t="shared" si="4"/>
        <v>0.6516239316</v>
      </c>
      <c r="N198" s="35">
        <v>18.95594115925404</v>
      </c>
      <c r="O198" s="34">
        <v>18.94</v>
      </c>
      <c r="P198" s="34">
        <v>29.81</v>
      </c>
      <c r="Q198" s="35">
        <f t="shared" si="5"/>
        <v>0.6353572627</v>
      </c>
      <c r="R198" s="35">
        <v>15.784188543427074</v>
      </c>
      <c r="S198" s="35">
        <f t="shared" ref="S198:V198" si="200">SUM(C198+G198+K198+O198)/4</f>
        <v>18.825</v>
      </c>
      <c r="T198" s="35">
        <f t="shared" si="200"/>
        <v>29.835</v>
      </c>
      <c r="U198" s="35">
        <f t="shared" si="200"/>
        <v>0.6310647647</v>
      </c>
      <c r="V198" s="36">
        <f t="shared" si="200"/>
        <v>16.64446797</v>
      </c>
      <c r="W198" s="37">
        <v>18.28898</v>
      </c>
      <c r="X198" s="37">
        <v>29.98734</v>
      </c>
      <c r="Y198" s="37">
        <v>0.60989</v>
      </c>
      <c r="Z198" s="38" t="s">
        <v>19</v>
      </c>
    </row>
    <row r="199" ht="15.75" customHeight="1">
      <c r="A199" s="34" t="s">
        <v>216</v>
      </c>
      <c r="B199" s="34" t="s">
        <v>18</v>
      </c>
      <c r="C199" s="35">
        <v>19.69</v>
      </c>
      <c r="D199" s="35">
        <v>31.19</v>
      </c>
      <c r="E199" s="35">
        <f t="shared" si="2"/>
        <v>0.6312920808</v>
      </c>
      <c r="F199" s="35">
        <v>16.41471698007765</v>
      </c>
      <c r="G199" s="34">
        <v>19.67</v>
      </c>
      <c r="H199" s="34">
        <v>31.56</v>
      </c>
      <c r="I199" s="35">
        <f t="shared" si="3"/>
        <v>0.6232572877</v>
      </c>
      <c r="J199" s="35">
        <v>15.308172685644799</v>
      </c>
      <c r="K199" s="34">
        <v>19.48</v>
      </c>
      <c r="L199" s="34">
        <v>31.03</v>
      </c>
      <c r="M199" s="35">
        <f t="shared" si="4"/>
        <v>0.6277795682</v>
      </c>
      <c r="N199" s="35">
        <v>15.579729666783146</v>
      </c>
      <c r="O199" s="34">
        <v>19.57</v>
      </c>
      <c r="P199" s="34">
        <v>31.14</v>
      </c>
      <c r="Q199" s="35">
        <f t="shared" si="5"/>
        <v>0.6284521516</v>
      </c>
      <c r="R199" s="35">
        <v>15.205476258317569</v>
      </c>
      <c r="S199" s="35">
        <f t="shared" ref="S199:V199" si="201">SUM(C199+G199+K199+O199)/4</f>
        <v>19.6025</v>
      </c>
      <c r="T199" s="35">
        <f t="shared" si="201"/>
        <v>31.23</v>
      </c>
      <c r="U199" s="35">
        <f t="shared" si="201"/>
        <v>0.6276952721</v>
      </c>
      <c r="V199" s="36">
        <f t="shared" si="201"/>
        <v>15.6270239</v>
      </c>
      <c r="W199" s="37">
        <v>18.78328</v>
      </c>
      <c r="X199" s="37">
        <v>30.48164</v>
      </c>
      <c r="Y199" s="37">
        <v>0.616216</v>
      </c>
      <c r="Z199" s="38" t="s">
        <v>19</v>
      </c>
    </row>
    <row r="200" ht="15.75" customHeight="1">
      <c r="A200" s="34" t="s">
        <v>217</v>
      </c>
      <c r="B200" s="34" t="s">
        <v>18</v>
      </c>
      <c r="C200" s="35">
        <v>14.26</v>
      </c>
      <c r="D200" s="35">
        <v>26.09</v>
      </c>
      <c r="E200" s="35">
        <f t="shared" si="2"/>
        <v>0.5465695669</v>
      </c>
      <c r="F200" s="35">
        <v>16.83667392578407</v>
      </c>
      <c r="G200" s="34">
        <v>14.63</v>
      </c>
      <c r="H200" s="34">
        <v>26.18</v>
      </c>
      <c r="I200" s="35">
        <f t="shared" si="3"/>
        <v>0.5588235294</v>
      </c>
      <c r="J200" s="35">
        <v>17.0003279723838</v>
      </c>
      <c r="K200" s="34">
        <v>14.53</v>
      </c>
      <c r="L200" s="34">
        <v>26.09</v>
      </c>
      <c r="M200" s="35">
        <f t="shared" si="4"/>
        <v>0.5569183595</v>
      </c>
      <c r="N200" s="35">
        <v>18.642497007783653</v>
      </c>
      <c r="O200" s="34">
        <v>14.99</v>
      </c>
      <c r="P200" s="34">
        <v>25.92</v>
      </c>
      <c r="Q200" s="35">
        <f t="shared" si="5"/>
        <v>0.5783179012</v>
      </c>
      <c r="R200" s="35">
        <v>15.588566075709776</v>
      </c>
      <c r="S200" s="35">
        <f t="shared" ref="S200:V200" si="202">SUM(C200+G200+K200+O200)/4</f>
        <v>14.6025</v>
      </c>
      <c r="T200" s="35">
        <f t="shared" si="202"/>
        <v>26.07</v>
      </c>
      <c r="U200" s="35">
        <f t="shared" si="202"/>
        <v>0.5601573393</v>
      </c>
      <c r="V200" s="36">
        <f t="shared" si="202"/>
        <v>17.01701625</v>
      </c>
      <c r="W200" s="37">
        <v>14.49938</v>
      </c>
      <c r="X200" s="37">
        <v>26.69203</v>
      </c>
      <c r="Y200" s="37">
        <v>0.54321</v>
      </c>
      <c r="Z200" s="38" t="s">
        <v>19</v>
      </c>
    </row>
    <row r="201" ht="15.75" customHeight="1">
      <c r="A201" s="34" t="s">
        <v>218</v>
      </c>
      <c r="B201" s="34" t="s">
        <v>18</v>
      </c>
      <c r="C201" s="35">
        <v>20.25</v>
      </c>
      <c r="D201" s="35">
        <v>30.84</v>
      </c>
      <c r="E201" s="35">
        <f t="shared" si="2"/>
        <v>0.656614786</v>
      </c>
      <c r="F201" s="35">
        <v>16.82591461289377</v>
      </c>
      <c r="G201" s="34">
        <v>21.23</v>
      </c>
      <c r="H201" s="34">
        <v>32.75</v>
      </c>
      <c r="I201" s="35">
        <f t="shared" si="3"/>
        <v>0.6482442748</v>
      </c>
      <c r="J201" s="35">
        <v>16.637767349180393</v>
      </c>
      <c r="K201" s="34">
        <v>21.98</v>
      </c>
      <c r="L201" s="34">
        <v>32.16</v>
      </c>
      <c r="M201" s="35">
        <f t="shared" si="4"/>
        <v>0.6834577114</v>
      </c>
      <c r="N201" s="35">
        <v>18.92978842689309</v>
      </c>
      <c r="O201" s="34">
        <v>21.75</v>
      </c>
      <c r="P201" s="34">
        <v>31.26</v>
      </c>
      <c r="Q201" s="35">
        <f t="shared" si="5"/>
        <v>0.6957773512</v>
      </c>
      <c r="R201" s="35">
        <v>16.3925702870158</v>
      </c>
      <c r="S201" s="35">
        <f t="shared" ref="S201:V201" si="203">SUM(C201+G201+K201+O201)/4</f>
        <v>21.3025</v>
      </c>
      <c r="T201" s="35">
        <f t="shared" si="203"/>
        <v>31.7525</v>
      </c>
      <c r="U201" s="35">
        <f t="shared" si="203"/>
        <v>0.6710235309</v>
      </c>
      <c r="V201" s="36">
        <f t="shared" si="203"/>
        <v>17.19651017</v>
      </c>
      <c r="W201" s="37">
        <v>14.66414</v>
      </c>
      <c r="X201" s="37">
        <v>32.45883</v>
      </c>
      <c r="Y201" s="37">
        <v>0.451777</v>
      </c>
      <c r="Z201" s="38" t="s">
        <v>19</v>
      </c>
    </row>
    <row r="202" ht="15.75" customHeight="1">
      <c r="A202" s="34" t="s">
        <v>219</v>
      </c>
      <c r="B202" s="34" t="s">
        <v>25</v>
      </c>
      <c r="C202" s="35">
        <v>14.98</v>
      </c>
      <c r="D202" s="35">
        <v>27.59</v>
      </c>
      <c r="E202" s="35">
        <f t="shared" si="2"/>
        <v>0.5429503443</v>
      </c>
      <c r="F202" s="35">
        <v>16.89952035296704</v>
      </c>
      <c r="G202" s="34">
        <v>12.25</v>
      </c>
      <c r="H202" s="34">
        <v>27.88</v>
      </c>
      <c r="I202" s="35">
        <f t="shared" si="3"/>
        <v>0.4393830703</v>
      </c>
      <c r="J202" s="35">
        <v>15.026268152281204</v>
      </c>
      <c r="K202" s="34">
        <v>13.36</v>
      </c>
      <c r="L202" s="34">
        <v>28.69</v>
      </c>
      <c r="M202" s="35">
        <f t="shared" si="4"/>
        <v>0.46566748</v>
      </c>
      <c r="N202" s="35">
        <v>15.75153092338394</v>
      </c>
      <c r="O202" s="34">
        <v>12.71</v>
      </c>
      <c r="P202" s="34">
        <v>28.98</v>
      </c>
      <c r="Q202" s="35">
        <f t="shared" si="5"/>
        <v>0.4385783299</v>
      </c>
      <c r="R202" s="35">
        <v>17.166402635149833</v>
      </c>
      <c r="S202" s="35">
        <f t="shared" ref="S202:V202" si="204">SUM(C202+G202+K202+O202)/4</f>
        <v>13.325</v>
      </c>
      <c r="T202" s="35">
        <f t="shared" si="204"/>
        <v>28.285</v>
      </c>
      <c r="U202" s="35">
        <f t="shared" si="204"/>
        <v>0.4716448061</v>
      </c>
      <c r="V202" s="36">
        <f t="shared" si="204"/>
        <v>16.21093052</v>
      </c>
      <c r="W202" s="37">
        <v>12.87344</v>
      </c>
      <c r="X202" s="37">
        <v>28.25469</v>
      </c>
      <c r="Y202" s="37">
        <v>0.455621</v>
      </c>
      <c r="Z202" s="38" t="s">
        <v>19</v>
      </c>
    </row>
    <row r="203" ht="15.75" customHeight="1">
      <c r="A203" s="34" t="s">
        <v>220</v>
      </c>
      <c r="B203" s="34" t="s">
        <v>25</v>
      </c>
      <c r="C203" s="35">
        <v>11.17</v>
      </c>
      <c r="D203" s="35">
        <v>28.55</v>
      </c>
      <c r="E203" s="35">
        <f t="shared" si="2"/>
        <v>0.3912434326</v>
      </c>
      <c r="F203" s="35">
        <v>16.63567829153055</v>
      </c>
      <c r="G203" s="34">
        <v>10.95</v>
      </c>
      <c r="H203" s="34">
        <v>28.37</v>
      </c>
      <c r="I203" s="35">
        <f t="shared" si="3"/>
        <v>0.3859710962</v>
      </c>
      <c r="J203" s="35">
        <v>18.29409211105478</v>
      </c>
      <c r="K203" s="34">
        <v>11.4</v>
      </c>
      <c r="L203" s="34">
        <v>28.45</v>
      </c>
      <c r="M203" s="35">
        <f t="shared" si="4"/>
        <v>0.4007029877</v>
      </c>
      <c r="N203" s="35">
        <v>15.535028833324468</v>
      </c>
      <c r="O203" s="34">
        <v>11.22</v>
      </c>
      <c r="P203" s="34">
        <v>28.45</v>
      </c>
      <c r="Q203" s="35">
        <f t="shared" si="5"/>
        <v>0.3943760984</v>
      </c>
      <c r="R203" s="35">
        <v>15.406905087470818</v>
      </c>
      <c r="S203" s="35">
        <f t="shared" ref="S203:V203" si="205">SUM(C203+G203+K203+O203)/4</f>
        <v>11.185</v>
      </c>
      <c r="T203" s="35">
        <f t="shared" si="205"/>
        <v>28.455</v>
      </c>
      <c r="U203" s="35">
        <f t="shared" si="205"/>
        <v>0.3930734037</v>
      </c>
      <c r="V203" s="36">
        <f t="shared" si="205"/>
        <v>16.46792608</v>
      </c>
      <c r="W203" s="37">
        <v>10.7</v>
      </c>
      <c r="X203" s="37">
        <v>28.92344</v>
      </c>
      <c r="Y203" s="37">
        <v>0.369942</v>
      </c>
      <c r="Z203" s="38" t="s">
        <v>19</v>
      </c>
    </row>
    <row r="204" ht="15.75" customHeight="1">
      <c r="A204" s="34" t="s">
        <v>221</v>
      </c>
      <c r="B204" s="34" t="s">
        <v>25</v>
      </c>
      <c r="C204" s="35">
        <v>9.79</v>
      </c>
      <c r="D204" s="35">
        <v>26.85</v>
      </c>
      <c r="E204" s="35">
        <f t="shared" si="2"/>
        <v>0.3646182495</v>
      </c>
      <c r="F204" s="35">
        <v>16.925966979049818</v>
      </c>
      <c r="G204" s="34">
        <v>9.9</v>
      </c>
      <c r="H204" s="34">
        <v>26.95</v>
      </c>
      <c r="I204" s="35">
        <f t="shared" si="3"/>
        <v>0.3673469388</v>
      </c>
      <c r="J204" s="35">
        <v>17.814318992849742</v>
      </c>
      <c r="K204" s="34">
        <v>9.99</v>
      </c>
      <c r="L204" s="34">
        <v>26.97</v>
      </c>
      <c r="M204" s="35">
        <f t="shared" si="4"/>
        <v>0.3704115684</v>
      </c>
      <c r="N204" s="35">
        <v>16.310093688243125</v>
      </c>
      <c r="O204" s="34">
        <v>10.16</v>
      </c>
      <c r="P204" s="34">
        <v>26.83</v>
      </c>
      <c r="Q204" s="35">
        <f t="shared" si="5"/>
        <v>0.3786805814</v>
      </c>
      <c r="R204" s="35">
        <v>17.07606585590819</v>
      </c>
      <c r="S204" s="35">
        <f t="shared" ref="S204:V204" si="206">SUM(C204+G204+K204+O204)/4</f>
        <v>9.96</v>
      </c>
      <c r="T204" s="35">
        <f t="shared" si="206"/>
        <v>26.9</v>
      </c>
      <c r="U204" s="35">
        <f t="shared" si="206"/>
        <v>0.3702643345</v>
      </c>
      <c r="V204" s="36">
        <f t="shared" si="206"/>
        <v>17.03161138</v>
      </c>
      <c r="W204" s="37">
        <v>9.529688</v>
      </c>
      <c r="X204" s="37">
        <v>26.08125</v>
      </c>
      <c r="Y204" s="37">
        <v>0.365385</v>
      </c>
      <c r="Z204" s="39" t="s">
        <v>19</v>
      </c>
    </row>
    <row r="205" ht="15.75" customHeight="1">
      <c r="A205" s="34" t="s">
        <v>222</v>
      </c>
      <c r="B205" s="34" t="s">
        <v>25</v>
      </c>
      <c r="C205" s="35">
        <v>11.92</v>
      </c>
      <c r="D205" s="35">
        <v>28.21</v>
      </c>
      <c r="E205" s="35">
        <f t="shared" si="2"/>
        <v>0.4225451967</v>
      </c>
      <c r="F205" s="35">
        <v>16.664093468208645</v>
      </c>
      <c r="G205" s="34">
        <v>11.85</v>
      </c>
      <c r="H205" s="34">
        <v>27.97</v>
      </c>
      <c r="I205" s="35">
        <f t="shared" si="3"/>
        <v>0.4236682159</v>
      </c>
      <c r="J205" s="35">
        <v>15.350404362664785</v>
      </c>
      <c r="K205" s="34">
        <v>12.26</v>
      </c>
      <c r="L205" s="34">
        <v>28.2</v>
      </c>
      <c r="M205" s="35">
        <f t="shared" si="4"/>
        <v>0.434751773</v>
      </c>
      <c r="N205" s="35">
        <v>15.830101269476556</v>
      </c>
      <c r="O205" s="34">
        <v>11.88</v>
      </c>
      <c r="P205" s="34">
        <v>28.04</v>
      </c>
      <c r="Q205" s="35">
        <f t="shared" si="5"/>
        <v>0.4236804565</v>
      </c>
      <c r="R205" s="35">
        <v>15.622758108238752</v>
      </c>
      <c r="S205" s="35">
        <f t="shared" ref="S205:V205" si="207">SUM(C205+G205+K205+O205)/4</f>
        <v>11.9775</v>
      </c>
      <c r="T205" s="35">
        <f t="shared" si="207"/>
        <v>28.105</v>
      </c>
      <c r="U205" s="35">
        <f t="shared" si="207"/>
        <v>0.4261614106</v>
      </c>
      <c r="V205" s="36">
        <f t="shared" si="207"/>
        <v>15.8668393</v>
      </c>
      <c r="W205" s="37">
        <v>11.36875</v>
      </c>
      <c r="X205" s="37">
        <v>27.92031</v>
      </c>
      <c r="Y205" s="37">
        <v>0.407186</v>
      </c>
      <c r="Z205" s="39" t="s">
        <v>19</v>
      </c>
    </row>
    <row r="206" ht="15.75" customHeight="1">
      <c r="A206" s="34" t="s">
        <v>223</v>
      </c>
      <c r="B206" s="34" t="s">
        <v>18</v>
      </c>
      <c r="C206" s="35">
        <v>18.09</v>
      </c>
      <c r="D206" s="35">
        <v>27.79</v>
      </c>
      <c r="E206" s="35">
        <f t="shared" si="2"/>
        <v>0.6509535804</v>
      </c>
      <c r="F206" s="35">
        <v>16.89687960614175</v>
      </c>
      <c r="G206" s="34">
        <v>17.88</v>
      </c>
      <c r="H206" s="34">
        <v>29.58</v>
      </c>
      <c r="I206" s="35">
        <f t="shared" si="3"/>
        <v>0.6044624746</v>
      </c>
      <c r="J206" s="35">
        <v>17.74217657246283</v>
      </c>
      <c r="K206" s="34">
        <v>18.35</v>
      </c>
      <c r="L206" s="34">
        <v>29.25</v>
      </c>
      <c r="M206" s="35">
        <f t="shared" si="4"/>
        <v>0.6273504274</v>
      </c>
      <c r="N206" s="35">
        <v>17.487277746616396</v>
      </c>
      <c r="O206" s="34">
        <v>18.19</v>
      </c>
      <c r="P206" s="34">
        <v>29.59</v>
      </c>
      <c r="Q206" s="35">
        <f t="shared" si="5"/>
        <v>0.6147347077</v>
      </c>
      <c r="R206" s="35">
        <v>15.216546724200763</v>
      </c>
      <c r="S206" s="35">
        <f t="shared" ref="S206:V206" si="208">SUM(C206+G206+K206+O206)/4</f>
        <v>18.1275</v>
      </c>
      <c r="T206" s="35">
        <f t="shared" si="208"/>
        <v>29.0525</v>
      </c>
      <c r="U206" s="35">
        <f t="shared" si="208"/>
        <v>0.6243752975</v>
      </c>
      <c r="V206" s="36">
        <f t="shared" si="208"/>
        <v>16.83572016</v>
      </c>
      <c r="W206" s="37">
        <v>17.62992</v>
      </c>
      <c r="X206" s="37">
        <v>27.51586</v>
      </c>
      <c r="Y206" s="37">
        <v>0.640719</v>
      </c>
      <c r="Z206" s="39" t="s">
        <v>19</v>
      </c>
    </row>
    <row r="207" ht="15.75" customHeight="1">
      <c r="A207" s="34" t="s">
        <v>224</v>
      </c>
      <c r="B207" s="34" t="s">
        <v>18</v>
      </c>
      <c r="C207" s="35">
        <v>14.78</v>
      </c>
      <c r="D207" s="35">
        <v>30.05</v>
      </c>
      <c r="E207" s="35">
        <f t="shared" si="2"/>
        <v>0.4918469218</v>
      </c>
      <c r="F207" s="35">
        <v>16.598287362012947</v>
      </c>
      <c r="G207" s="34">
        <v>13.81</v>
      </c>
      <c r="H207" s="34">
        <v>29.6</v>
      </c>
      <c r="I207" s="35">
        <f t="shared" si="3"/>
        <v>0.4665540541</v>
      </c>
      <c r="J207" s="35">
        <v>15.154654045830892</v>
      </c>
      <c r="K207" s="34">
        <v>14.24</v>
      </c>
      <c r="L207" s="34">
        <v>29.54</v>
      </c>
      <c r="M207" s="35">
        <f t="shared" si="4"/>
        <v>0.4820582261</v>
      </c>
      <c r="N207" s="35">
        <v>15.974537943706014</v>
      </c>
      <c r="O207" s="34">
        <v>14.67</v>
      </c>
      <c r="P207" s="34">
        <v>29.6</v>
      </c>
      <c r="Q207" s="35">
        <f t="shared" si="5"/>
        <v>0.4956081081</v>
      </c>
      <c r="R207" s="35">
        <v>17.076157710727212</v>
      </c>
      <c r="S207" s="35">
        <f t="shared" ref="S207:V207" si="209">SUM(C207+G207+K207+O207)/4</f>
        <v>14.375</v>
      </c>
      <c r="T207" s="35">
        <f t="shared" si="209"/>
        <v>29.6975</v>
      </c>
      <c r="U207" s="35">
        <f t="shared" si="209"/>
        <v>0.4840168275</v>
      </c>
      <c r="V207" s="36">
        <f t="shared" si="209"/>
        <v>16.20090927</v>
      </c>
      <c r="W207" s="37">
        <v>13.34602</v>
      </c>
      <c r="X207" s="37">
        <v>29.16352</v>
      </c>
      <c r="Y207" s="37">
        <v>0.457627</v>
      </c>
      <c r="Z207" s="38" t="s">
        <v>19</v>
      </c>
    </row>
    <row r="208" ht="15.75" customHeight="1">
      <c r="A208" s="34" t="s">
        <v>225</v>
      </c>
      <c r="B208" s="34" t="s">
        <v>25</v>
      </c>
      <c r="C208" s="35">
        <v>13.08</v>
      </c>
      <c r="D208" s="35">
        <v>28.84</v>
      </c>
      <c r="E208" s="35">
        <f t="shared" si="2"/>
        <v>0.4535367545</v>
      </c>
      <c r="F208" s="35">
        <v>16.637807740908666</v>
      </c>
      <c r="G208" s="34">
        <v>13.16</v>
      </c>
      <c r="H208" s="34">
        <v>28.51</v>
      </c>
      <c r="I208" s="35">
        <f t="shared" si="3"/>
        <v>0.4615924237</v>
      </c>
      <c r="J208" s="35">
        <v>15.800118391212807</v>
      </c>
      <c r="K208" s="34">
        <v>13.12</v>
      </c>
      <c r="L208" s="34">
        <v>28.81</v>
      </c>
      <c r="M208" s="35">
        <f t="shared" si="4"/>
        <v>0.4553974314</v>
      </c>
      <c r="N208" s="35">
        <v>15.84052942455623</v>
      </c>
      <c r="O208" s="34">
        <v>13.19</v>
      </c>
      <c r="P208" s="34">
        <v>28.65</v>
      </c>
      <c r="Q208" s="35">
        <f t="shared" si="5"/>
        <v>0.4603839442</v>
      </c>
      <c r="R208" s="35">
        <v>16.895005073752458</v>
      </c>
      <c r="S208" s="35">
        <f t="shared" ref="S208:V208" si="210">SUM(C208+G208+K208+O208)/4</f>
        <v>13.1375</v>
      </c>
      <c r="T208" s="35">
        <f t="shared" si="210"/>
        <v>28.7025</v>
      </c>
      <c r="U208" s="35">
        <f t="shared" si="210"/>
        <v>0.4577276385</v>
      </c>
      <c r="V208" s="36">
        <f t="shared" si="210"/>
        <v>16.29336516</v>
      </c>
      <c r="W208" s="37">
        <v>12.37188</v>
      </c>
      <c r="X208" s="37">
        <v>28.0875</v>
      </c>
      <c r="Y208" s="37">
        <v>0.440476</v>
      </c>
      <c r="Z208" s="38" t="s">
        <v>19</v>
      </c>
    </row>
    <row r="209" ht="15.75" customHeight="1">
      <c r="A209" s="34" t="s">
        <v>226</v>
      </c>
      <c r="B209" s="34" t="s">
        <v>25</v>
      </c>
      <c r="C209" s="35">
        <v>13.29</v>
      </c>
      <c r="D209" s="35">
        <v>25.21</v>
      </c>
      <c r="E209" s="35">
        <f t="shared" si="2"/>
        <v>0.5271717572</v>
      </c>
      <c r="F209" s="35">
        <v>16.496146943589327</v>
      </c>
      <c r="G209" s="34">
        <v>12.99</v>
      </c>
      <c r="H209" s="34">
        <v>24.89</v>
      </c>
      <c r="I209" s="35">
        <f t="shared" si="3"/>
        <v>0.5218963439</v>
      </c>
      <c r="J209" s="35">
        <v>18.33234520663405</v>
      </c>
      <c r="K209" s="34">
        <v>14.9</v>
      </c>
      <c r="L209" s="34">
        <v>25.14</v>
      </c>
      <c r="M209" s="35">
        <f t="shared" si="4"/>
        <v>0.5926809865</v>
      </c>
      <c r="N209" s="35">
        <v>18.094951745664133</v>
      </c>
      <c r="O209" s="34">
        <v>13.18</v>
      </c>
      <c r="P209" s="34">
        <v>25.08</v>
      </c>
      <c r="Q209" s="35">
        <f t="shared" si="5"/>
        <v>0.5255183413</v>
      </c>
      <c r="R209" s="35">
        <v>18.263337302812218</v>
      </c>
      <c r="S209" s="35">
        <f t="shared" ref="S209:V209" si="211">SUM(C209+G209+K209+O209)/4</f>
        <v>13.59</v>
      </c>
      <c r="T209" s="35">
        <f t="shared" si="211"/>
        <v>25.08</v>
      </c>
      <c r="U209" s="35">
        <f t="shared" si="211"/>
        <v>0.5418168572</v>
      </c>
      <c r="V209" s="36">
        <f t="shared" si="211"/>
        <v>17.7966953</v>
      </c>
      <c r="W209" s="37">
        <v>12.70625</v>
      </c>
      <c r="X209" s="37">
        <v>25.24531</v>
      </c>
      <c r="Y209" s="37">
        <v>0.503311</v>
      </c>
      <c r="Z209" s="38" t="s">
        <v>19</v>
      </c>
    </row>
    <row r="210" ht="15.75" customHeight="1">
      <c r="A210" s="34" t="s">
        <v>227</v>
      </c>
      <c r="B210" s="34" t="s">
        <v>18</v>
      </c>
      <c r="C210" s="35">
        <v>15.92</v>
      </c>
      <c r="D210" s="35">
        <v>32.29</v>
      </c>
      <c r="E210" s="35">
        <f t="shared" si="2"/>
        <v>0.4930318984</v>
      </c>
      <c r="F210" s="35">
        <v>16.424667791114736</v>
      </c>
      <c r="G210" s="34">
        <v>16.54</v>
      </c>
      <c r="H210" s="34">
        <v>32.68</v>
      </c>
      <c r="I210" s="35">
        <f t="shared" si="3"/>
        <v>0.506119951</v>
      </c>
      <c r="J210" s="35">
        <v>16.506191030129965</v>
      </c>
      <c r="K210" s="34">
        <v>16.49</v>
      </c>
      <c r="L210" s="34">
        <v>32.37</v>
      </c>
      <c r="M210" s="35">
        <f t="shared" si="4"/>
        <v>0.5094223046</v>
      </c>
      <c r="N210" s="35">
        <v>17.90923270753139</v>
      </c>
      <c r="O210" s="34">
        <v>15.4</v>
      </c>
      <c r="P210" s="34">
        <v>32.07</v>
      </c>
      <c r="Q210" s="35">
        <f t="shared" si="5"/>
        <v>0.4801995635</v>
      </c>
      <c r="R210" s="35">
        <v>15.559467476100865</v>
      </c>
      <c r="S210" s="35">
        <f t="shared" ref="S210:V210" si="212">SUM(C210+G210+K210+O210)/4</f>
        <v>16.0875</v>
      </c>
      <c r="T210" s="35">
        <f t="shared" si="212"/>
        <v>32.3525</v>
      </c>
      <c r="U210" s="35">
        <f t="shared" si="212"/>
        <v>0.4971934294</v>
      </c>
      <c r="V210" s="36">
        <f t="shared" si="212"/>
        <v>16.59988975</v>
      </c>
      <c r="W210" s="37">
        <v>14.21094</v>
      </c>
      <c r="X210" s="37">
        <v>32.60156</v>
      </c>
      <c r="Y210" s="37">
        <v>0.435897</v>
      </c>
      <c r="Z210" s="38" t="s">
        <v>19</v>
      </c>
    </row>
    <row r="211" ht="15.75" customHeight="1">
      <c r="A211" s="34" t="s">
        <v>228</v>
      </c>
      <c r="B211" s="34" t="s">
        <v>18</v>
      </c>
      <c r="C211" s="35">
        <v>14.24</v>
      </c>
      <c r="D211" s="35">
        <v>23.54</v>
      </c>
      <c r="E211" s="35">
        <f t="shared" si="2"/>
        <v>0.6049277825</v>
      </c>
      <c r="F211" s="35">
        <v>16.645074237036205</v>
      </c>
      <c r="G211" s="34">
        <v>13.86</v>
      </c>
      <c r="H211" s="34">
        <v>23.56</v>
      </c>
      <c r="I211" s="35">
        <f t="shared" si="3"/>
        <v>0.5882852292</v>
      </c>
      <c r="J211" s="35">
        <v>16.11351159072075</v>
      </c>
      <c r="K211" s="34">
        <v>14.04</v>
      </c>
      <c r="L211" s="34">
        <v>23.94</v>
      </c>
      <c r="M211" s="35">
        <f t="shared" si="4"/>
        <v>0.5864661654</v>
      </c>
      <c r="N211" s="35">
        <v>17.132377052633863</v>
      </c>
      <c r="O211" s="34">
        <v>14.16</v>
      </c>
      <c r="P211" s="34">
        <v>23.87</v>
      </c>
      <c r="Q211" s="35">
        <f t="shared" si="5"/>
        <v>0.5932132384</v>
      </c>
      <c r="R211" s="35">
        <v>17.194305519172403</v>
      </c>
      <c r="S211" s="35">
        <f t="shared" ref="S211:V211" si="213">SUM(C211+G211+K211+O211)/4</f>
        <v>14.075</v>
      </c>
      <c r="T211" s="35">
        <f t="shared" si="213"/>
        <v>23.7275</v>
      </c>
      <c r="U211" s="35">
        <f t="shared" si="213"/>
        <v>0.5932231039</v>
      </c>
      <c r="V211" s="36">
        <f t="shared" si="213"/>
        <v>16.7713171</v>
      </c>
      <c r="W211" s="37">
        <v>13.51078</v>
      </c>
      <c r="X211" s="37">
        <v>24.05578</v>
      </c>
      <c r="Y211" s="37">
        <v>0.561644</v>
      </c>
      <c r="Z211" s="38" t="s">
        <v>19</v>
      </c>
    </row>
    <row r="212" ht="15.75" customHeight="1">
      <c r="A212" s="34" t="s">
        <v>229</v>
      </c>
      <c r="B212" s="34" t="s">
        <v>18</v>
      </c>
      <c r="C212" s="35">
        <v>19.25</v>
      </c>
      <c r="D212" s="35">
        <v>34.52</v>
      </c>
      <c r="E212" s="35">
        <f t="shared" si="2"/>
        <v>0.5576477404</v>
      </c>
      <c r="F212" s="35">
        <v>16.420125417197145</v>
      </c>
      <c r="G212" s="34">
        <v>17.87</v>
      </c>
      <c r="H212" s="34">
        <v>34.26</v>
      </c>
      <c r="I212" s="35">
        <f t="shared" si="3"/>
        <v>0.521599533</v>
      </c>
      <c r="J212" s="35">
        <v>17.210908739172307</v>
      </c>
      <c r="K212" s="34">
        <v>18.76</v>
      </c>
      <c r="L212" s="34">
        <v>34.31</v>
      </c>
      <c r="M212" s="35">
        <f t="shared" si="4"/>
        <v>0.5467793646</v>
      </c>
      <c r="N212" s="35">
        <v>17.634969737416846</v>
      </c>
      <c r="O212" s="34">
        <v>19.12</v>
      </c>
      <c r="P212" s="34">
        <v>34.61</v>
      </c>
      <c r="Q212" s="35">
        <f t="shared" si="5"/>
        <v>0.5524414909</v>
      </c>
      <c r="R212" s="35">
        <v>18.039197639104273</v>
      </c>
      <c r="S212" s="35">
        <f t="shared" ref="S212:V212" si="214">SUM(C212+G212+K212+O212)/4</f>
        <v>18.75</v>
      </c>
      <c r="T212" s="35">
        <f t="shared" si="214"/>
        <v>34.425</v>
      </c>
      <c r="U212" s="35">
        <f t="shared" si="214"/>
        <v>0.5446170322</v>
      </c>
      <c r="V212" s="36">
        <f t="shared" si="214"/>
        <v>17.32630038</v>
      </c>
      <c r="W212" s="37">
        <v>19.60711</v>
      </c>
      <c r="X212" s="37">
        <v>33.28266</v>
      </c>
      <c r="Y212" s="37">
        <v>0.589109</v>
      </c>
      <c r="Z212" s="38" t="s">
        <v>19</v>
      </c>
    </row>
    <row r="213" ht="15.75" customHeight="1">
      <c r="A213" s="34" t="s">
        <v>230</v>
      </c>
      <c r="B213" s="34" t="s">
        <v>18</v>
      </c>
      <c r="C213" s="35">
        <v>15.37</v>
      </c>
      <c r="D213" s="35">
        <v>30.79</v>
      </c>
      <c r="E213" s="35">
        <f t="shared" si="2"/>
        <v>0.4991880481</v>
      </c>
      <c r="F213" s="35">
        <v>16.13969894347521</v>
      </c>
      <c r="G213" s="34">
        <v>14.78</v>
      </c>
      <c r="H213" s="34">
        <v>30.06</v>
      </c>
      <c r="I213" s="35">
        <f t="shared" si="3"/>
        <v>0.4916833001</v>
      </c>
      <c r="J213" s="35">
        <v>15.331638012698752</v>
      </c>
      <c r="K213" s="34">
        <v>15.02</v>
      </c>
      <c r="L213" s="34">
        <v>30.41</v>
      </c>
      <c r="M213" s="35">
        <f t="shared" si="4"/>
        <v>0.4939164748</v>
      </c>
      <c r="N213" s="35">
        <v>17.90506785637919</v>
      </c>
      <c r="O213" s="34">
        <v>15.51</v>
      </c>
      <c r="P213" s="34">
        <v>30.087</v>
      </c>
      <c r="Q213" s="35">
        <f t="shared" si="5"/>
        <v>0.5155050354</v>
      </c>
      <c r="R213" s="35">
        <v>16.01923393991385</v>
      </c>
      <c r="S213" s="35">
        <f t="shared" ref="S213:V213" si="215">SUM(C213+G213+K213+O213)/4</f>
        <v>15.17</v>
      </c>
      <c r="T213" s="35">
        <f t="shared" si="215"/>
        <v>30.33675</v>
      </c>
      <c r="U213" s="35">
        <f t="shared" si="215"/>
        <v>0.5000732146</v>
      </c>
      <c r="V213" s="36">
        <f t="shared" si="215"/>
        <v>16.34890969</v>
      </c>
      <c r="W213" s="37">
        <v>14.87969</v>
      </c>
      <c r="X213" s="37">
        <v>29.59219</v>
      </c>
      <c r="Y213" s="37">
        <v>0.502825</v>
      </c>
      <c r="Z213" s="38" t="s">
        <v>19</v>
      </c>
    </row>
    <row r="214" ht="15.75" customHeight="1">
      <c r="A214" s="34" t="s">
        <v>231</v>
      </c>
      <c r="B214" s="34" t="s">
        <v>18</v>
      </c>
      <c r="C214" s="35">
        <v>17.48</v>
      </c>
      <c r="D214" s="35">
        <v>30.01</v>
      </c>
      <c r="E214" s="35">
        <f t="shared" si="2"/>
        <v>0.5824725092</v>
      </c>
      <c r="F214" s="35">
        <v>16.287405520402604</v>
      </c>
      <c r="G214" s="34">
        <v>17.74</v>
      </c>
      <c r="H214" s="34">
        <v>30.03</v>
      </c>
      <c r="I214" s="35">
        <f t="shared" si="3"/>
        <v>0.5907425907</v>
      </c>
      <c r="J214" s="35">
        <v>15.76047201200251</v>
      </c>
      <c r="K214" s="34">
        <v>17.1</v>
      </c>
      <c r="L214" s="34">
        <v>30.22</v>
      </c>
      <c r="M214" s="35">
        <f t="shared" si="4"/>
        <v>0.5658504302</v>
      </c>
      <c r="N214" s="35">
        <v>16.101332734224982</v>
      </c>
      <c r="O214" s="34">
        <v>17.5</v>
      </c>
      <c r="P214" s="34">
        <v>30.05</v>
      </c>
      <c r="Q214" s="35">
        <f t="shared" si="5"/>
        <v>0.5823627288</v>
      </c>
      <c r="R214" s="35">
        <v>16.969351689470557</v>
      </c>
      <c r="S214" s="35">
        <f t="shared" ref="S214:V214" si="216">SUM(C214+G214+K214+O214)/4</f>
        <v>17.455</v>
      </c>
      <c r="T214" s="35">
        <f t="shared" si="216"/>
        <v>30.0775</v>
      </c>
      <c r="U214" s="35">
        <f t="shared" si="216"/>
        <v>0.5803570647</v>
      </c>
      <c r="V214" s="36">
        <f t="shared" si="216"/>
        <v>16.27964049</v>
      </c>
      <c r="W214" s="37">
        <v>16.55156</v>
      </c>
      <c r="X214" s="37">
        <v>30.09375</v>
      </c>
      <c r="Y214" s="37">
        <v>0.55</v>
      </c>
      <c r="Z214" s="38" t="s">
        <v>19</v>
      </c>
    </row>
    <row r="215" ht="15.75" customHeight="1">
      <c r="A215" s="34" t="s">
        <v>232</v>
      </c>
      <c r="B215" s="34" t="s">
        <v>18</v>
      </c>
      <c r="C215" s="35">
        <v>15.25</v>
      </c>
      <c r="D215" s="35">
        <v>28.78</v>
      </c>
      <c r="E215" s="35">
        <f t="shared" si="2"/>
        <v>0.5298818624</v>
      </c>
      <c r="F215" s="35">
        <v>16.711440249557928</v>
      </c>
      <c r="G215" s="34">
        <v>15.42</v>
      </c>
      <c r="H215" s="34">
        <v>28.13</v>
      </c>
      <c r="I215" s="35">
        <f t="shared" si="3"/>
        <v>0.5481692144</v>
      </c>
      <c r="J215" s="35">
        <v>18.50203367843909</v>
      </c>
      <c r="K215" s="34">
        <v>15.51</v>
      </c>
      <c r="L215" s="34">
        <v>28.56</v>
      </c>
      <c r="M215" s="35">
        <f t="shared" si="4"/>
        <v>0.5430672269</v>
      </c>
      <c r="N215" s="35">
        <v>16.903975476144048</v>
      </c>
      <c r="O215" s="34">
        <v>15.09</v>
      </c>
      <c r="P215" s="34">
        <v>28.85</v>
      </c>
      <c r="Q215" s="35">
        <f t="shared" si="5"/>
        <v>0.52305026</v>
      </c>
      <c r="R215" s="35">
        <v>18.398376554783972</v>
      </c>
      <c r="S215" s="35">
        <f t="shared" ref="S215:V215" si="217">SUM(C215+G215+K215+O215)/4</f>
        <v>15.3175</v>
      </c>
      <c r="T215" s="35">
        <f t="shared" si="217"/>
        <v>28.58</v>
      </c>
      <c r="U215" s="35">
        <f t="shared" si="217"/>
        <v>0.5360421409</v>
      </c>
      <c r="V215" s="36">
        <f t="shared" si="217"/>
        <v>17.62895649</v>
      </c>
      <c r="W215" s="37">
        <v>13.375</v>
      </c>
      <c r="X215" s="37">
        <v>27.58594</v>
      </c>
      <c r="Y215" s="37">
        <v>0.484848</v>
      </c>
      <c r="Z215" s="38" t="s">
        <v>19</v>
      </c>
    </row>
    <row r="216" ht="15.75" customHeight="1">
      <c r="A216" s="34" t="s">
        <v>233</v>
      </c>
      <c r="B216" s="34" t="s">
        <v>18</v>
      </c>
      <c r="C216" s="35">
        <v>17.73</v>
      </c>
      <c r="D216" s="35">
        <v>29.68</v>
      </c>
      <c r="E216" s="35">
        <f t="shared" si="2"/>
        <v>0.5973719677</v>
      </c>
      <c r="F216" s="35">
        <v>16.63868064172049</v>
      </c>
      <c r="G216" s="34">
        <v>17.33</v>
      </c>
      <c r="H216" s="34">
        <v>29.53</v>
      </c>
      <c r="I216" s="35">
        <f t="shared" si="3"/>
        <v>0.5868608195</v>
      </c>
      <c r="J216" s="35">
        <v>15.527049344619847</v>
      </c>
      <c r="K216" s="34">
        <v>14.01</v>
      </c>
      <c r="L216" s="34">
        <v>29.45</v>
      </c>
      <c r="M216" s="35">
        <f t="shared" si="4"/>
        <v>0.475721562</v>
      </c>
      <c r="N216" s="35">
        <v>17.99099728807237</v>
      </c>
      <c r="O216" s="34">
        <v>14.37</v>
      </c>
      <c r="P216" s="34">
        <v>29.69</v>
      </c>
      <c r="Q216" s="35">
        <f t="shared" si="5"/>
        <v>0.4840013473</v>
      </c>
      <c r="R216" s="35">
        <v>16.35373596076083</v>
      </c>
      <c r="S216" s="35">
        <f t="shared" ref="S216:V216" si="218">SUM(C216+G216+K216+O216)/4</f>
        <v>15.86</v>
      </c>
      <c r="T216" s="35">
        <f t="shared" si="218"/>
        <v>29.5875</v>
      </c>
      <c r="U216" s="35">
        <f t="shared" si="218"/>
        <v>0.5359889241</v>
      </c>
      <c r="V216" s="36">
        <f t="shared" si="218"/>
        <v>16.62761581</v>
      </c>
      <c r="W216" s="37">
        <v>15.88281</v>
      </c>
      <c r="X216" s="37">
        <v>28.42188</v>
      </c>
      <c r="Y216" s="37">
        <v>0.558824</v>
      </c>
      <c r="Z216" s="38" t="s">
        <v>19</v>
      </c>
    </row>
    <row r="217" ht="15.75" customHeight="1">
      <c r="A217" s="34" t="s">
        <v>234</v>
      </c>
      <c r="B217" s="34" t="s">
        <v>18</v>
      </c>
      <c r="C217" s="35">
        <v>13.95</v>
      </c>
      <c r="D217" s="35">
        <v>27.51</v>
      </c>
      <c r="E217" s="35">
        <f t="shared" si="2"/>
        <v>0.5070883315</v>
      </c>
      <c r="F217" s="35">
        <v>16.61474829677288</v>
      </c>
      <c r="G217" s="34">
        <v>14.95</v>
      </c>
      <c r="H217" s="34">
        <v>27.34</v>
      </c>
      <c r="I217" s="35">
        <f t="shared" si="3"/>
        <v>0.5468178493</v>
      </c>
      <c r="J217" s="35">
        <v>18.749334512537995</v>
      </c>
      <c r="K217" s="34">
        <v>15.02</v>
      </c>
      <c r="L217" s="34">
        <v>27.59</v>
      </c>
      <c r="M217" s="35">
        <f t="shared" si="4"/>
        <v>0.544400145</v>
      </c>
      <c r="N217" s="35">
        <v>16.712565166080655</v>
      </c>
      <c r="O217" s="34">
        <v>14.02</v>
      </c>
      <c r="P217" s="34">
        <v>27.52</v>
      </c>
      <c r="Q217" s="35">
        <f t="shared" si="5"/>
        <v>0.5094476744</v>
      </c>
      <c r="R217" s="35">
        <v>16.541348041127577</v>
      </c>
      <c r="S217" s="35">
        <f t="shared" ref="S217:V217" si="219">SUM(C217+G217+K217+O217)/4</f>
        <v>14.485</v>
      </c>
      <c r="T217" s="35">
        <f t="shared" si="219"/>
        <v>27.49</v>
      </c>
      <c r="U217" s="35">
        <f t="shared" si="219"/>
        <v>0.5269385001</v>
      </c>
      <c r="V217" s="36">
        <f t="shared" si="219"/>
        <v>17.154499</v>
      </c>
      <c r="W217" s="37">
        <v>13.87656</v>
      </c>
      <c r="X217" s="37">
        <v>26.91719</v>
      </c>
      <c r="Y217" s="37">
        <v>0.515528</v>
      </c>
      <c r="Z217" s="38" t="s">
        <v>19</v>
      </c>
    </row>
    <row r="218" ht="15.75" customHeight="1">
      <c r="A218" s="34" t="s">
        <v>235</v>
      </c>
      <c r="B218" s="34" t="s">
        <v>18</v>
      </c>
      <c r="C218" s="35">
        <v>14.24</v>
      </c>
      <c r="D218" s="35">
        <v>28.65</v>
      </c>
      <c r="E218" s="35">
        <f t="shared" si="2"/>
        <v>0.4970331588</v>
      </c>
      <c r="F218" s="35">
        <v>16.690820559797164</v>
      </c>
      <c r="G218" s="34">
        <v>13.59</v>
      </c>
      <c r="H218" s="34">
        <v>27.51</v>
      </c>
      <c r="I218" s="35">
        <f t="shared" si="3"/>
        <v>0.494002181</v>
      </c>
      <c r="J218" s="35">
        <v>15.99067633617414</v>
      </c>
      <c r="K218" s="34">
        <v>13.92</v>
      </c>
      <c r="L218" s="34">
        <v>28.45</v>
      </c>
      <c r="M218" s="35">
        <f t="shared" si="4"/>
        <v>0.4892794376</v>
      </c>
      <c r="N218" s="35">
        <v>18.028170591123175</v>
      </c>
      <c r="O218" s="34">
        <v>14.3</v>
      </c>
      <c r="P218" s="34">
        <v>28.8</v>
      </c>
      <c r="Q218" s="35">
        <f t="shared" si="5"/>
        <v>0.4965277778</v>
      </c>
      <c r="R218" s="35">
        <v>15.592151895496315</v>
      </c>
      <c r="S218" s="35">
        <f t="shared" ref="S218:V218" si="220">SUM(C218+G218+K218+O218)/4</f>
        <v>14.0125</v>
      </c>
      <c r="T218" s="35">
        <f t="shared" si="220"/>
        <v>28.3525</v>
      </c>
      <c r="U218" s="35">
        <f t="shared" si="220"/>
        <v>0.4942106388</v>
      </c>
      <c r="V218" s="36">
        <f t="shared" si="220"/>
        <v>16.57545485</v>
      </c>
      <c r="W218" s="37">
        <v>12.70625</v>
      </c>
      <c r="X218" s="37">
        <v>27.58594</v>
      </c>
      <c r="Y218" s="37">
        <v>0.460606</v>
      </c>
      <c r="Z218" s="38" t="s">
        <v>19</v>
      </c>
    </row>
    <row r="219" ht="15.75" customHeight="1">
      <c r="A219" s="34" t="s">
        <v>236</v>
      </c>
      <c r="B219" s="34" t="s">
        <v>18</v>
      </c>
      <c r="C219" s="35">
        <v>13.66</v>
      </c>
      <c r="D219" s="35">
        <v>23.84</v>
      </c>
      <c r="E219" s="35">
        <f t="shared" si="2"/>
        <v>0.5729865772</v>
      </c>
      <c r="F219" s="35">
        <v>16.537846113862106</v>
      </c>
      <c r="G219" s="34">
        <v>13.37</v>
      </c>
      <c r="H219" s="34">
        <v>23.16</v>
      </c>
      <c r="I219" s="35">
        <f t="shared" si="3"/>
        <v>0.5772884283</v>
      </c>
      <c r="J219" s="35">
        <v>15.420809821425806</v>
      </c>
      <c r="K219" s="34">
        <v>14.12</v>
      </c>
      <c r="L219" s="34">
        <v>23.94</v>
      </c>
      <c r="M219" s="35">
        <f t="shared" si="4"/>
        <v>0.589807853</v>
      </c>
      <c r="N219" s="35">
        <v>18.57756086684121</v>
      </c>
      <c r="O219" s="34">
        <v>14.4</v>
      </c>
      <c r="P219" s="34">
        <v>23.35</v>
      </c>
      <c r="Q219" s="35">
        <f t="shared" si="5"/>
        <v>0.6167023555</v>
      </c>
      <c r="R219" s="35">
        <v>16.994891000241</v>
      </c>
      <c r="S219" s="35">
        <f t="shared" ref="S219:V219" si="221">SUM(C219+G219+K219+O219)/4</f>
        <v>13.8875</v>
      </c>
      <c r="T219" s="35">
        <f t="shared" si="221"/>
        <v>23.5725</v>
      </c>
      <c r="U219" s="35">
        <f t="shared" si="221"/>
        <v>0.5891963035</v>
      </c>
      <c r="V219" s="36">
        <f t="shared" si="221"/>
        <v>16.88277695</v>
      </c>
      <c r="W219" s="37">
        <v>12.35742</v>
      </c>
      <c r="X219" s="37">
        <v>24.22055</v>
      </c>
      <c r="Y219" s="37">
        <v>0.510204</v>
      </c>
      <c r="Z219" s="38" t="s">
        <v>19</v>
      </c>
    </row>
    <row r="220" ht="15.75" customHeight="1">
      <c r="A220" s="34" t="s">
        <v>237</v>
      </c>
      <c r="B220" s="34" t="s">
        <v>18</v>
      </c>
      <c r="C220" s="35">
        <v>16.93</v>
      </c>
      <c r="D220" s="35">
        <v>32.88</v>
      </c>
      <c r="E220" s="35">
        <f t="shared" si="2"/>
        <v>0.5149026764</v>
      </c>
      <c r="F220" s="35">
        <v>16.871156005483847</v>
      </c>
      <c r="G220" s="34">
        <v>16.93</v>
      </c>
      <c r="H220" s="34">
        <v>32.89</v>
      </c>
      <c r="I220" s="35">
        <f t="shared" si="3"/>
        <v>0.5147461234</v>
      </c>
      <c r="J220" s="35">
        <v>17.615905407149118</v>
      </c>
      <c r="K220" s="34">
        <v>16.74</v>
      </c>
      <c r="L220" s="34">
        <v>32.68</v>
      </c>
      <c r="M220" s="35">
        <f t="shared" si="4"/>
        <v>0.5122399021</v>
      </c>
      <c r="N220" s="35">
        <v>15.772233131383494</v>
      </c>
      <c r="O220" s="34">
        <v>17.02</v>
      </c>
      <c r="P220" s="34">
        <v>33.19</v>
      </c>
      <c r="Q220" s="35">
        <f t="shared" si="5"/>
        <v>0.5128050618</v>
      </c>
      <c r="R220" s="35">
        <v>17.856779349072156</v>
      </c>
      <c r="S220" s="35">
        <f t="shared" ref="S220:V220" si="222">SUM(C220+G220+K220+O220)/4</f>
        <v>16.905</v>
      </c>
      <c r="T220" s="35">
        <f t="shared" si="222"/>
        <v>32.91</v>
      </c>
      <c r="U220" s="35">
        <f t="shared" si="222"/>
        <v>0.5136734409</v>
      </c>
      <c r="V220" s="36">
        <f t="shared" si="222"/>
        <v>17.02901847</v>
      </c>
      <c r="W220" s="37">
        <v>15.88281</v>
      </c>
      <c r="X220" s="37">
        <v>33.93906</v>
      </c>
      <c r="Y220" s="37">
        <v>0.46798</v>
      </c>
      <c r="Z220" s="38" t="s">
        <v>19</v>
      </c>
    </row>
    <row r="221" ht="15.75" customHeight="1">
      <c r="A221" s="34" t="s">
        <v>238</v>
      </c>
      <c r="B221" s="34" t="s">
        <v>18</v>
      </c>
      <c r="C221" s="35">
        <v>14.56</v>
      </c>
      <c r="D221" s="35">
        <v>26.38</v>
      </c>
      <c r="E221" s="35">
        <f t="shared" si="2"/>
        <v>0.5519332828</v>
      </c>
      <c r="F221" s="35">
        <v>16.207296717403953</v>
      </c>
      <c r="G221" s="34">
        <v>17.49</v>
      </c>
      <c r="H221" s="34">
        <v>33.38</v>
      </c>
      <c r="I221" s="35">
        <f t="shared" si="3"/>
        <v>0.523966447</v>
      </c>
      <c r="J221" s="35">
        <v>16.83382958232771</v>
      </c>
      <c r="K221" s="34">
        <v>14.81</v>
      </c>
      <c r="L221" s="34">
        <v>26.36</v>
      </c>
      <c r="M221" s="35">
        <f t="shared" si="4"/>
        <v>0.5618361153</v>
      </c>
      <c r="N221" s="35">
        <v>16.033111180715018</v>
      </c>
      <c r="O221" s="34">
        <v>15.22</v>
      </c>
      <c r="P221" s="34">
        <v>26.48</v>
      </c>
      <c r="Q221" s="35">
        <f t="shared" si="5"/>
        <v>0.5747734139</v>
      </c>
      <c r="R221" s="35">
        <v>17.243355586417962</v>
      </c>
      <c r="S221" s="35">
        <f t="shared" ref="S221:V221" si="223">SUM(C221+G221+K221+O221)/4</f>
        <v>15.52</v>
      </c>
      <c r="T221" s="35">
        <f t="shared" si="223"/>
        <v>28.15</v>
      </c>
      <c r="U221" s="35">
        <f t="shared" si="223"/>
        <v>0.5531273147</v>
      </c>
      <c r="V221" s="36">
        <f t="shared" si="223"/>
        <v>16.57939827</v>
      </c>
      <c r="W221" s="37">
        <v>14.49938</v>
      </c>
      <c r="X221" s="37">
        <v>26.3625</v>
      </c>
      <c r="Y221" s="37">
        <v>0.55</v>
      </c>
      <c r="Z221" s="38" t="s">
        <v>19</v>
      </c>
    </row>
    <row r="222" ht="15.75" customHeight="1">
      <c r="A222" s="34" t="s">
        <v>239</v>
      </c>
      <c r="B222" s="34" t="s">
        <v>18</v>
      </c>
      <c r="C222" s="35">
        <v>19.17</v>
      </c>
      <c r="D222" s="35">
        <v>31.02</v>
      </c>
      <c r="E222" s="35">
        <f t="shared" si="2"/>
        <v>0.6179883946</v>
      </c>
      <c r="F222" s="35">
        <v>16.623412728332596</v>
      </c>
      <c r="G222" s="34">
        <v>15.22</v>
      </c>
      <c r="H222" s="34">
        <v>26.51</v>
      </c>
      <c r="I222" s="35">
        <f t="shared" si="3"/>
        <v>0.5741229725</v>
      </c>
      <c r="J222" s="35">
        <v>15.891078763808371</v>
      </c>
      <c r="K222" s="34">
        <v>18.89</v>
      </c>
      <c r="L222" s="34">
        <v>30.93</v>
      </c>
      <c r="M222" s="35">
        <f t="shared" si="4"/>
        <v>0.6107339153</v>
      </c>
      <c r="N222" s="35">
        <v>15.902605031752836</v>
      </c>
      <c r="O222" s="34">
        <v>18.85</v>
      </c>
      <c r="P222" s="34">
        <v>31.05</v>
      </c>
      <c r="Q222" s="35">
        <f t="shared" si="5"/>
        <v>0.6070853462</v>
      </c>
      <c r="R222" s="35">
        <v>15.972664837316621</v>
      </c>
      <c r="S222" s="35">
        <f t="shared" ref="S222:V222" si="224">SUM(C222+G222+K222+O222)/4</f>
        <v>18.0325</v>
      </c>
      <c r="T222" s="35">
        <f t="shared" si="224"/>
        <v>29.8775</v>
      </c>
      <c r="U222" s="35">
        <f t="shared" si="224"/>
        <v>0.6024826571</v>
      </c>
      <c r="V222" s="36">
        <f t="shared" si="224"/>
        <v>16.09744034</v>
      </c>
      <c r="W222" s="37">
        <v>18.16875</v>
      </c>
      <c r="X222" s="37">
        <v>30.19219</v>
      </c>
      <c r="Y222" s="37">
        <v>0.60177</v>
      </c>
      <c r="Z222" s="38" t="s">
        <v>19</v>
      </c>
    </row>
    <row r="223" ht="15.75" customHeight="1">
      <c r="A223" s="34" t="s">
        <v>240</v>
      </c>
      <c r="B223" s="34" t="s">
        <v>18</v>
      </c>
      <c r="C223" s="35">
        <v>16.32</v>
      </c>
      <c r="D223" s="35">
        <v>33.59</v>
      </c>
      <c r="E223" s="35">
        <f t="shared" si="2"/>
        <v>0.4858588866</v>
      </c>
      <c r="F223" s="35">
        <v>16.852572689981397</v>
      </c>
      <c r="G223" s="34">
        <v>14.63</v>
      </c>
      <c r="H223" s="34">
        <v>29.64</v>
      </c>
      <c r="I223" s="35">
        <f t="shared" si="3"/>
        <v>0.4935897436</v>
      </c>
      <c r="J223" s="35">
        <v>15.039548279412095</v>
      </c>
      <c r="K223" s="34">
        <v>17.78</v>
      </c>
      <c r="L223" s="34">
        <v>33.66</v>
      </c>
      <c r="M223" s="35">
        <f t="shared" si="4"/>
        <v>0.5282234106</v>
      </c>
      <c r="N223" s="35">
        <v>17.765703426344672</v>
      </c>
      <c r="O223" s="34">
        <v>16.26</v>
      </c>
      <c r="P223" s="34">
        <v>33.63</v>
      </c>
      <c r="Q223" s="35">
        <f t="shared" si="5"/>
        <v>0.4834968778</v>
      </c>
      <c r="R223" s="35">
        <v>17.374088586563804</v>
      </c>
      <c r="S223" s="35">
        <f t="shared" ref="S223:V223" si="225">SUM(C223+G223+K223+O223)/4</f>
        <v>16.2475</v>
      </c>
      <c r="T223" s="35">
        <f t="shared" si="225"/>
        <v>32.63</v>
      </c>
      <c r="U223" s="35">
        <f t="shared" si="225"/>
        <v>0.4977922296</v>
      </c>
      <c r="V223" s="36">
        <f t="shared" si="225"/>
        <v>16.75797825</v>
      </c>
      <c r="W223" s="37">
        <v>15.54844</v>
      </c>
      <c r="X223" s="37">
        <v>34.10625</v>
      </c>
      <c r="Y223" s="37">
        <v>0.455882</v>
      </c>
      <c r="Z223" s="38" t="s">
        <v>19</v>
      </c>
    </row>
    <row r="224" ht="15.75" customHeight="1">
      <c r="A224" s="34" t="s">
        <v>241</v>
      </c>
      <c r="B224" s="34" t="s">
        <v>18</v>
      </c>
      <c r="C224" s="35">
        <v>15.14</v>
      </c>
      <c r="D224" s="35">
        <v>26.72</v>
      </c>
      <c r="E224" s="35">
        <f t="shared" si="2"/>
        <v>0.5666167665</v>
      </c>
      <c r="F224" s="35">
        <v>16.77688323346013</v>
      </c>
      <c r="G224" s="34">
        <v>16.58</v>
      </c>
      <c r="H224" s="34">
        <v>30.97</v>
      </c>
      <c r="I224" s="35">
        <f t="shared" si="3"/>
        <v>0.5353567969</v>
      </c>
      <c r="J224" s="35">
        <v>17.210093814868802</v>
      </c>
      <c r="K224" s="34">
        <v>15.14</v>
      </c>
      <c r="L224" s="34">
        <v>26.67</v>
      </c>
      <c r="M224" s="35">
        <f t="shared" si="4"/>
        <v>0.5676790401</v>
      </c>
      <c r="N224" s="35">
        <v>15.222318878163748</v>
      </c>
      <c r="O224" s="34">
        <v>15.21</v>
      </c>
      <c r="P224" s="34">
        <v>26.82</v>
      </c>
      <c r="Q224" s="35">
        <f t="shared" si="5"/>
        <v>0.567114094</v>
      </c>
      <c r="R224" s="35">
        <v>17.90548606471438</v>
      </c>
      <c r="S224" s="35">
        <f t="shared" ref="S224:V224" si="226">SUM(C224+G224+K224+O224)/4</f>
        <v>15.5175</v>
      </c>
      <c r="T224" s="35">
        <f t="shared" si="226"/>
        <v>27.795</v>
      </c>
      <c r="U224" s="35">
        <f t="shared" si="226"/>
        <v>0.5591916744</v>
      </c>
      <c r="V224" s="36">
        <f t="shared" si="226"/>
        <v>16.7786955</v>
      </c>
      <c r="W224" s="37">
        <v>14.7125</v>
      </c>
      <c r="X224" s="37">
        <v>26.41563</v>
      </c>
      <c r="Y224" s="37">
        <v>0.556962</v>
      </c>
      <c r="Z224" s="39" t="s">
        <v>19</v>
      </c>
    </row>
    <row r="225" ht="15.75" customHeight="1">
      <c r="A225" s="34" t="s">
        <v>242</v>
      </c>
      <c r="B225" s="34" t="s">
        <v>18</v>
      </c>
      <c r="C225" s="35">
        <v>14.98</v>
      </c>
      <c r="D225" s="35">
        <v>29.82</v>
      </c>
      <c r="E225" s="35">
        <f t="shared" si="2"/>
        <v>0.5023474178</v>
      </c>
      <c r="F225" s="35">
        <v>16.605218975964444</v>
      </c>
      <c r="G225" s="34">
        <v>16.21</v>
      </c>
      <c r="H225" s="34">
        <v>28.9</v>
      </c>
      <c r="I225" s="35">
        <f t="shared" si="3"/>
        <v>0.560899654</v>
      </c>
      <c r="J225" s="35">
        <v>18.455427789737463</v>
      </c>
      <c r="K225" s="34">
        <v>15.87</v>
      </c>
      <c r="L225" s="34">
        <v>29.37</v>
      </c>
      <c r="M225" s="35">
        <f t="shared" si="4"/>
        <v>0.5403472932</v>
      </c>
      <c r="N225" s="35">
        <v>16.95639294438781</v>
      </c>
      <c r="O225" s="34">
        <v>16.2</v>
      </c>
      <c r="P225" s="34">
        <v>29.73</v>
      </c>
      <c r="Q225" s="35">
        <f t="shared" si="5"/>
        <v>0.5449041372</v>
      </c>
      <c r="R225" s="35">
        <v>17.759375115945616</v>
      </c>
      <c r="S225" s="35">
        <f t="shared" ref="S225:V225" si="227">SUM(C225+G225+K225+O225)/4</f>
        <v>15.815</v>
      </c>
      <c r="T225" s="35">
        <f t="shared" si="227"/>
        <v>29.455</v>
      </c>
      <c r="U225" s="35">
        <f t="shared" si="227"/>
        <v>0.5371246256</v>
      </c>
      <c r="V225" s="36">
        <f t="shared" si="227"/>
        <v>17.44410371</v>
      </c>
      <c r="W225" s="37">
        <v>16.47656</v>
      </c>
      <c r="X225" s="37">
        <v>29.49305</v>
      </c>
      <c r="Y225" s="37">
        <v>0.558659</v>
      </c>
      <c r="Z225" s="39" t="s">
        <v>19</v>
      </c>
    </row>
    <row r="226" ht="15.75" customHeight="1">
      <c r="A226" s="34" t="s">
        <v>243</v>
      </c>
      <c r="B226" s="34" t="s">
        <v>18</v>
      </c>
      <c r="C226" s="35">
        <v>15.5</v>
      </c>
      <c r="D226" s="35">
        <v>30.14</v>
      </c>
      <c r="E226" s="35">
        <f t="shared" si="2"/>
        <v>0.5142667551</v>
      </c>
      <c r="F226" s="35">
        <v>16.762370771405887</v>
      </c>
      <c r="G226" s="35">
        <v>15.14</v>
      </c>
      <c r="H226" s="35">
        <v>26.72</v>
      </c>
      <c r="I226" s="35">
        <f t="shared" si="3"/>
        <v>0.5666167665</v>
      </c>
      <c r="J226" s="35">
        <v>15.834378175095974</v>
      </c>
      <c r="K226" s="34">
        <v>15.55</v>
      </c>
      <c r="L226" s="34">
        <v>29.84</v>
      </c>
      <c r="M226" s="35">
        <f t="shared" si="4"/>
        <v>0.5211126005</v>
      </c>
      <c r="N226" s="35">
        <v>17.832679436281975</v>
      </c>
      <c r="O226" s="34">
        <v>16.73</v>
      </c>
      <c r="P226" s="34">
        <v>30.16</v>
      </c>
      <c r="Q226" s="35">
        <f t="shared" si="5"/>
        <v>0.5547082228</v>
      </c>
      <c r="R226" s="35">
        <v>15.987703480587564</v>
      </c>
      <c r="S226" s="35">
        <f t="shared" ref="S226:V226" si="228">SUM(C226+G226+K226+O226)/4</f>
        <v>15.73</v>
      </c>
      <c r="T226" s="35">
        <f t="shared" si="228"/>
        <v>29.215</v>
      </c>
      <c r="U226" s="35">
        <f t="shared" si="228"/>
        <v>0.5391760862</v>
      </c>
      <c r="V226" s="36">
        <f t="shared" si="228"/>
        <v>16.60428297</v>
      </c>
      <c r="W226" s="37">
        <v>14.82891</v>
      </c>
      <c r="X226" s="37">
        <v>29.98734</v>
      </c>
      <c r="Y226" s="37">
        <v>0.494505</v>
      </c>
      <c r="Z226" s="39" t="s">
        <v>19</v>
      </c>
    </row>
    <row r="227" ht="15.75" customHeight="1">
      <c r="A227" s="34" t="s">
        <v>244</v>
      </c>
      <c r="B227" s="34" t="s">
        <v>25</v>
      </c>
      <c r="C227" s="35">
        <v>15.5</v>
      </c>
      <c r="D227" s="35">
        <v>33.01</v>
      </c>
      <c r="E227" s="35">
        <f t="shared" si="2"/>
        <v>0.4695546804</v>
      </c>
      <c r="F227" s="35">
        <v>16.95275800522268</v>
      </c>
      <c r="G227" s="34">
        <v>15.31</v>
      </c>
      <c r="H227" s="34">
        <v>32.6</v>
      </c>
      <c r="I227" s="35">
        <f t="shared" si="3"/>
        <v>0.4696319018</v>
      </c>
      <c r="J227" s="35">
        <v>16.87899534205631</v>
      </c>
      <c r="K227" s="34">
        <v>15.55</v>
      </c>
      <c r="L227" s="34">
        <v>32.28</v>
      </c>
      <c r="M227" s="35">
        <f t="shared" si="4"/>
        <v>0.4817224287</v>
      </c>
      <c r="N227" s="35">
        <v>15.693529463665122</v>
      </c>
      <c r="O227" s="34">
        <v>15.34</v>
      </c>
      <c r="P227" s="34">
        <v>32.94</v>
      </c>
      <c r="Q227" s="35">
        <f t="shared" si="5"/>
        <v>0.4656952034</v>
      </c>
      <c r="R227" s="35">
        <v>18.163592964778093</v>
      </c>
      <c r="S227" s="35">
        <f t="shared" ref="S227:V227" si="229">SUM(C227+G227+K227+O227)/4</f>
        <v>15.425</v>
      </c>
      <c r="T227" s="35">
        <f t="shared" si="229"/>
        <v>32.7075</v>
      </c>
      <c r="U227" s="35">
        <f t="shared" si="229"/>
        <v>0.4716510536</v>
      </c>
      <c r="V227" s="36">
        <f t="shared" si="229"/>
        <v>16.92221894</v>
      </c>
      <c r="W227" s="37">
        <v>17.13563</v>
      </c>
      <c r="X227" s="37">
        <v>32.45883</v>
      </c>
      <c r="Y227" s="37">
        <v>0.527919</v>
      </c>
      <c r="Z227" s="38" t="s">
        <v>19</v>
      </c>
    </row>
    <row r="228" ht="15.75" customHeight="1">
      <c r="A228" s="34" t="s">
        <v>245</v>
      </c>
      <c r="B228" s="34" t="s">
        <v>25</v>
      </c>
      <c r="C228" s="35">
        <v>15.65</v>
      </c>
      <c r="D228" s="35">
        <v>26.81</v>
      </c>
      <c r="E228" s="35">
        <f t="shared" si="2"/>
        <v>0.5837374114</v>
      </c>
      <c r="F228" s="35">
        <v>16.372987632496596</v>
      </c>
      <c r="G228" s="34">
        <v>14.87</v>
      </c>
      <c r="H228" s="34">
        <v>26.44</v>
      </c>
      <c r="I228" s="35">
        <f t="shared" si="3"/>
        <v>0.5624054463</v>
      </c>
      <c r="J228" s="35">
        <v>17.472577694134408</v>
      </c>
      <c r="K228" s="34">
        <v>15.57</v>
      </c>
      <c r="L228" s="34">
        <v>26.6</v>
      </c>
      <c r="M228" s="35">
        <f t="shared" si="4"/>
        <v>0.5853383459</v>
      </c>
      <c r="N228" s="35">
        <v>17.305458960671864</v>
      </c>
      <c r="O228" s="34">
        <v>15.6</v>
      </c>
      <c r="P228" s="34">
        <v>26.88</v>
      </c>
      <c r="Q228" s="35">
        <f t="shared" si="5"/>
        <v>0.5803571429</v>
      </c>
      <c r="R228" s="35">
        <v>17.961824518065395</v>
      </c>
      <c r="S228" s="35">
        <f t="shared" ref="S228:V228" si="230">SUM(C228+G228+K228+O228)/4</f>
        <v>15.4225</v>
      </c>
      <c r="T228" s="35">
        <f t="shared" si="230"/>
        <v>26.6825</v>
      </c>
      <c r="U228" s="35">
        <f t="shared" si="230"/>
        <v>0.5779595866</v>
      </c>
      <c r="V228" s="36">
        <f t="shared" si="230"/>
        <v>17.2782122</v>
      </c>
      <c r="W228" s="37">
        <v>14.42813</v>
      </c>
      <c r="X228" s="37">
        <v>26.31797</v>
      </c>
      <c r="Y228" s="37">
        <v>0.548223</v>
      </c>
      <c r="Z228" s="38" t="s">
        <v>19</v>
      </c>
    </row>
    <row r="229" ht="15.75" customHeight="1">
      <c r="A229" s="34" t="s">
        <v>246</v>
      </c>
      <c r="B229" s="34" t="s">
        <v>18</v>
      </c>
      <c r="C229" s="35">
        <v>15.21</v>
      </c>
      <c r="D229" s="35">
        <v>27.61</v>
      </c>
      <c r="E229" s="35">
        <f t="shared" si="2"/>
        <v>0.5508873597</v>
      </c>
      <c r="F229" s="35">
        <v>16.13515256279562</v>
      </c>
      <c r="G229" s="34">
        <v>16.21</v>
      </c>
      <c r="H229" s="34">
        <v>30.81</v>
      </c>
      <c r="I229" s="35">
        <f t="shared" si="3"/>
        <v>0.5261278806</v>
      </c>
      <c r="J229" s="35">
        <v>18.33406170290315</v>
      </c>
      <c r="K229" s="34">
        <v>16.56</v>
      </c>
      <c r="L229" s="34">
        <v>27.84</v>
      </c>
      <c r="M229" s="35">
        <f t="shared" si="4"/>
        <v>0.5948275862</v>
      </c>
      <c r="N229" s="35">
        <v>18.943614313208464</v>
      </c>
      <c r="O229" s="34">
        <v>16.69</v>
      </c>
      <c r="P229" s="34">
        <v>28.19</v>
      </c>
      <c r="Q229" s="35">
        <f t="shared" si="5"/>
        <v>0.5920539198</v>
      </c>
      <c r="R229" s="35">
        <v>16.08241794145411</v>
      </c>
      <c r="S229" s="35">
        <f t="shared" ref="S229:V229" si="231">SUM(C229+G229+K229+O229)/4</f>
        <v>16.1675</v>
      </c>
      <c r="T229" s="35">
        <f t="shared" si="231"/>
        <v>28.6125</v>
      </c>
      <c r="U229" s="35">
        <f t="shared" si="231"/>
        <v>0.5659741866</v>
      </c>
      <c r="V229" s="36">
        <f t="shared" si="231"/>
        <v>17.37381163</v>
      </c>
      <c r="W229" s="37">
        <v>14.82891</v>
      </c>
      <c r="X229" s="37">
        <v>26.19773</v>
      </c>
      <c r="Y229" s="37">
        <v>0.566038</v>
      </c>
      <c r="Z229" s="38" t="s">
        <v>19</v>
      </c>
    </row>
    <row r="230" ht="15.75" customHeight="1">
      <c r="A230" s="34" t="s">
        <v>247</v>
      </c>
      <c r="B230" s="34" t="s">
        <v>18</v>
      </c>
      <c r="C230" s="35">
        <v>16.65</v>
      </c>
      <c r="D230" s="35">
        <v>29.96</v>
      </c>
      <c r="E230" s="35">
        <f t="shared" si="2"/>
        <v>0.555740988</v>
      </c>
      <c r="F230" s="35">
        <v>16.5974142971505</v>
      </c>
      <c r="G230" s="34">
        <v>16.42</v>
      </c>
      <c r="H230" s="34">
        <v>30.44</v>
      </c>
      <c r="I230" s="35">
        <f t="shared" si="3"/>
        <v>0.5394218134</v>
      </c>
      <c r="J230" s="35">
        <v>16.990790803033853</v>
      </c>
      <c r="K230" s="34">
        <v>16.56</v>
      </c>
      <c r="L230" s="34">
        <v>30.02</v>
      </c>
      <c r="M230" s="35">
        <f t="shared" si="4"/>
        <v>0.5516322452</v>
      </c>
      <c r="N230" s="35">
        <v>17.401535476851993</v>
      </c>
      <c r="O230" s="34">
        <v>16.86</v>
      </c>
      <c r="P230" s="34">
        <v>30.08</v>
      </c>
      <c r="Q230" s="35">
        <f t="shared" si="5"/>
        <v>0.5605053191</v>
      </c>
      <c r="R230" s="35">
        <v>17.064146781108892</v>
      </c>
      <c r="S230" s="35">
        <f t="shared" ref="S230:V230" si="232">SUM(C230+G230+K230+O230)/4</f>
        <v>16.6225</v>
      </c>
      <c r="T230" s="35">
        <f t="shared" si="232"/>
        <v>30.125</v>
      </c>
      <c r="U230" s="35">
        <f t="shared" si="232"/>
        <v>0.5518250914</v>
      </c>
      <c r="V230" s="36">
        <f t="shared" si="232"/>
        <v>17.01347184</v>
      </c>
      <c r="W230" s="37">
        <v>14.99367</v>
      </c>
      <c r="X230" s="37">
        <v>29.65781</v>
      </c>
      <c r="Y230" s="37">
        <v>0.505556</v>
      </c>
      <c r="Z230" s="38" t="s">
        <v>19</v>
      </c>
    </row>
    <row r="231" ht="15.75" customHeight="1">
      <c r="A231" s="34" t="s">
        <v>248</v>
      </c>
      <c r="B231" s="34" t="s">
        <v>25</v>
      </c>
      <c r="C231" s="35">
        <v>13.64</v>
      </c>
      <c r="D231" s="35">
        <v>25.42</v>
      </c>
      <c r="E231" s="35">
        <f t="shared" si="2"/>
        <v>0.5365853659</v>
      </c>
      <c r="F231" s="35">
        <v>16.055750301722156</v>
      </c>
      <c r="G231" s="34">
        <v>13.42</v>
      </c>
      <c r="H231" s="34">
        <v>25.1</v>
      </c>
      <c r="I231" s="35">
        <f t="shared" si="3"/>
        <v>0.5346613546</v>
      </c>
      <c r="J231" s="35">
        <v>17.445847514346777</v>
      </c>
      <c r="K231" s="34">
        <v>13.49</v>
      </c>
      <c r="L231" s="34">
        <v>25.2</v>
      </c>
      <c r="M231" s="35">
        <f t="shared" si="4"/>
        <v>0.5353174603</v>
      </c>
      <c r="N231" s="35">
        <v>17.918191386729774</v>
      </c>
      <c r="O231" s="34">
        <v>13.57</v>
      </c>
      <c r="P231" s="34">
        <v>25.36</v>
      </c>
      <c r="Q231" s="35">
        <f t="shared" si="5"/>
        <v>0.5350946372</v>
      </c>
      <c r="R231" s="35">
        <v>18.58135210898714</v>
      </c>
      <c r="S231" s="35">
        <f t="shared" ref="S231:V231" si="233">SUM(C231+G231+K231+O231)/4</f>
        <v>13.53</v>
      </c>
      <c r="T231" s="35">
        <f t="shared" si="233"/>
        <v>25.27</v>
      </c>
      <c r="U231" s="35">
        <f t="shared" si="233"/>
        <v>0.5354147045</v>
      </c>
      <c r="V231" s="36">
        <f t="shared" si="233"/>
        <v>17.50028533</v>
      </c>
      <c r="W231" s="37">
        <v>13.20781</v>
      </c>
      <c r="X231" s="37">
        <v>24.40938</v>
      </c>
      <c r="Y231" s="37">
        <v>0.541096</v>
      </c>
      <c r="Z231" s="38" t="s">
        <v>19</v>
      </c>
    </row>
    <row r="232" ht="15.75" customHeight="1">
      <c r="A232" s="34" t="s">
        <v>249</v>
      </c>
      <c r="B232" s="34" t="s">
        <v>18</v>
      </c>
      <c r="C232" s="35">
        <v>16.38</v>
      </c>
      <c r="D232" s="35">
        <v>32.97</v>
      </c>
      <c r="E232" s="35">
        <f t="shared" si="2"/>
        <v>0.4968152866</v>
      </c>
      <c r="F232" s="35">
        <v>16.20300254413848</v>
      </c>
      <c r="G232" s="34">
        <v>15.41</v>
      </c>
      <c r="H232" s="34">
        <v>31.99</v>
      </c>
      <c r="I232" s="35">
        <f t="shared" si="3"/>
        <v>0.4817130353</v>
      </c>
      <c r="J232" s="35">
        <v>15.28813698866839</v>
      </c>
      <c r="K232" s="34">
        <v>15.27</v>
      </c>
      <c r="L232" s="34">
        <v>31.74</v>
      </c>
      <c r="M232" s="35">
        <f t="shared" si="4"/>
        <v>0.4810964083</v>
      </c>
      <c r="N232" s="35">
        <v>17.342447339998206</v>
      </c>
      <c r="O232" s="34">
        <v>16.21</v>
      </c>
      <c r="P232" s="34">
        <v>32.98</v>
      </c>
      <c r="Q232" s="35">
        <f t="shared" si="5"/>
        <v>0.4915100061</v>
      </c>
      <c r="R232" s="35">
        <v>17.42884676160995</v>
      </c>
      <c r="S232" s="35">
        <f t="shared" ref="S232:V232" si="234">SUM(C232+G232+K232+O232)/4</f>
        <v>15.8175</v>
      </c>
      <c r="T232" s="35">
        <f t="shared" si="234"/>
        <v>32.42</v>
      </c>
      <c r="U232" s="35">
        <f t="shared" si="234"/>
        <v>0.4877836841</v>
      </c>
      <c r="V232" s="36">
        <f t="shared" si="234"/>
        <v>16.56560841</v>
      </c>
      <c r="W232" s="37">
        <v>15.3232</v>
      </c>
      <c r="X232" s="37">
        <v>32.45883</v>
      </c>
      <c r="Y232" s="37">
        <v>0.472081</v>
      </c>
      <c r="Z232" s="38" t="s">
        <v>19</v>
      </c>
    </row>
    <row r="233" ht="15.75" customHeight="1">
      <c r="A233" s="34" t="s">
        <v>250</v>
      </c>
      <c r="B233" s="34" t="s">
        <v>25</v>
      </c>
      <c r="C233" s="35">
        <v>13.64</v>
      </c>
      <c r="D233" s="35">
        <v>20.7</v>
      </c>
      <c r="E233" s="35">
        <f t="shared" si="2"/>
        <v>0.6589371981</v>
      </c>
      <c r="F233" s="35">
        <v>16.432896410378355</v>
      </c>
      <c r="G233" s="34">
        <v>14.23</v>
      </c>
      <c r="H233" s="34">
        <v>20.82</v>
      </c>
      <c r="I233" s="35">
        <f t="shared" si="3"/>
        <v>0.6834774256</v>
      </c>
      <c r="J233" s="35">
        <v>15.057930227416783</v>
      </c>
      <c r="K233" s="34">
        <v>14.08</v>
      </c>
      <c r="L233" s="34">
        <v>20.56</v>
      </c>
      <c r="M233" s="35">
        <f t="shared" si="4"/>
        <v>0.6848249027</v>
      </c>
      <c r="N233" s="35">
        <v>16.086216728896297</v>
      </c>
      <c r="O233" s="34">
        <v>14.04</v>
      </c>
      <c r="P233" s="34">
        <v>20.59</v>
      </c>
      <c r="Q233" s="35">
        <f t="shared" si="5"/>
        <v>0.6818844099</v>
      </c>
      <c r="R233" s="35">
        <v>15.482130236570757</v>
      </c>
      <c r="S233" s="35">
        <f t="shared" ref="S233:V233" si="235">SUM(C233+G233+K233+O233)/4</f>
        <v>13.9975</v>
      </c>
      <c r="T233" s="35">
        <f t="shared" si="235"/>
        <v>20.6675</v>
      </c>
      <c r="U233" s="35">
        <f t="shared" si="235"/>
        <v>0.6772809841</v>
      </c>
      <c r="V233" s="36">
        <f t="shared" si="235"/>
        <v>15.7647934</v>
      </c>
      <c r="W233" s="37">
        <v>13.34602</v>
      </c>
      <c r="X233" s="37">
        <v>20.76047</v>
      </c>
      <c r="Y233" s="37">
        <v>0.642857</v>
      </c>
      <c r="Z233" s="38" t="s">
        <v>19</v>
      </c>
    </row>
    <row r="234" ht="15.75" customHeight="1">
      <c r="A234" s="34" t="s">
        <v>251</v>
      </c>
      <c r="B234" s="34" t="s">
        <v>18</v>
      </c>
      <c r="C234" s="35">
        <v>18.27</v>
      </c>
      <c r="D234" s="35">
        <v>27.88</v>
      </c>
      <c r="E234" s="35">
        <f t="shared" si="2"/>
        <v>0.6553084648</v>
      </c>
      <c r="F234" s="35">
        <v>16.855782288340233</v>
      </c>
      <c r="G234" s="34">
        <v>18.83</v>
      </c>
      <c r="H234" s="34">
        <v>27.99</v>
      </c>
      <c r="I234" s="35">
        <f t="shared" si="3"/>
        <v>0.6727402644</v>
      </c>
      <c r="J234" s="35">
        <v>16.24963086844219</v>
      </c>
      <c r="K234" s="34">
        <v>18.31</v>
      </c>
      <c r="L234" s="34">
        <v>27.76</v>
      </c>
      <c r="M234" s="35">
        <f t="shared" si="4"/>
        <v>0.6595821326</v>
      </c>
      <c r="N234" s="35">
        <v>17.408226754885916</v>
      </c>
      <c r="O234" s="34">
        <v>18.3</v>
      </c>
      <c r="P234" s="34">
        <v>27.76</v>
      </c>
      <c r="Q234" s="35">
        <f t="shared" si="5"/>
        <v>0.659221902</v>
      </c>
      <c r="R234" s="35">
        <v>17.212995611645923</v>
      </c>
      <c r="S234" s="35">
        <f t="shared" ref="S234:V234" si="236">SUM(C234+G234+K234+O234)/4</f>
        <v>18.4275</v>
      </c>
      <c r="T234" s="35">
        <f t="shared" si="236"/>
        <v>27.8475</v>
      </c>
      <c r="U234" s="35">
        <f t="shared" si="236"/>
        <v>0.661713191</v>
      </c>
      <c r="V234" s="36">
        <f t="shared" si="236"/>
        <v>16.93165888</v>
      </c>
      <c r="W234" s="37">
        <v>17.62992</v>
      </c>
      <c r="X234" s="37">
        <v>31.1407</v>
      </c>
      <c r="Y234" s="37">
        <v>0.566138</v>
      </c>
      <c r="Z234" s="38" t="s">
        <v>19</v>
      </c>
    </row>
    <row r="235" ht="15.75" customHeight="1">
      <c r="A235" s="34" t="s">
        <v>252</v>
      </c>
      <c r="B235" s="34" t="s">
        <v>25</v>
      </c>
      <c r="C235" s="35">
        <v>15.49</v>
      </c>
      <c r="D235" s="35">
        <v>30.21</v>
      </c>
      <c r="E235" s="35">
        <f t="shared" si="2"/>
        <v>0.5127441245</v>
      </c>
      <c r="F235" s="35">
        <v>16.205903181927557</v>
      </c>
      <c r="G235" s="34">
        <v>17.43</v>
      </c>
      <c r="H235" s="34">
        <v>30.14</v>
      </c>
      <c r="I235" s="35">
        <f t="shared" si="3"/>
        <v>0.5783012608</v>
      </c>
      <c r="J235" s="35">
        <v>17.49397260970174</v>
      </c>
      <c r="K235" s="34">
        <v>16.06</v>
      </c>
      <c r="L235" s="34">
        <v>30.1</v>
      </c>
      <c r="M235" s="35">
        <f t="shared" si="4"/>
        <v>0.5335548173</v>
      </c>
      <c r="N235" s="35">
        <v>15.847145731354527</v>
      </c>
      <c r="O235" s="34">
        <v>15.72</v>
      </c>
      <c r="P235" s="34">
        <v>30.17</v>
      </c>
      <c r="Q235" s="35">
        <f t="shared" si="5"/>
        <v>0.5210473981</v>
      </c>
      <c r="R235" s="35">
        <v>17.443787472484026</v>
      </c>
      <c r="S235" s="35">
        <f t="shared" ref="S235:V235" si="237">SUM(C235+G235+K235+O235)/4</f>
        <v>16.175</v>
      </c>
      <c r="T235" s="35">
        <f t="shared" si="237"/>
        <v>30.155</v>
      </c>
      <c r="U235" s="35">
        <f t="shared" si="237"/>
        <v>0.5364119001</v>
      </c>
      <c r="V235" s="36">
        <f t="shared" si="237"/>
        <v>16.74770225</v>
      </c>
      <c r="W235" s="37">
        <v>15.38125</v>
      </c>
      <c r="X235" s="37">
        <v>29.59219</v>
      </c>
      <c r="Y235" s="37">
        <v>0.519774</v>
      </c>
      <c r="Z235" s="38" t="s">
        <v>19</v>
      </c>
    </row>
    <row r="236" ht="15.75" customHeight="1">
      <c r="A236" s="34" t="s">
        <v>253</v>
      </c>
      <c r="B236" s="34" t="s">
        <v>25</v>
      </c>
      <c r="C236" s="35">
        <v>15.17</v>
      </c>
      <c r="D236" s="35">
        <v>28.17</v>
      </c>
      <c r="E236" s="35">
        <f t="shared" si="2"/>
        <v>0.5385161519</v>
      </c>
      <c r="F236" s="35">
        <v>16.758031221896566</v>
      </c>
      <c r="G236" s="34">
        <v>15.47</v>
      </c>
      <c r="H236" s="34">
        <v>27.75</v>
      </c>
      <c r="I236" s="35">
        <f t="shared" si="3"/>
        <v>0.5574774775</v>
      </c>
      <c r="J236" s="35">
        <v>15.666834460241448</v>
      </c>
      <c r="K236" s="34">
        <v>15.08</v>
      </c>
      <c r="L236" s="34">
        <v>28.02</v>
      </c>
      <c r="M236" s="35">
        <f t="shared" si="4"/>
        <v>0.5381870093</v>
      </c>
      <c r="N236" s="35">
        <v>17.472814815454058</v>
      </c>
      <c r="O236" s="34">
        <v>15.07</v>
      </c>
      <c r="P236" s="34">
        <v>28.21</v>
      </c>
      <c r="Q236" s="35">
        <f t="shared" si="5"/>
        <v>0.5342077278</v>
      </c>
      <c r="R236" s="35">
        <v>15.61784740217324</v>
      </c>
      <c r="S236" s="35">
        <f t="shared" ref="S236:V236" si="238">SUM(C236+G236+K236+O236)/4</f>
        <v>15.1975</v>
      </c>
      <c r="T236" s="35">
        <f t="shared" si="238"/>
        <v>28.0375</v>
      </c>
      <c r="U236" s="35">
        <f t="shared" si="238"/>
        <v>0.5420970916</v>
      </c>
      <c r="V236" s="36">
        <f t="shared" si="238"/>
        <v>16.37888197</v>
      </c>
      <c r="W236" s="37">
        <v>14.37813</v>
      </c>
      <c r="X236" s="37">
        <v>27.08438</v>
      </c>
      <c r="Y236" s="37">
        <v>0.530864</v>
      </c>
      <c r="Z236" s="38" t="s">
        <v>19</v>
      </c>
    </row>
    <row r="237" ht="15.75" customHeight="1">
      <c r="A237" s="34" t="s">
        <v>254</v>
      </c>
      <c r="B237" s="34" t="s">
        <v>18</v>
      </c>
      <c r="C237" s="35">
        <v>13.18</v>
      </c>
      <c r="D237" s="35">
        <v>26.8</v>
      </c>
      <c r="E237" s="35">
        <f t="shared" si="2"/>
        <v>0.4917910448</v>
      </c>
      <c r="F237" s="35">
        <v>16.152268438358977</v>
      </c>
      <c r="G237" s="34">
        <v>12.68</v>
      </c>
      <c r="H237" s="34">
        <v>26.62</v>
      </c>
      <c r="I237" s="35">
        <f t="shared" si="3"/>
        <v>0.4763335838</v>
      </c>
      <c r="J237" s="35">
        <v>17.570669792677467</v>
      </c>
      <c r="K237" s="34">
        <v>12.89</v>
      </c>
      <c r="L237" s="34">
        <v>26.89</v>
      </c>
      <c r="M237" s="35">
        <f t="shared" si="4"/>
        <v>0.479360357</v>
      </c>
      <c r="N237" s="35">
        <v>16.98048653965179</v>
      </c>
      <c r="O237" s="34">
        <v>13.15</v>
      </c>
      <c r="P237" s="34">
        <v>26.76</v>
      </c>
      <c r="Q237" s="35">
        <f t="shared" si="5"/>
        <v>0.4914050822</v>
      </c>
      <c r="R237" s="35">
        <v>18.233933790184473</v>
      </c>
      <c r="S237" s="35">
        <f t="shared" ref="S237:V237" si="239">SUM(C237+G237+K237+O237)/4</f>
        <v>12.975</v>
      </c>
      <c r="T237" s="35">
        <f t="shared" si="239"/>
        <v>26.7675</v>
      </c>
      <c r="U237" s="35">
        <f t="shared" si="239"/>
        <v>0.4847225169</v>
      </c>
      <c r="V237" s="36">
        <f t="shared" si="239"/>
        <v>17.23433964</v>
      </c>
      <c r="W237" s="37">
        <v>12.55781</v>
      </c>
      <c r="X237" s="37">
        <v>26.71875</v>
      </c>
      <c r="Y237" s="37">
        <v>0.47</v>
      </c>
      <c r="Z237" s="38" t="s">
        <v>19</v>
      </c>
    </row>
    <row r="238" ht="15.75" customHeight="1">
      <c r="A238" s="34" t="s">
        <v>255</v>
      </c>
      <c r="B238" s="34" t="s">
        <v>25</v>
      </c>
      <c r="C238" s="35">
        <v>17.49</v>
      </c>
      <c r="D238" s="35">
        <v>34.37</v>
      </c>
      <c r="E238" s="35">
        <f t="shared" si="2"/>
        <v>0.508874018</v>
      </c>
      <c r="F238" s="35">
        <v>16.419987965486328</v>
      </c>
      <c r="G238" s="34">
        <v>17.13</v>
      </c>
      <c r="H238" s="34">
        <v>33.65</v>
      </c>
      <c r="I238" s="35">
        <f t="shared" si="3"/>
        <v>0.509063893</v>
      </c>
      <c r="J238" s="35">
        <v>17.78016896216913</v>
      </c>
      <c r="K238" s="34">
        <v>17.41</v>
      </c>
      <c r="L238" s="34">
        <v>33.72</v>
      </c>
      <c r="M238" s="35">
        <f t="shared" si="4"/>
        <v>0.5163107948</v>
      </c>
      <c r="N238" s="35">
        <v>17.946556171088027</v>
      </c>
      <c r="O238" s="34">
        <v>17.69</v>
      </c>
      <c r="P238" s="34">
        <v>33.77</v>
      </c>
      <c r="Q238" s="35">
        <f t="shared" si="5"/>
        <v>0.5238377258</v>
      </c>
      <c r="R238" s="35">
        <v>16.437905524576763</v>
      </c>
      <c r="S238" s="35">
        <f t="shared" ref="S238:V238" si="240">SUM(C238+G238+K238+O238)/4</f>
        <v>17.43</v>
      </c>
      <c r="T238" s="35">
        <f t="shared" si="240"/>
        <v>33.8775</v>
      </c>
      <c r="U238" s="35">
        <f t="shared" si="240"/>
        <v>0.5145216079</v>
      </c>
      <c r="V238" s="36">
        <f t="shared" si="240"/>
        <v>17.14615466</v>
      </c>
      <c r="W238" s="37">
        <v>15.54844</v>
      </c>
      <c r="X238" s="37">
        <v>34.27344</v>
      </c>
      <c r="Y238" s="37">
        <v>0.453659</v>
      </c>
      <c r="Z238" s="38" t="s">
        <v>19</v>
      </c>
    </row>
    <row r="239" ht="15.75" customHeight="1">
      <c r="A239" s="34" t="s">
        <v>256</v>
      </c>
      <c r="B239" s="34" t="s">
        <v>25</v>
      </c>
      <c r="C239" s="35">
        <v>13.24</v>
      </c>
      <c r="D239" s="35">
        <v>26.65</v>
      </c>
      <c r="E239" s="35">
        <f t="shared" si="2"/>
        <v>0.4968105066</v>
      </c>
      <c r="F239" s="35">
        <v>16.403773961674744</v>
      </c>
      <c r="G239" s="34">
        <v>13.15</v>
      </c>
      <c r="H239" s="34">
        <v>26.13</v>
      </c>
      <c r="I239" s="35">
        <f t="shared" si="3"/>
        <v>0.5032529659</v>
      </c>
      <c r="J239" s="35">
        <v>16.962598130773465</v>
      </c>
      <c r="K239" s="34">
        <v>12.94</v>
      </c>
      <c r="L239" s="34">
        <v>26.42</v>
      </c>
      <c r="M239" s="35">
        <f t="shared" si="4"/>
        <v>0.4897804693</v>
      </c>
      <c r="N239" s="35">
        <v>17.090763259696374</v>
      </c>
      <c r="O239" s="34">
        <v>11.5</v>
      </c>
      <c r="P239" s="34">
        <v>26.56</v>
      </c>
      <c r="Q239" s="35">
        <f t="shared" si="5"/>
        <v>0.4329819277</v>
      </c>
      <c r="R239" s="35">
        <v>18.156177965448013</v>
      </c>
      <c r="S239" s="35">
        <f t="shared" ref="S239:V239" si="241">SUM(C239+G239+K239+O239)/4</f>
        <v>12.7075</v>
      </c>
      <c r="T239" s="35">
        <f t="shared" si="241"/>
        <v>26.44</v>
      </c>
      <c r="U239" s="35">
        <f t="shared" si="241"/>
        <v>0.4807064674</v>
      </c>
      <c r="V239" s="36">
        <f t="shared" si="241"/>
        <v>17.15332833</v>
      </c>
      <c r="W239" s="37">
        <v>12.70625</v>
      </c>
      <c r="X239" s="37">
        <v>27.08438</v>
      </c>
      <c r="Y239" s="37">
        <v>0.469136</v>
      </c>
      <c r="Z239" s="38" t="s">
        <v>19</v>
      </c>
    </row>
    <row r="240" ht="15.75" customHeight="1">
      <c r="A240" s="34" t="s">
        <v>257</v>
      </c>
      <c r="B240" s="34" t="s">
        <v>25</v>
      </c>
      <c r="C240" s="35">
        <v>15.06</v>
      </c>
      <c r="D240" s="35">
        <v>26.25</v>
      </c>
      <c r="E240" s="35">
        <f t="shared" si="2"/>
        <v>0.5737142857</v>
      </c>
      <c r="F240" s="35">
        <v>16.603306358359877</v>
      </c>
      <c r="G240" s="34">
        <v>14.07</v>
      </c>
      <c r="H240" s="34">
        <v>26.08</v>
      </c>
      <c r="I240" s="35">
        <f t="shared" si="3"/>
        <v>0.539493865</v>
      </c>
      <c r="J240" s="35">
        <v>17.266191589710402</v>
      </c>
      <c r="K240" s="34">
        <v>13.92</v>
      </c>
      <c r="L240" s="34">
        <v>26.24</v>
      </c>
      <c r="M240" s="35">
        <f t="shared" si="4"/>
        <v>0.5304878049</v>
      </c>
      <c r="N240" s="35">
        <v>18.610458356424758</v>
      </c>
      <c r="O240" s="34">
        <v>15.07</v>
      </c>
      <c r="P240" s="34">
        <v>26.37</v>
      </c>
      <c r="Q240" s="35">
        <f t="shared" si="5"/>
        <v>0.5714827455</v>
      </c>
      <c r="R240" s="35">
        <v>16.37167775526403</v>
      </c>
      <c r="S240" s="35">
        <f t="shared" ref="S240:V240" si="242">SUM(C240+G240+K240+O240)/4</f>
        <v>14.53</v>
      </c>
      <c r="T240" s="35">
        <f t="shared" si="242"/>
        <v>26.235</v>
      </c>
      <c r="U240" s="35">
        <f t="shared" si="242"/>
        <v>0.5537946753</v>
      </c>
      <c r="V240" s="36">
        <f t="shared" si="242"/>
        <v>17.21290851</v>
      </c>
      <c r="W240" s="37">
        <v>14.04375</v>
      </c>
      <c r="X240" s="37">
        <v>26.58281</v>
      </c>
      <c r="Y240" s="37">
        <v>0.528302</v>
      </c>
      <c r="Z240" s="38" t="s">
        <v>19</v>
      </c>
    </row>
    <row r="241" ht="15.75" customHeight="1">
      <c r="A241" s="34" t="s">
        <v>258</v>
      </c>
      <c r="B241" s="34" t="s">
        <v>18</v>
      </c>
      <c r="C241" s="35">
        <v>16.22</v>
      </c>
      <c r="D241" s="35">
        <v>29.87</v>
      </c>
      <c r="E241" s="35">
        <f t="shared" si="2"/>
        <v>0.5430197523</v>
      </c>
      <c r="F241" s="35">
        <v>16.55858266361858</v>
      </c>
      <c r="G241" s="34">
        <v>16.22</v>
      </c>
      <c r="H241" s="34">
        <v>31.09</v>
      </c>
      <c r="I241" s="35">
        <f t="shared" si="3"/>
        <v>0.5217111611</v>
      </c>
      <c r="J241" s="35">
        <v>15.019514011501697</v>
      </c>
      <c r="K241" s="34">
        <v>16.08</v>
      </c>
      <c r="L241" s="34">
        <v>31.21</v>
      </c>
      <c r="M241" s="35">
        <f t="shared" si="4"/>
        <v>0.5152194809</v>
      </c>
      <c r="N241" s="35">
        <v>18.728181213356585</v>
      </c>
      <c r="O241" s="34">
        <v>16.39</v>
      </c>
      <c r="P241" s="34">
        <v>30.69</v>
      </c>
      <c r="Q241" s="35">
        <f t="shared" si="5"/>
        <v>0.5340501792</v>
      </c>
      <c r="R241" s="35">
        <v>18.0002612056309</v>
      </c>
      <c r="S241" s="35">
        <f t="shared" ref="S241:V241" si="243">SUM(C241+G241+K241+O241)/4</f>
        <v>16.2275</v>
      </c>
      <c r="T241" s="35">
        <f t="shared" si="243"/>
        <v>30.715</v>
      </c>
      <c r="U241" s="35">
        <f t="shared" si="243"/>
        <v>0.5285001434</v>
      </c>
      <c r="V241" s="36">
        <f t="shared" si="243"/>
        <v>17.07663477</v>
      </c>
      <c r="W241" s="37">
        <v>15.65273</v>
      </c>
      <c r="X241" s="37">
        <v>30.48164</v>
      </c>
      <c r="Y241" s="37">
        <v>0.513514</v>
      </c>
      <c r="Z241" s="38" t="s">
        <v>19</v>
      </c>
    </row>
    <row r="242" ht="15.75" customHeight="1">
      <c r="A242" s="34" t="s">
        <v>259</v>
      </c>
      <c r="B242" s="34" t="s">
        <v>18</v>
      </c>
      <c r="C242" s="35">
        <v>18.25</v>
      </c>
      <c r="D242" s="35">
        <v>28.23</v>
      </c>
      <c r="E242" s="35">
        <f t="shared" si="2"/>
        <v>0.6464753808</v>
      </c>
      <c r="F242" s="35">
        <v>16.757108328421783</v>
      </c>
      <c r="G242" s="34">
        <v>18.34</v>
      </c>
      <c r="H242" s="34">
        <v>28.23</v>
      </c>
      <c r="I242" s="35">
        <f t="shared" si="3"/>
        <v>0.6496634786</v>
      </c>
      <c r="J242" s="35">
        <v>17.627154682732517</v>
      </c>
      <c r="K242" s="34">
        <v>17.01</v>
      </c>
      <c r="L242" s="34">
        <v>28.16</v>
      </c>
      <c r="M242" s="35">
        <f t="shared" si="4"/>
        <v>0.6040482955</v>
      </c>
      <c r="N242" s="35">
        <v>18.323281153239765</v>
      </c>
      <c r="O242" s="34">
        <v>18.33</v>
      </c>
      <c r="P242" s="34">
        <v>28.49</v>
      </c>
      <c r="Q242" s="35">
        <f t="shared" si="5"/>
        <v>0.6433836434</v>
      </c>
      <c r="R242" s="35">
        <v>17.979012525727036</v>
      </c>
      <c r="S242" s="35">
        <f t="shared" ref="S242:V242" si="244">SUM(C242+G242+K242+O242)/4</f>
        <v>17.9825</v>
      </c>
      <c r="T242" s="35">
        <f t="shared" si="244"/>
        <v>28.2775</v>
      </c>
      <c r="U242" s="35">
        <f t="shared" si="244"/>
        <v>0.6358926996</v>
      </c>
      <c r="V242" s="36">
        <f t="shared" si="244"/>
        <v>17.67163917</v>
      </c>
      <c r="W242" s="37">
        <v>17.13563</v>
      </c>
      <c r="X242" s="37">
        <v>28.01016</v>
      </c>
      <c r="Y242" s="37">
        <v>0.611765</v>
      </c>
      <c r="Z242" s="38" t="s">
        <v>19</v>
      </c>
    </row>
    <row r="243" ht="15.75" customHeight="1">
      <c r="A243" s="34" t="s">
        <v>260</v>
      </c>
      <c r="B243" s="34" t="s">
        <v>18</v>
      </c>
      <c r="C243" s="35">
        <v>16.9</v>
      </c>
      <c r="D243" s="35">
        <v>28.21</v>
      </c>
      <c r="E243" s="35">
        <f t="shared" si="2"/>
        <v>0.599078341</v>
      </c>
      <c r="F243" s="35">
        <v>16.975273436052703</v>
      </c>
      <c r="G243" s="34">
        <v>17.15</v>
      </c>
      <c r="H243" s="34">
        <v>28.1</v>
      </c>
      <c r="I243" s="35">
        <f t="shared" si="3"/>
        <v>0.6103202847</v>
      </c>
      <c r="J243" s="35">
        <v>15.294469963604767</v>
      </c>
      <c r="K243" s="34">
        <v>15.73</v>
      </c>
      <c r="L243" s="34">
        <v>27.61</v>
      </c>
      <c r="M243" s="35">
        <f t="shared" si="4"/>
        <v>0.5697211155</v>
      </c>
      <c r="N243" s="35">
        <v>17.72776178953958</v>
      </c>
      <c r="O243" s="34">
        <v>16.58</v>
      </c>
      <c r="P243" s="34">
        <v>27.88</v>
      </c>
      <c r="Q243" s="35">
        <f t="shared" si="5"/>
        <v>0.5946915352</v>
      </c>
      <c r="R243" s="35">
        <v>18.758398935228055</v>
      </c>
      <c r="S243" s="35">
        <f t="shared" ref="S243:V243" si="245">SUM(C243+G243+K243+O243)/4</f>
        <v>16.59</v>
      </c>
      <c r="T243" s="35">
        <f t="shared" si="245"/>
        <v>27.95</v>
      </c>
      <c r="U243" s="35">
        <f t="shared" si="245"/>
        <v>0.5934528191</v>
      </c>
      <c r="V243" s="36">
        <f t="shared" si="245"/>
        <v>17.18897603</v>
      </c>
      <c r="W243" s="37">
        <v>16.3118</v>
      </c>
      <c r="X243" s="37">
        <v>28.50445</v>
      </c>
      <c r="Y243" s="37">
        <v>0.572254</v>
      </c>
      <c r="Z243" s="38" t="s">
        <v>19</v>
      </c>
    </row>
    <row r="244" ht="15.75" customHeight="1">
      <c r="A244" s="34" t="s">
        <v>261</v>
      </c>
      <c r="B244" s="34" t="s">
        <v>25</v>
      </c>
      <c r="C244" s="35">
        <v>13.32</v>
      </c>
      <c r="D244" s="35">
        <v>28.62</v>
      </c>
      <c r="E244" s="35">
        <f t="shared" si="2"/>
        <v>0.465408805</v>
      </c>
      <c r="F244" s="35">
        <v>16.974520887146824</v>
      </c>
      <c r="G244" s="34">
        <v>13.04</v>
      </c>
      <c r="H244" s="34">
        <v>28.46</v>
      </c>
      <c r="I244" s="35">
        <f t="shared" si="3"/>
        <v>0.458186929</v>
      </c>
      <c r="J244" s="35">
        <v>15.534881013889745</v>
      </c>
      <c r="K244" s="34">
        <v>13.55</v>
      </c>
      <c r="L244" s="34">
        <v>28.45</v>
      </c>
      <c r="M244" s="35">
        <f t="shared" si="4"/>
        <v>0.4762741652</v>
      </c>
      <c r="N244" s="35">
        <v>18.071827244510697</v>
      </c>
      <c r="O244" s="34">
        <v>13.37</v>
      </c>
      <c r="P244" s="34">
        <v>28.67</v>
      </c>
      <c r="Q244" s="35">
        <f t="shared" si="5"/>
        <v>0.4663411231</v>
      </c>
      <c r="R244" s="35">
        <v>17.20932601303061</v>
      </c>
      <c r="S244" s="35">
        <f t="shared" ref="S244:V244" si="246">SUM(C244+G244+K244+O244)/4</f>
        <v>13.32</v>
      </c>
      <c r="T244" s="35">
        <f t="shared" si="246"/>
        <v>28.55</v>
      </c>
      <c r="U244" s="35">
        <f t="shared" si="246"/>
        <v>0.4665527556</v>
      </c>
      <c r="V244" s="36">
        <f t="shared" si="246"/>
        <v>16.94763879</v>
      </c>
      <c r="W244" s="37">
        <v>12.53906</v>
      </c>
      <c r="X244" s="37">
        <v>27.92031</v>
      </c>
      <c r="Y244" s="37">
        <v>0.449102</v>
      </c>
      <c r="Z244" s="39" t="s">
        <v>19</v>
      </c>
    </row>
    <row r="245" ht="15.75" customHeight="1">
      <c r="A245" s="34" t="s">
        <v>262</v>
      </c>
      <c r="B245" s="34" t="s">
        <v>18</v>
      </c>
      <c r="C245" s="35">
        <v>13.94</v>
      </c>
      <c r="D245" s="35">
        <v>26.42</v>
      </c>
      <c r="E245" s="35">
        <f t="shared" si="2"/>
        <v>0.5276305829</v>
      </c>
      <c r="F245" s="35">
        <v>16.062868127289864</v>
      </c>
      <c r="G245" s="34">
        <v>14.01</v>
      </c>
      <c r="H245" s="34">
        <v>29.87</v>
      </c>
      <c r="I245" s="35">
        <f t="shared" si="3"/>
        <v>0.4690324741</v>
      </c>
      <c r="J245" s="35">
        <v>15.946741705346604</v>
      </c>
      <c r="K245" s="34">
        <v>13.28</v>
      </c>
      <c r="L245" s="34">
        <v>25.61</v>
      </c>
      <c r="M245" s="35">
        <f t="shared" si="4"/>
        <v>0.5185474424</v>
      </c>
      <c r="N245" s="35">
        <v>18.303774191415187</v>
      </c>
      <c r="O245" s="34">
        <v>13.93</v>
      </c>
      <c r="P245" s="34">
        <v>26.71</v>
      </c>
      <c r="Q245" s="35">
        <f t="shared" si="5"/>
        <v>0.5215275178</v>
      </c>
      <c r="R245" s="35">
        <v>17.38818042065574</v>
      </c>
      <c r="S245" s="35">
        <f t="shared" ref="S245:V245" si="247">SUM(C245+G245+K245+O245)/4</f>
        <v>13.79</v>
      </c>
      <c r="T245" s="35">
        <f t="shared" si="247"/>
        <v>27.1525</v>
      </c>
      <c r="U245" s="35">
        <f t="shared" si="247"/>
        <v>0.5091845043</v>
      </c>
      <c r="V245" s="36">
        <f t="shared" si="247"/>
        <v>16.92539111</v>
      </c>
      <c r="W245" s="37">
        <v>13.18125</v>
      </c>
      <c r="X245" s="37">
        <v>25.20914</v>
      </c>
      <c r="Y245" s="37">
        <v>0.522876</v>
      </c>
      <c r="Z245" s="39" t="s">
        <v>19</v>
      </c>
    </row>
    <row r="246" ht="15.75" customHeight="1">
      <c r="A246" s="34" t="s">
        <v>263</v>
      </c>
      <c r="B246" s="34" t="s">
        <v>18</v>
      </c>
      <c r="C246" s="35">
        <v>13.7</v>
      </c>
      <c r="D246" s="35">
        <v>23.54</v>
      </c>
      <c r="E246" s="35">
        <f t="shared" si="2"/>
        <v>0.5819881054</v>
      </c>
      <c r="F246" s="35">
        <v>16.424275111408008</v>
      </c>
      <c r="G246" s="34">
        <v>13.55</v>
      </c>
      <c r="H246" s="34">
        <v>23.79</v>
      </c>
      <c r="I246" s="35">
        <f t="shared" si="3"/>
        <v>0.569567045</v>
      </c>
      <c r="J246" s="35">
        <v>16.16998329980961</v>
      </c>
      <c r="K246" s="34">
        <v>13.16</v>
      </c>
      <c r="L246" s="34">
        <v>24.0</v>
      </c>
      <c r="M246" s="35">
        <f t="shared" si="4"/>
        <v>0.5483333333</v>
      </c>
      <c r="N246" s="35">
        <v>17.016246163028825</v>
      </c>
      <c r="O246" s="34">
        <v>13.67</v>
      </c>
      <c r="P246" s="34">
        <v>23.94</v>
      </c>
      <c r="Q246" s="35">
        <f t="shared" si="5"/>
        <v>0.5710108605</v>
      </c>
      <c r="R246" s="35">
        <v>16.63021085686596</v>
      </c>
      <c r="S246" s="35">
        <f t="shared" ref="S246:V246" si="248">SUM(C246+G246+K246+O246)/4</f>
        <v>13.52</v>
      </c>
      <c r="T246" s="35">
        <f t="shared" si="248"/>
        <v>23.8175</v>
      </c>
      <c r="U246" s="35">
        <f t="shared" si="248"/>
        <v>0.567724836</v>
      </c>
      <c r="V246" s="36">
        <f t="shared" si="248"/>
        <v>16.56017886</v>
      </c>
      <c r="W246" s="37">
        <v>14.00508</v>
      </c>
      <c r="X246" s="37">
        <v>23.72625</v>
      </c>
      <c r="Y246" s="37">
        <v>0.590278</v>
      </c>
      <c r="Z246" s="39" t="s">
        <v>19</v>
      </c>
    </row>
    <row r="247" ht="15.75" customHeight="1">
      <c r="A247" s="34" t="s">
        <v>264</v>
      </c>
      <c r="B247" s="34" t="s">
        <v>18</v>
      </c>
      <c r="C247" s="35">
        <v>16.6</v>
      </c>
      <c r="D247" s="35">
        <v>30.48</v>
      </c>
      <c r="E247" s="35">
        <f t="shared" si="2"/>
        <v>0.5446194226</v>
      </c>
      <c r="F247" s="35">
        <v>16.017650229308906</v>
      </c>
      <c r="G247" s="34">
        <v>17.01</v>
      </c>
      <c r="H247" s="34">
        <v>30.63</v>
      </c>
      <c r="I247" s="35">
        <f t="shared" si="3"/>
        <v>0.555337904</v>
      </c>
      <c r="J247" s="35">
        <v>16.36432906201547</v>
      </c>
      <c r="K247" s="34">
        <v>18.76</v>
      </c>
      <c r="L247" s="34">
        <v>29.25</v>
      </c>
      <c r="M247" s="35">
        <f t="shared" si="4"/>
        <v>0.6413675214</v>
      </c>
      <c r="N247" s="35">
        <v>18.979921531720606</v>
      </c>
      <c r="O247" s="34">
        <v>17.73</v>
      </c>
      <c r="P247" s="34">
        <v>30.45</v>
      </c>
      <c r="Q247" s="35">
        <f t="shared" si="5"/>
        <v>0.5822660099</v>
      </c>
      <c r="R247" s="35">
        <v>16.720230135339293</v>
      </c>
      <c r="S247" s="35">
        <f t="shared" ref="S247:V247" si="249">SUM(C247+G247+K247+O247)/4</f>
        <v>17.525</v>
      </c>
      <c r="T247" s="35">
        <f t="shared" si="249"/>
        <v>30.2025</v>
      </c>
      <c r="U247" s="35">
        <f t="shared" si="249"/>
        <v>0.5808977145</v>
      </c>
      <c r="V247" s="36">
        <f t="shared" si="249"/>
        <v>17.02053274</v>
      </c>
      <c r="W247" s="37">
        <v>16.47656</v>
      </c>
      <c r="X247" s="37">
        <v>29.98734</v>
      </c>
      <c r="Y247" s="37">
        <v>0.549451</v>
      </c>
      <c r="Z247" s="38" t="s">
        <v>19</v>
      </c>
    </row>
    <row r="248" ht="15.75" customHeight="1">
      <c r="A248" s="34" t="s">
        <v>265</v>
      </c>
      <c r="B248" s="34" t="s">
        <v>18</v>
      </c>
      <c r="C248" s="35">
        <v>20.12</v>
      </c>
      <c r="D248" s="35">
        <v>29.77</v>
      </c>
      <c r="E248" s="35">
        <f t="shared" si="2"/>
        <v>0.6758481693</v>
      </c>
      <c r="F248" s="35">
        <v>16.138577424678868</v>
      </c>
      <c r="G248" s="34">
        <v>19.85</v>
      </c>
      <c r="H248" s="34">
        <v>30.47</v>
      </c>
      <c r="I248" s="35">
        <f t="shared" si="3"/>
        <v>0.6514604529</v>
      </c>
      <c r="J248" s="35">
        <v>16.35183845342756</v>
      </c>
      <c r="K248" s="34">
        <v>20.04</v>
      </c>
      <c r="L248" s="34">
        <v>30.92</v>
      </c>
      <c r="M248" s="35">
        <f t="shared" si="4"/>
        <v>0.6481241915</v>
      </c>
      <c r="N248" s="35">
        <v>17.94246368622136</v>
      </c>
      <c r="O248" s="34">
        <v>20.01</v>
      </c>
      <c r="P248" s="34">
        <v>30.68</v>
      </c>
      <c r="Q248" s="35">
        <f t="shared" si="5"/>
        <v>0.6522164276</v>
      </c>
      <c r="R248" s="35">
        <v>18.071721380827924</v>
      </c>
      <c r="S248" s="35">
        <f t="shared" ref="S248:V248" si="250">SUM(C248+G248+K248+O248)/4</f>
        <v>20.005</v>
      </c>
      <c r="T248" s="35">
        <f t="shared" si="250"/>
        <v>30.46</v>
      </c>
      <c r="U248" s="35">
        <f t="shared" si="250"/>
        <v>0.6569123103</v>
      </c>
      <c r="V248" s="36">
        <f t="shared" si="250"/>
        <v>17.12615024</v>
      </c>
      <c r="W248" s="37">
        <v>23.56148</v>
      </c>
      <c r="X248" s="37">
        <v>25.70344</v>
      </c>
      <c r="Y248" s="37">
        <v>0.916667</v>
      </c>
      <c r="Z248" s="38" t="s">
        <v>19</v>
      </c>
    </row>
    <row r="249" ht="15.75" customHeight="1">
      <c r="A249" s="34" t="s">
        <v>266</v>
      </c>
      <c r="B249" s="34" t="s">
        <v>25</v>
      </c>
      <c r="C249" s="35">
        <v>15.14</v>
      </c>
      <c r="D249" s="35">
        <v>25.17</v>
      </c>
      <c r="E249" s="35">
        <f t="shared" si="2"/>
        <v>0.6015097338</v>
      </c>
      <c r="F249" s="35">
        <v>16.931661799639837</v>
      </c>
      <c r="G249" s="34">
        <v>15.14</v>
      </c>
      <c r="H249" s="34">
        <v>25.18</v>
      </c>
      <c r="I249" s="35">
        <f t="shared" si="3"/>
        <v>0.6012708499</v>
      </c>
      <c r="J249" s="35">
        <v>17.77155701450863</v>
      </c>
      <c r="K249" s="34">
        <v>15.2</v>
      </c>
      <c r="L249" s="34">
        <v>25.5</v>
      </c>
      <c r="M249" s="35">
        <f t="shared" si="4"/>
        <v>0.5960784314</v>
      </c>
      <c r="N249" s="35">
        <v>17.63438846846663</v>
      </c>
      <c r="O249" s="34">
        <v>15.1</v>
      </c>
      <c r="P249" s="34">
        <v>25.19</v>
      </c>
      <c r="Q249" s="35">
        <f t="shared" si="5"/>
        <v>0.5994442239</v>
      </c>
      <c r="R249" s="35">
        <v>18.766291330184156</v>
      </c>
      <c r="S249" s="35">
        <f t="shared" ref="S249:V249" si="251">SUM(C249+G249+K249+O249)/4</f>
        <v>15.145</v>
      </c>
      <c r="T249" s="35">
        <f t="shared" si="251"/>
        <v>25.26</v>
      </c>
      <c r="U249" s="35">
        <f t="shared" si="251"/>
        <v>0.5995758097</v>
      </c>
      <c r="V249" s="36">
        <f t="shared" si="251"/>
        <v>17.77597465</v>
      </c>
      <c r="W249" s="37">
        <v>14.37813</v>
      </c>
      <c r="X249" s="37">
        <v>24.075</v>
      </c>
      <c r="Y249" s="37">
        <v>0.597222</v>
      </c>
      <c r="Z249" s="38" t="s">
        <v>19</v>
      </c>
    </row>
    <row r="250" ht="15.75" customHeight="1">
      <c r="A250" s="34" t="s">
        <v>267</v>
      </c>
      <c r="B250" s="34" t="s">
        <v>25</v>
      </c>
      <c r="C250" s="35">
        <v>14.0</v>
      </c>
      <c r="D250" s="35">
        <v>28.11</v>
      </c>
      <c r="E250" s="35">
        <f t="shared" si="2"/>
        <v>0.4980434009</v>
      </c>
      <c r="F250" s="35">
        <v>16.47968243377309</v>
      </c>
      <c r="G250" s="34">
        <v>14.07</v>
      </c>
      <c r="H250" s="34">
        <v>28.13</v>
      </c>
      <c r="I250" s="35">
        <f t="shared" si="3"/>
        <v>0.5001777462</v>
      </c>
      <c r="J250" s="35">
        <v>18.583079019799445</v>
      </c>
      <c r="K250" s="34">
        <v>13.61</v>
      </c>
      <c r="L250" s="34">
        <v>27.89</v>
      </c>
      <c r="M250" s="35">
        <f t="shared" si="4"/>
        <v>0.4879885264</v>
      </c>
      <c r="N250" s="35">
        <v>15.947225065230796</v>
      </c>
      <c r="O250" s="34">
        <v>14.33</v>
      </c>
      <c r="P250" s="34">
        <v>28.3</v>
      </c>
      <c r="Q250" s="35">
        <f t="shared" si="5"/>
        <v>0.506360424</v>
      </c>
      <c r="R250" s="35">
        <v>15.020385863734871</v>
      </c>
      <c r="S250" s="35">
        <f t="shared" ref="S250:V250" si="252">SUM(C250+G250+K250+O250)/4</f>
        <v>14.0025</v>
      </c>
      <c r="T250" s="35">
        <f t="shared" si="252"/>
        <v>28.1075</v>
      </c>
      <c r="U250" s="35">
        <f t="shared" si="252"/>
        <v>0.4981425244</v>
      </c>
      <c r="V250" s="36">
        <f t="shared" si="252"/>
        <v>16.5075931</v>
      </c>
      <c r="W250" s="37">
        <v>12.70625</v>
      </c>
      <c r="X250" s="37">
        <v>28.25469</v>
      </c>
      <c r="Y250" s="37">
        <v>0.449704</v>
      </c>
      <c r="Z250" s="38" t="s">
        <v>19</v>
      </c>
    </row>
    <row r="251" ht="15.75" customHeight="1">
      <c r="A251" s="34" t="s">
        <v>268</v>
      </c>
      <c r="B251" s="34" t="s">
        <v>18</v>
      </c>
      <c r="C251" s="35">
        <v>16.67</v>
      </c>
      <c r="D251" s="35">
        <v>33.89</v>
      </c>
      <c r="E251" s="35">
        <f t="shared" si="2"/>
        <v>0.491885512</v>
      </c>
      <c r="F251" s="35">
        <v>16.047279163902665</v>
      </c>
      <c r="G251" s="34">
        <v>16.1</v>
      </c>
      <c r="H251" s="34">
        <v>33.9</v>
      </c>
      <c r="I251" s="35">
        <f t="shared" si="3"/>
        <v>0.4749262537</v>
      </c>
      <c r="J251" s="35">
        <v>16.650394939239398</v>
      </c>
      <c r="K251" s="34">
        <v>16.26</v>
      </c>
      <c r="L251" s="34">
        <v>33.59</v>
      </c>
      <c r="M251" s="35">
        <f t="shared" si="4"/>
        <v>0.4840726407</v>
      </c>
      <c r="N251" s="35">
        <v>18.585511990998643</v>
      </c>
      <c r="O251" s="34">
        <v>16.85</v>
      </c>
      <c r="P251" s="34">
        <v>34.09</v>
      </c>
      <c r="Q251" s="35">
        <f t="shared" si="5"/>
        <v>0.4942798475</v>
      </c>
      <c r="R251" s="35">
        <v>17.676540405503044</v>
      </c>
      <c r="S251" s="35">
        <f t="shared" ref="S251:V251" si="253">SUM(C251+G251+K251+O251)/4</f>
        <v>16.47</v>
      </c>
      <c r="T251" s="35">
        <f t="shared" si="253"/>
        <v>33.8675</v>
      </c>
      <c r="U251" s="35">
        <f t="shared" si="253"/>
        <v>0.4862910634</v>
      </c>
      <c r="V251" s="36">
        <f t="shared" si="253"/>
        <v>17.23993162</v>
      </c>
      <c r="W251" s="37">
        <v>16.3118</v>
      </c>
      <c r="X251" s="37">
        <v>33.11789</v>
      </c>
      <c r="Y251" s="37">
        <v>0.492537</v>
      </c>
      <c r="Z251" s="38" t="s">
        <v>19</v>
      </c>
    </row>
    <row r="252" ht="15.75" customHeight="1">
      <c r="A252" s="34" t="s">
        <v>269</v>
      </c>
      <c r="B252" s="34" t="s">
        <v>25</v>
      </c>
      <c r="C252" s="35">
        <v>13.92</v>
      </c>
      <c r="D252" s="35">
        <v>27.28</v>
      </c>
      <c r="E252" s="35">
        <f t="shared" si="2"/>
        <v>0.5102639296</v>
      </c>
      <c r="F252" s="35">
        <v>16.562427052091678</v>
      </c>
      <c r="G252" s="34">
        <v>13.42</v>
      </c>
      <c r="H252" s="34">
        <v>27.37</v>
      </c>
      <c r="I252" s="35">
        <f t="shared" si="3"/>
        <v>0.4903178663</v>
      </c>
      <c r="J252" s="35">
        <v>16.280787257958558</v>
      </c>
      <c r="K252" s="34">
        <v>13.86</v>
      </c>
      <c r="L252" s="34">
        <v>27.53</v>
      </c>
      <c r="M252" s="35">
        <f t="shared" si="4"/>
        <v>0.503450781</v>
      </c>
      <c r="N252" s="35">
        <v>17.50941124470633</v>
      </c>
      <c r="O252" s="34">
        <v>13.84</v>
      </c>
      <c r="P252" s="34">
        <v>27.33</v>
      </c>
      <c r="Q252" s="35">
        <f t="shared" si="5"/>
        <v>0.5064032199</v>
      </c>
      <c r="R252" s="35">
        <v>17.838560680559805</v>
      </c>
      <c r="S252" s="35">
        <f t="shared" ref="S252:V252" si="254">SUM(C252+G252+K252+O252)/4</f>
        <v>13.76</v>
      </c>
      <c r="T252" s="35">
        <f t="shared" si="254"/>
        <v>27.3775</v>
      </c>
      <c r="U252" s="35">
        <f t="shared" si="254"/>
        <v>0.5026089492</v>
      </c>
      <c r="V252" s="36">
        <f t="shared" si="254"/>
        <v>17.04779656</v>
      </c>
      <c r="W252" s="37">
        <v>13.70938</v>
      </c>
      <c r="X252" s="37">
        <v>27.08438</v>
      </c>
      <c r="Y252" s="37">
        <v>0.506173</v>
      </c>
      <c r="Z252" s="38" t="s">
        <v>19</v>
      </c>
    </row>
    <row r="253" ht="15.75" customHeight="1">
      <c r="A253" s="34" t="s">
        <v>270</v>
      </c>
      <c r="B253" s="34" t="s">
        <v>18</v>
      </c>
      <c r="C253" s="35">
        <v>14.76</v>
      </c>
      <c r="D253" s="35">
        <v>30.18</v>
      </c>
      <c r="E253" s="35">
        <f t="shared" si="2"/>
        <v>0.4890656064</v>
      </c>
      <c r="F253" s="35">
        <v>16.554669732069325</v>
      </c>
      <c r="G253" s="34">
        <v>14.35</v>
      </c>
      <c r="H253" s="34">
        <v>30.5</v>
      </c>
      <c r="I253" s="35">
        <f t="shared" si="3"/>
        <v>0.4704918033</v>
      </c>
      <c r="J253" s="35">
        <v>18.349388817431144</v>
      </c>
      <c r="K253" s="34">
        <v>14.47</v>
      </c>
      <c r="L253" s="34">
        <v>30.14</v>
      </c>
      <c r="M253" s="35">
        <f t="shared" si="4"/>
        <v>0.4800928998</v>
      </c>
      <c r="N253" s="35">
        <v>16.218956710544145</v>
      </c>
      <c r="O253" s="34">
        <v>14.6</v>
      </c>
      <c r="P253" s="34">
        <v>30.4</v>
      </c>
      <c r="Q253" s="35">
        <f t="shared" si="5"/>
        <v>0.4802631579</v>
      </c>
      <c r="R253" s="35">
        <v>16.85737666556172</v>
      </c>
      <c r="S253" s="35">
        <f t="shared" ref="S253:V253" si="255">SUM(C253+G253+K253+O253)/4</f>
        <v>14.545</v>
      </c>
      <c r="T253" s="35">
        <f t="shared" si="255"/>
        <v>30.305</v>
      </c>
      <c r="U253" s="35">
        <f t="shared" si="255"/>
        <v>0.4799783668</v>
      </c>
      <c r="V253" s="36">
        <f t="shared" si="255"/>
        <v>16.99509798</v>
      </c>
      <c r="W253" s="37">
        <v>14.00508</v>
      </c>
      <c r="X253" s="37">
        <v>29.98734</v>
      </c>
      <c r="Y253" s="37">
        <v>0.467033</v>
      </c>
      <c r="Z253" s="38" t="s">
        <v>19</v>
      </c>
    </row>
    <row r="254" ht="15.75" customHeight="1">
      <c r="A254" s="34" t="s">
        <v>271</v>
      </c>
      <c r="B254" s="34" t="s">
        <v>25</v>
      </c>
      <c r="C254" s="35">
        <v>14.64</v>
      </c>
      <c r="D254" s="35">
        <v>30.76</v>
      </c>
      <c r="E254" s="35">
        <f t="shared" si="2"/>
        <v>0.4759427828</v>
      </c>
      <c r="F254" s="35">
        <v>16.611824697065153</v>
      </c>
      <c r="G254" s="34">
        <v>14.39</v>
      </c>
      <c r="H254" s="34">
        <v>30.73</v>
      </c>
      <c r="I254" s="35">
        <f t="shared" si="3"/>
        <v>0.4682720469</v>
      </c>
      <c r="J254" s="35">
        <v>15.61866186531033</v>
      </c>
      <c r="K254" s="34">
        <v>14.22</v>
      </c>
      <c r="L254" s="34">
        <v>30.96</v>
      </c>
      <c r="M254" s="35">
        <f t="shared" si="4"/>
        <v>0.4593023256</v>
      </c>
      <c r="N254" s="35">
        <v>16.793470340899873</v>
      </c>
      <c r="O254" s="42">
        <v>14.53</v>
      </c>
      <c r="P254" s="34">
        <v>30.68</v>
      </c>
      <c r="Q254" s="35">
        <f t="shared" si="5"/>
        <v>0.4735984355</v>
      </c>
      <c r="R254" s="35">
        <v>16.276448276999197</v>
      </c>
      <c r="S254" s="35">
        <f t="shared" ref="S254:V254" si="256">SUM(C254+G254+K254+O254)/4</f>
        <v>14.445</v>
      </c>
      <c r="T254" s="35">
        <f t="shared" si="256"/>
        <v>30.7825</v>
      </c>
      <c r="U254" s="35">
        <f t="shared" si="256"/>
        <v>0.4692788977</v>
      </c>
      <c r="V254" s="36">
        <f t="shared" si="256"/>
        <v>16.3251013</v>
      </c>
      <c r="W254" s="37">
        <v>13.54219</v>
      </c>
      <c r="X254" s="37">
        <v>31.43125</v>
      </c>
      <c r="Y254" s="37">
        <v>0.430851</v>
      </c>
      <c r="Z254" s="38" t="s">
        <v>19</v>
      </c>
    </row>
    <row r="255" ht="15.75" customHeight="1">
      <c r="A255" s="34" t="s">
        <v>272</v>
      </c>
      <c r="B255" s="34" t="s">
        <v>25</v>
      </c>
      <c r="C255" s="35">
        <v>14.04</v>
      </c>
      <c r="D255" s="35">
        <v>27.98</v>
      </c>
      <c r="E255" s="35">
        <f t="shared" si="2"/>
        <v>0.5017869907</v>
      </c>
      <c r="F255" s="35">
        <v>16.73105946827628</v>
      </c>
      <c r="G255" s="34">
        <v>14.03</v>
      </c>
      <c r="H255" s="34">
        <v>27.54</v>
      </c>
      <c r="I255" s="35">
        <f t="shared" si="3"/>
        <v>0.5094408134</v>
      </c>
      <c r="J255" s="35">
        <v>16.558891592004823</v>
      </c>
      <c r="K255" s="34">
        <v>13.92</v>
      </c>
      <c r="L255" s="34">
        <v>27.77</v>
      </c>
      <c r="M255" s="35">
        <f t="shared" si="4"/>
        <v>0.5012603529</v>
      </c>
      <c r="N255" s="35">
        <v>17.328827435614127</v>
      </c>
      <c r="O255" s="34">
        <v>13.96</v>
      </c>
      <c r="P255" s="34">
        <v>28.12</v>
      </c>
      <c r="Q255" s="35">
        <f t="shared" si="5"/>
        <v>0.4964438122</v>
      </c>
      <c r="R255" s="35">
        <v>17.66375003511522</v>
      </c>
      <c r="S255" s="35">
        <f t="shared" ref="S255:V255" si="257">SUM(C255+G255+K255+O255)/4</f>
        <v>13.9875</v>
      </c>
      <c r="T255" s="35">
        <f t="shared" si="257"/>
        <v>27.8525</v>
      </c>
      <c r="U255" s="35">
        <f t="shared" si="257"/>
        <v>0.5022329923</v>
      </c>
      <c r="V255" s="36">
        <f t="shared" si="257"/>
        <v>17.07063213</v>
      </c>
      <c r="W255" s="37">
        <v>13.54219</v>
      </c>
      <c r="X255" s="37">
        <v>27.41875</v>
      </c>
      <c r="Y255" s="37">
        <v>0.493902</v>
      </c>
      <c r="Z255" s="38" t="s">
        <v>19</v>
      </c>
    </row>
    <row r="256" ht="15.75" customHeight="1">
      <c r="A256" s="34" t="s">
        <v>273</v>
      </c>
      <c r="B256" s="34" t="s">
        <v>25</v>
      </c>
      <c r="C256" s="35">
        <v>13.59</v>
      </c>
      <c r="D256" s="35">
        <v>29.15</v>
      </c>
      <c r="E256" s="35">
        <f t="shared" si="2"/>
        <v>0.4662092624</v>
      </c>
      <c r="F256" s="35">
        <v>16.901441261985312</v>
      </c>
      <c r="G256" s="34">
        <v>13.37</v>
      </c>
      <c r="H256" s="34">
        <v>28.89</v>
      </c>
      <c r="I256" s="35">
        <f t="shared" si="3"/>
        <v>0.4627898927</v>
      </c>
      <c r="J256" s="35">
        <v>17.681266366780733</v>
      </c>
      <c r="K256" s="34">
        <v>13.18</v>
      </c>
      <c r="L256" s="34">
        <v>29.06</v>
      </c>
      <c r="M256" s="35">
        <f t="shared" si="4"/>
        <v>0.4535443909</v>
      </c>
      <c r="N256" s="35">
        <v>16.72372563879318</v>
      </c>
      <c r="O256" s="34">
        <v>13.63</v>
      </c>
      <c r="P256" s="34">
        <v>29.22</v>
      </c>
      <c r="Q256" s="35">
        <f t="shared" si="5"/>
        <v>0.4664613279</v>
      </c>
      <c r="R256" s="35">
        <v>15.750800550631435</v>
      </c>
      <c r="S256" s="35">
        <f t="shared" ref="S256:V256" si="258">SUM(C256+G256+K256+O256)/4</f>
        <v>13.4425</v>
      </c>
      <c r="T256" s="35">
        <f t="shared" si="258"/>
        <v>29.08</v>
      </c>
      <c r="U256" s="35">
        <f t="shared" si="258"/>
        <v>0.4622512185</v>
      </c>
      <c r="V256" s="36">
        <f t="shared" si="258"/>
        <v>16.76430845</v>
      </c>
      <c r="W256" s="37">
        <v>12.20469</v>
      </c>
      <c r="X256" s="37">
        <v>29.425</v>
      </c>
      <c r="Y256" s="37">
        <v>0.414773</v>
      </c>
      <c r="Z256" s="38" t="s">
        <v>19</v>
      </c>
    </row>
    <row r="257" ht="15.75" customHeight="1">
      <c r="A257" s="34" t="s">
        <v>274</v>
      </c>
      <c r="B257" s="34" t="s">
        <v>25</v>
      </c>
      <c r="C257" s="35">
        <v>12.61</v>
      </c>
      <c r="D257" s="35">
        <v>28.09</v>
      </c>
      <c r="E257" s="35">
        <f t="shared" si="2"/>
        <v>0.4489142043</v>
      </c>
      <c r="F257" s="35">
        <v>16.76880072669538</v>
      </c>
      <c r="G257" s="34">
        <v>12.56</v>
      </c>
      <c r="H257" s="34">
        <v>27.75</v>
      </c>
      <c r="I257" s="35">
        <f t="shared" si="3"/>
        <v>0.4526126126</v>
      </c>
      <c r="J257" s="35">
        <v>16.110440163811333</v>
      </c>
      <c r="K257" s="34">
        <v>12.51</v>
      </c>
      <c r="L257" s="34">
        <v>28.26</v>
      </c>
      <c r="M257" s="35">
        <f t="shared" si="4"/>
        <v>0.4426751592</v>
      </c>
      <c r="N257" s="35">
        <v>18.968614656741753</v>
      </c>
      <c r="O257" s="34">
        <v>12.55</v>
      </c>
      <c r="P257" s="34">
        <v>28.27</v>
      </c>
      <c r="Q257" s="35">
        <f t="shared" si="5"/>
        <v>0.4439334984</v>
      </c>
      <c r="R257" s="35">
        <v>16.931878006827734</v>
      </c>
      <c r="S257" s="35">
        <f t="shared" ref="S257:V257" si="259">SUM(C257+G257+K257+O257)/4</f>
        <v>12.5575</v>
      </c>
      <c r="T257" s="35">
        <f t="shared" si="259"/>
        <v>28.0925</v>
      </c>
      <c r="U257" s="35">
        <f t="shared" si="259"/>
        <v>0.4470338686</v>
      </c>
      <c r="V257" s="36">
        <f t="shared" si="259"/>
        <v>17.19493339</v>
      </c>
      <c r="W257" s="37">
        <v>12.20469</v>
      </c>
      <c r="X257" s="37">
        <v>28.25469</v>
      </c>
      <c r="Y257" s="37">
        <v>0.431953</v>
      </c>
      <c r="Z257" s="38" t="s">
        <v>19</v>
      </c>
    </row>
    <row r="258" ht="15.75" customHeight="1">
      <c r="A258" s="34" t="s">
        <v>275</v>
      </c>
      <c r="B258" s="34" t="s">
        <v>25</v>
      </c>
      <c r="C258" s="35">
        <v>13.37</v>
      </c>
      <c r="D258" s="35">
        <v>23.89</v>
      </c>
      <c r="E258" s="35">
        <f t="shared" si="2"/>
        <v>0.5596483884</v>
      </c>
      <c r="F258" s="35">
        <v>16.003653346020457</v>
      </c>
      <c r="G258" s="34">
        <v>13.16</v>
      </c>
      <c r="H258" s="34">
        <v>24.02</v>
      </c>
      <c r="I258" s="35">
        <f t="shared" si="3"/>
        <v>0.5478767694</v>
      </c>
      <c r="J258" s="35">
        <v>16.09165987496086</v>
      </c>
      <c r="K258" s="34">
        <v>12.81</v>
      </c>
      <c r="L258" s="34">
        <v>23.66</v>
      </c>
      <c r="M258" s="35">
        <f t="shared" si="4"/>
        <v>0.5414201183</v>
      </c>
      <c r="N258" s="35">
        <v>17.886188092489306</v>
      </c>
      <c r="O258" s="34">
        <v>13.27</v>
      </c>
      <c r="P258" s="34">
        <v>24.04</v>
      </c>
      <c r="Q258" s="35">
        <f t="shared" si="5"/>
        <v>0.5519966722</v>
      </c>
      <c r="R258" s="35">
        <v>18.888360204878794</v>
      </c>
      <c r="S258" s="35">
        <f t="shared" ref="S258:V258" si="260">SUM(C258+G258+K258+O258)/4</f>
        <v>13.1525</v>
      </c>
      <c r="T258" s="35">
        <f t="shared" si="260"/>
        <v>23.9025</v>
      </c>
      <c r="U258" s="35">
        <f t="shared" si="260"/>
        <v>0.5502354871</v>
      </c>
      <c r="V258" s="36">
        <f t="shared" si="260"/>
        <v>17.21746538</v>
      </c>
      <c r="W258" s="37">
        <v>12.20469</v>
      </c>
      <c r="X258" s="37">
        <v>23.07188</v>
      </c>
      <c r="Y258" s="37">
        <v>0.528986</v>
      </c>
      <c r="Z258" s="38" t="s">
        <v>19</v>
      </c>
    </row>
    <row r="259" ht="15.75" customHeight="1">
      <c r="A259" s="34" t="s">
        <v>276</v>
      </c>
      <c r="B259" s="34" t="s">
        <v>25</v>
      </c>
      <c r="C259" s="35">
        <v>16.68</v>
      </c>
      <c r="D259" s="35">
        <v>34.41</v>
      </c>
      <c r="E259" s="35">
        <f t="shared" si="2"/>
        <v>0.4847428073</v>
      </c>
      <c r="F259" s="35">
        <v>16.617627494545772</v>
      </c>
      <c r="G259" s="34">
        <v>15.48</v>
      </c>
      <c r="H259" s="34">
        <v>34.19</v>
      </c>
      <c r="I259" s="35">
        <f t="shared" si="3"/>
        <v>0.4527639661</v>
      </c>
      <c r="J259" s="35">
        <v>17.963992752779507</v>
      </c>
      <c r="K259" s="34">
        <v>16.18</v>
      </c>
      <c r="L259" s="34">
        <v>34.33</v>
      </c>
      <c r="M259" s="35">
        <f t="shared" si="4"/>
        <v>0.471307894</v>
      </c>
      <c r="N259" s="35">
        <v>17.726197483275023</v>
      </c>
      <c r="O259" s="34">
        <v>16.47</v>
      </c>
      <c r="P259" s="34">
        <v>34.5</v>
      </c>
      <c r="Q259" s="35">
        <f t="shared" si="5"/>
        <v>0.4773913043</v>
      </c>
      <c r="R259" s="35">
        <v>17.665066215362213</v>
      </c>
      <c r="S259" s="35">
        <f t="shared" ref="S259:V259" si="261">SUM(C259+G259+K259+O259)/4</f>
        <v>16.2025</v>
      </c>
      <c r="T259" s="35">
        <f t="shared" si="261"/>
        <v>34.3575</v>
      </c>
      <c r="U259" s="35">
        <f t="shared" si="261"/>
        <v>0.4715514929</v>
      </c>
      <c r="V259" s="36">
        <f t="shared" si="261"/>
        <v>17.49322099</v>
      </c>
      <c r="W259" s="37">
        <v>15.21406</v>
      </c>
      <c r="X259" s="37">
        <v>34.44063</v>
      </c>
      <c r="Y259" s="37">
        <v>0.441748</v>
      </c>
      <c r="Z259" s="38" t="s">
        <v>19</v>
      </c>
    </row>
    <row r="260" ht="15.75" customHeight="1">
      <c r="A260" s="34" t="s">
        <v>277</v>
      </c>
      <c r="B260" s="34" t="s">
        <v>18</v>
      </c>
      <c r="C260" s="35">
        <v>14.16</v>
      </c>
      <c r="D260" s="35">
        <v>30.98</v>
      </c>
      <c r="E260" s="35">
        <f t="shared" si="2"/>
        <v>0.4570690768</v>
      </c>
      <c r="F260" s="35">
        <v>15.010570060103936</v>
      </c>
      <c r="G260" s="34">
        <v>13.91</v>
      </c>
      <c r="H260" s="34">
        <v>30.76</v>
      </c>
      <c r="I260" s="35">
        <f t="shared" si="3"/>
        <v>0.4522106632</v>
      </c>
      <c r="J260" s="35">
        <v>15.913342754987315</v>
      </c>
      <c r="K260" s="34">
        <v>14.24</v>
      </c>
      <c r="L260" s="34">
        <v>30.85</v>
      </c>
      <c r="M260" s="35">
        <f t="shared" si="4"/>
        <v>0.4615883306</v>
      </c>
      <c r="N260" s="35">
        <v>16.669038857351207</v>
      </c>
      <c r="O260" s="34">
        <v>14.24</v>
      </c>
      <c r="P260" s="34">
        <v>30.89</v>
      </c>
      <c r="Q260" s="35">
        <f t="shared" si="5"/>
        <v>0.4609906118</v>
      </c>
      <c r="R260" s="35">
        <v>15.713304767943743</v>
      </c>
      <c r="S260" s="35">
        <f t="shared" ref="S260:V260" si="262">SUM(C260+G260+K260+O260)/4</f>
        <v>14.1375</v>
      </c>
      <c r="T260" s="35">
        <f t="shared" si="262"/>
        <v>30.87</v>
      </c>
      <c r="U260" s="35">
        <f t="shared" si="262"/>
        <v>0.4579646706</v>
      </c>
      <c r="V260" s="36">
        <f t="shared" si="262"/>
        <v>15.82656411</v>
      </c>
      <c r="W260" s="37">
        <v>14.16984</v>
      </c>
      <c r="X260" s="37">
        <v>30.97594</v>
      </c>
      <c r="Y260" s="37">
        <v>0.457447</v>
      </c>
      <c r="Z260" s="38" t="s">
        <v>19</v>
      </c>
    </row>
    <row r="261" ht="15.75" customHeight="1">
      <c r="A261" s="34" t="s">
        <v>278</v>
      </c>
      <c r="B261" s="34" t="s">
        <v>18</v>
      </c>
      <c r="C261" s="35">
        <v>16.28</v>
      </c>
      <c r="D261" s="35">
        <v>25.93</v>
      </c>
      <c r="E261" s="35">
        <f t="shared" si="2"/>
        <v>0.6278441959</v>
      </c>
      <c r="F261" s="35">
        <v>16.644076558520933</v>
      </c>
      <c r="G261" s="34">
        <v>16.25</v>
      </c>
      <c r="H261" s="34">
        <v>27.56</v>
      </c>
      <c r="I261" s="35">
        <f t="shared" si="3"/>
        <v>0.5896226415</v>
      </c>
      <c r="J261" s="35">
        <v>15.869163551469015</v>
      </c>
      <c r="K261" s="34">
        <v>16.02</v>
      </c>
      <c r="L261" s="34">
        <v>26.26</v>
      </c>
      <c r="M261" s="35">
        <f t="shared" si="4"/>
        <v>0.610053313</v>
      </c>
      <c r="N261" s="35">
        <v>17.180803375756984</v>
      </c>
      <c r="O261" s="34">
        <v>16.13</v>
      </c>
      <c r="P261" s="34">
        <v>26.38</v>
      </c>
      <c r="Q261" s="35">
        <f t="shared" si="5"/>
        <v>0.6114480667</v>
      </c>
      <c r="R261" s="35">
        <v>16.610865846290906</v>
      </c>
      <c r="S261" s="35">
        <f t="shared" ref="S261:V261" si="263">SUM(C261+G261+K261+O261)/4</f>
        <v>16.17</v>
      </c>
      <c r="T261" s="35">
        <f t="shared" si="263"/>
        <v>26.5325</v>
      </c>
      <c r="U261" s="35">
        <f t="shared" si="263"/>
        <v>0.6097420543</v>
      </c>
      <c r="V261" s="36">
        <f t="shared" si="263"/>
        <v>16.57622733</v>
      </c>
      <c r="W261" s="37">
        <v>14.82891</v>
      </c>
      <c r="X261" s="37">
        <v>26.19773</v>
      </c>
      <c r="Y261" s="37">
        <v>0.566038</v>
      </c>
      <c r="Z261" s="38" t="s">
        <v>19</v>
      </c>
    </row>
    <row r="262" ht="15.75" customHeight="1">
      <c r="A262" s="34" t="s">
        <v>279</v>
      </c>
      <c r="B262" s="34" t="s">
        <v>25</v>
      </c>
      <c r="C262" s="35">
        <v>14.35</v>
      </c>
      <c r="D262" s="35">
        <v>28.84</v>
      </c>
      <c r="E262" s="35">
        <f t="shared" si="2"/>
        <v>0.4975728155</v>
      </c>
      <c r="F262" s="35">
        <v>15.709252965239768</v>
      </c>
      <c r="G262" s="34">
        <v>14.45</v>
      </c>
      <c r="H262" s="34">
        <v>28.78</v>
      </c>
      <c r="I262" s="35">
        <f t="shared" si="3"/>
        <v>0.5020847811</v>
      </c>
      <c r="J262" s="35">
        <v>16.380119826256728</v>
      </c>
      <c r="K262" s="34">
        <v>14.71</v>
      </c>
      <c r="L262" s="34">
        <v>28.94</v>
      </c>
      <c r="M262" s="35">
        <f t="shared" si="4"/>
        <v>0.50829302</v>
      </c>
      <c r="N262" s="35">
        <v>16.44337546168967</v>
      </c>
      <c r="O262" s="34">
        <v>14.64</v>
      </c>
      <c r="P262" s="34">
        <v>29.12</v>
      </c>
      <c r="Q262" s="35">
        <f t="shared" si="5"/>
        <v>0.5027472527</v>
      </c>
      <c r="R262" s="35">
        <v>18.873688424465232</v>
      </c>
      <c r="S262" s="35">
        <f t="shared" ref="S262:V262" si="264">SUM(C262+G262+K262+O262)/4</f>
        <v>14.5375</v>
      </c>
      <c r="T262" s="35">
        <f t="shared" si="264"/>
        <v>28.92</v>
      </c>
      <c r="U262" s="35">
        <f t="shared" si="264"/>
        <v>0.5026744674</v>
      </c>
      <c r="V262" s="36">
        <f t="shared" si="264"/>
        <v>16.85160917</v>
      </c>
      <c r="W262" s="37">
        <v>13.20781</v>
      </c>
      <c r="X262" s="37">
        <v>29.09063</v>
      </c>
      <c r="Y262" s="37">
        <v>0.454023</v>
      </c>
      <c r="Z262" s="38" t="s">
        <v>19</v>
      </c>
    </row>
    <row r="263" ht="15.75" customHeight="1">
      <c r="A263" s="34" t="s">
        <v>280</v>
      </c>
      <c r="B263" s="34" t="s">
        <v>25</v>
      </c>
      <c r="C263" s="35">
        <v>14.78</v>
      </c>
      <c r="D263" s="35">
        <v>25.5</v>
      </c>
      <c r="E263" s="35">
        <f t="shared" si="2"/>
        <v>0.5796078431</v>
      </c>
      <c r="F263" s="35">
        <v>15.01683035079544</v>
      </c>
      <c r="G263" s="34">
        <v>14.72</v>
      </c>
      <c r="H263" s="34">
        <v>25.8</v>
      </c>
      <c r="I263" s="35">
        <f t="shared" si="3"/>
        <v>0.5705426357</v>
      </c>
      <c r="J263" s="35">
        <v>16.05290917197075</v>
      </c>
      <c r="K263" s="34">
        <v>14.77</v>
      </c>
      <c r="L263" s="34">
        <v>25.55</v>
      </c>
      <c r="M263" s="35">
        <f t="shared" si="4"/>
        <v>0.5780821918</v>
      </c>
      <c r="N263" s="35">
        <v>18.786808400207004</v>
      </c>
      <c r="O263" s="34">
        <v>14.84</v>
      </c>
      <c r="P263" s="34">
        <v>25.81</v>
      </c>
      <c r="Q263" s="35">
        <f t="shared" si="5"/>
        <v>0.5749709415</v>
      </c>
      <c r="R263" s="35">
        <v>15.393080753072994</v>
      </c>
      <c r="S263" s="35">
        <f t="shared" ref="S263:V263" si="265">SUM(C263+G263+K263+O263)/4</f>
        <v>14.7775</v>
      </c>
      <c r="T263" s="35">
        <f t="shared" si="265"/>
        <v>25.665</v>
      </c>
      <c r="U263" s="35">
        <f t="shared" si="265"/>
        <v>0.575800903</v>
      </c>
      <c r="V263" s="36">
        <f t="shared" si="265"/>
        <v>16.31240717</v>
      </c>
      <c r="W263" s="37">
        <v>13.87656</v>
      </c>
      <c r="X263" s="37">
        <v>25.24531</v>
      </c>
      <c r="Y263" s="37">
        <v>0.549669</v>
      </c>
      <c r="Z263" s="38" t="s">
        <v>19</v>
      </c>
    </row>
    <row r="264" ht="15.75" customHeight="1">
      <c r="A264" s="34" t="s">
        <v>281</v>
      </c>
      <c r="B264" s="34" t="s">
        <v>18</v>
      </c>
      <c r="C264" s="35">
        <v>15.47</v>
      </c>
      <c r="D264" s="35">
        <v>28.16</v>
      </c>
      <c r="E264" s="35">
        <f t="shared" si="2"/>
        <v>0.5493607955</v>
      </c>
      <c r="F264" s="35">
        <v>16.089062901199497</v>
      </c>
      <c r="G264" s="34">
        <v>14.63</v>
      </c>
      <c r="H264" s="34">
        <v>29.44</v>
      </c>
      <c r="I264" s="35">
        <f t="shared" si="3"/>
        <v>0.4969429348</v>
      </c>
      <c r="J264" s="35">
        <v>17.744286194263147</v>
      </c>
      <c r="K264" s="34">
        <v>14.95</v>
      </c>
      <c r="L264" s="34">
        <v>28.11</v>
      </c>
      <c r="M264" s="35">
        <f t="shared" si="4"/>
        <v>0.5318392031</v>
      </c>
      <c r="N264" s="35">
        <v>15.398848315828252</v>
      </c>
      <c r="O264" s="34">
        <v>15.26</v>
      </c>
      <c r="P264" s="34">
        <v>29.25</v>
      </c>
      <c r="Q264" s="35">
        <f t="shared" si="5"/>
        <v>0.5217094017</v>
      </c>
      <c r="R264" s="35">
        <v>16.166975018953455</v>
      </c>
      <c r="S264" s="35">
        <f t="shared" ref="S264:V264" si="266">SUM(C264+G264+K264+O264)/4</f>
        <v>15.0775</v>
      </c>
      <c r="T264" s="35">
        <f t="shared" si="266"/>
        <v>28.74</v>
      </c>
      <c r="U264" s="35">
        <f t="shared" si="266"/>
        <v>0.5249630838</v>
      </c>
      <c r="V264" s="36">
        <f t="shared" si="266"/>
        <v>16.34979311</v>
      </c>
      <c r="W264" s="37">
        <v>14.33461</v>
      </c>
      <c r="X264" s="37">
        <v>27.68063</v>
      </c>
      <c r="Y264" s="37">
        <v>0.517857</v>
      </c>
      <c r="Z264" s="39" t="s">
        <v>19</v>
      </c>
    </row>
    <row r="265" ht="15.75" customHeight="1">
      <c r="A265" s="34" t="s">
        <v>282</v>
      </c>
      <c r="B265" s="40" t="s">
        <v>18</v>
      </c>
      <c r="C265" s="43">
        <v>20.04</v>
      </c>
      <c r="D265" s="43">
        <v>32.0</v>
      </c>
      <c r="E265" s="35">
        <f t="shared" si="2"/>
        <v>0.62625</v>
      </c>
      <c r="F265" s="35">
        <v>16.228654481149935</v>
      </c>
      <c r="G265" s="40">
        <v>21.49</v>
      </c>
      <c r="H265" s="40">
        <v>32.68</v>
      </c>
      <c r="I265" s="35">
        <f t="shared" si="3"/>
        <v>0.6575887393</v>
      </c>
      <c r="J265" s="35">
        <v>15.86117886527766</v>
      </c>
      <c r="K265" s="40">
        <v>20.89</v>
      </c>
      <c r="L265" s="40">
        <v>32.52</v>
      </c>
      <c r="M265" s="35">
        <f t="shared" si="4"/>
        <v>0.6423739237</v>
      </c>
      <c r="N265" s="35">
        <v>15.165025205260259</v>
      </c>
      <c r="O265" s="40">
        <v>20.71</v>
      </c>
      <c r="P265" s="40">
        <v>32.04</v>
      </c>
      <c r="Q265" s="35">
        <f t="shared" si="5"/>
        <v>0.6463795256</v>
      </c>
      <c r="R265" s="35">
        <v>18.34576353131795</v>
      </c>
      <c r="S265" s="35">
        <f t="shared" ref="S265:V265" si="267">SUM(C265+G265+K265+O265)/4</f>
        <v>20.7825</v>
      </c>
      <c r="T265" s="35">
        <f t="shared" si="267"/>
        <v>32.31</v>
      </c>
      <c r="U265" s="35">
        <f t="shared" si="267"/>
        <v>0.6431480472</v>
      </c>
      <c r="V265" s="36">
        <f t="shared" si="267"/>
        <v>16.40015552</v>
      </c>
      <c r="W265" s="37">
        <v>20.26617</v>
      </c>
      <c r="X265" s="37">
        <v>31.96453</v>
      </c>
      <c r="Y265" s="37">
        <v>0.634021</v>
      </c>
      <c r="Z265" s="39" t="s">
        <v>19</v>
      </c>
    </row>
    <row r="266" ht="15.75" customHeight="1">
      <c r="A266" s="34" t="s">
        <v>283</v>
      </c>
      <c r="B266" s="34" t="s">
        <v>25</v>
      </c>
      <c r="C266" s="35">
        <v>14.31</v>
      </c>
      <c r="D266" s="35">
        <v>28.34</v>
      </c>
      <c r="E266" s="35">
        <f t="shared" si="2"/>
        <v>0.5049400141</v>
      </c>
      <c r="F266" s="35">
        <v>16.348840842665545</v>
      </c>
      <c r="G266" s="34">
        <v>14.41</v>
      </c>
      <c r="H266" s="34">
        <v>28.73</v>
      </c>
      <c r="I266" s="35">
        <f t="shared" si="3"/>
        <v>0.501566307</v>
      </c>
      <c r="J266" s="35">
        <v>17.063065492703096</v>
      </c>
      <c r="K266" s="34">
        <v>14.53</v>
      </c>
      <c r="L266" s="34">
        <v>28.32</v>
      </c>
      <c r="M266" s="35">
        <f t="shared" si="4"/>
        <v>0.5130649718</v>
      </c>
      <c r="N266" s="35">
        <v>16.45867457296353</v>
      </c>
      <c r="O266" s="34">
        <v>14.38</v>
      </c>
      <c r="P266" s="34">
        <v>28.7</v>
      </c>
      <c r="Q266" s="35">
        <f t="shared" si="5"/>
        <v>0.5010452962</v>
      </c>
      <c r="R266" s="35">
        <v>17.491560309344628</v>
      </c>
      <c r="S266" s="35">
        <f t="shared" ref="S266:V266" si="268">SUM(C266+G266+K266+O266)/4</f>
        <v>14.4075</v>
      </c>
      <c r="T266" s="35">
        <f t="shared" si="268"/>
        <v>28.5225</v>
      </c>
      <c r="U266" s="35">
        <f t="shared" si="268"/>
        <v>0.5051541473</v>
      </c>
      <c r="V266" s="36">
        <f t="shared" si="268"/>
        <v>16.8405353</v>
      </c>
      <c r="W266" s="37">
        <v>12.37188</v>
      </c>
      <c r="X266" s="37">
        <v>26.75</v>
      </c>
      <c r="Y266" s="37">
        <v>0.4625</v>
      </c>
      <c r="Z266" s="39" t="s">
        <v>19</v>
      </c>
    </row>
    <row r="267" ht="15.75" customHeight="1">
      <c r="A267" s="34" t="s">
        <v>284</v>
      </c>
      <c r="B267" s="34" t="s">
        <v>18</v>
      </c>
      <c r="C267" s="35">
        <v>14.43</v>
      </c>
      <c r="D267" s="35">
        <v>21.91</v>
      </c>
      <c r="E267" s="35">
        <f t="shared" si="2"/>
        <v>0.6586033775</v>
      </c>
      <c r="F267" s="35">
        <v>16.836912599672644</v>
      </c>
      <c r="G267" s="34">
        <v>14.01</v>
      </c>
      <c r="H267" s="34">
        <v>24.48</v>
      </c>
      <c r="I267" s="35">
        <f t="shared" si="3"/>
        <v>0.5723039216</v>
      </c>
      <c r="J267" s="35">
        <v>16.46818215199354</v>
      </c>
      <c r="K267" s="34">
        <v>14.16</v>
      </c>
      <c r="L267" s="34">
        <v>24.54</v>
      </c>
      <c r="M267" s="35">
        <f t="shared" si="4"/>
        <v>0.5770171149</v>
      </c>
      <c r="N267" s="35">
        <v>16.059637119431738</v>
      </c>
      <c r="O267" s="34">
        <v>14.46</v>
      </c>
      <c r="P267" s="34">
        <v>24.03</v>
      </c>
      <c r="Q267" s="35">
        <f t="shared" si="5"/>
        <v>0.6017478152</v>
      </c>
      <c r="R267" s="35">
        <v>18.234411547441255</v>
      </c>
      <c r="S267" s="35">
        <f t="shared" ref="S267:V267" si="269">SUM(C267+G267+K267+O267)/4</f>
        <v>14.265</v>
      </c>
      <c r="T267" s="35">
        <f t="shared" si="269"/>
        <v>23.74</v>
      </c>
      <c r="U267" s="35">
        <f t="shared" si="269"/>
        <v>0.6024180573</v>
      </c>
      <c r="V267" s="36">
        <f t="shared" si="269"/>
        <v>16.89978585</v>
      </c>
      <c r="W267" s="37">
        <v>13.51078</v>
      </c>
      <c r="X267" s="37">
        <v>23.56148</v>
      </c>
      <c r="Y267" s="37">
        <v>0.573427</v>
      </c>
      <c r="Z267" s="38" t="s">
        <v>19</v>
      </c>
    </row>
    <row r="268" ht="15.75" customHeight="1">
      <c r="A268" s="34" t="s">
        <v>285</v>
      </c>
      <c r="B268" s="34" t="s">
        <v>25</v>
      </c>
      <c r="C268" s="35">
        <v>13.78</v>
      </c>
      <c r="D268" s="35">
        <v>27.1</v>
      </c>
      <c r="E268" s="35">
        <f t="shared" si="2"/>
        <v>0.5084870849</v>
      </c>
      <c r="F268" s="35">
        <v>15.970565786203236</v>
      </c>
      <c r="G268" s="34">
        <v>12.88</v>
      </c>
      <c r="H268" s="34">
        <v>26.94</v>
      </c>
      <c r="I268" s="35">
        <f t="shared" si="3"/>
        <v>0.4780994803</v>
      </c>
      <c r="J268" s="35">
        <v>16.811574589427245</v>
      </c>
      <c r="K268" s="34">
        <v>13.49</v>
      </c>
      <c r="L268" s="34">
        <v>26.61</v>
      </c>
      <c r="M268" s="35">
        <f t="shared" si="4"/>
        <v>0.5069522736</v>
      </c>
      <c r="N268" s="35">
        <v>15.266921025575595</v>
      </c>
      <c r="O268" s="34">
        <v>13.52</v>
      </c>
      <c r="P268" s="34">
        <v>27.22</v>
      </c>
      <c r="Q268" s="35">
        <f t="shared" si="5"/>
        <v>0.4966936076</v>
      </c>
      <c r="R268" s="35">
        <v>16.809541641734214</v>
      </c>
      <c r="S268" s="35">
        <f t="shared" ref="S268:V268" si="270">SUM(C268+G268+K268+O268)/4</f>
        <v>13.4175</v>
      </c>
      <c r="T268" s="35">
        <f t="shared" si="270"/>
        <v>26.9675</v>
      </c>
      <c r="U268" s="35">
        <f t="shared" si="270"/>
        <v>0.4975581116</v>
      </c>
      <c r="V268" s="36">
        <f t="shared" si="270"/>
        <v>16.21465076</v>
      </c>
      <c r="W268" s="37">
        <v>13.04063</v>
      </c>
      <c r="X268" s="37">
        <v>25.4125</v>
      </c>
      <c r="Y268" s="37">
        <v>0.513158</v>
      </c>
      <c r="Z268" s="38" t="s">
        <v>19</v>
      </c>
    </row>
    <row r="269" ht="15.75" customHeight="1">
      <c r="A269" s="34" t="s">
        <v>286</v>
      </c>
      <c r="B269" s="34" t="s">
        <v>25</v>
      </c>
      <c r="C269" s="35">
        <v>14.92</v>
      </c>
      <c r="D269" s="35">
        <v>26.72</v>
      </c>
      <c r="E269" s="35">
        <f t="shared" si="2"/>
        <v>0.5583832335</v>
      </c>
      <c r="F269" s="35">
        <v>16.750225276065514</v>
      </c>
      <c r="G269" s="34">
        <v>14.51</v>
      </c>
      <c r="H269" s="34">
        <v>27.16</v>
      </c>
      <c r="I269" s="35">
        <f t="shared" si="3"/>
        <v>0.5342415317</v>
      </c>
      <c r="J269" s="35">
        <v>17.903998436301137</v>
      </c>
      <c r="K269" s="34">
        <v>14.53</v>
      </c>
      <c r="L269" s="34">
        <v>26.73</v>
      </c>
      <c r="M269" s="35">
        <f t="shared" si="4"/>
        <v>0.543583988</v>
      </c>
      <c r="N269" s="35">
        <v>18.018665445103228</v>
      </c>
      <c r="O269" s="34">
        <v>14.52</v>
      </c>
      <c r="P269" s="34">
        <v>27.08</v>
      </c>
      <c r="Q269" s="35">
        <f t="shared" si="5"/>
        <v>0.5361890694</v>
      </c>
      <c r="R269" s="35">
        <v>15.575679480259092</v>
      </c>
      <c r="S269" s="35">
        <f t="shared" ref="S269:V269" si="271">SUM(C269+G269+K269+O269)/4</f>
        <v>14.62</v>
      </c>
      <c r="T269" s="35">
        <f t="shared" si="271"/>
        <v>26.9225</v>
      </c>
      <c r="U269" s="35">
        <f t="shared" si="271"/>
        <v>0.5430994557</v>
      </c>
      <c r="V269" s="36">
        <f t="shared" si="271"/>
        <v>17.06214216</v>
      </c>
      <c r="W269" s="37">
        <v>13.54219</v>
      </c>
      <c r="X269" s="37">
        <v>26.24844</v>
      </c>
      <c r="Y269" s="37">
        <v>0.515924</v>
      </c>
      <c r="Z269" s="38" t="s">
        <v>19</v>
      </c>
    </row>
    <row r="270" ht="15.75" customHeight="1">
      <c r="A270" s="34" t="s">
        <v>287</v>
      </c>
      <c r="B270" s="34" t="s">
        <v>25</v>
      </c>
      <c r="C270" s="35">
        <v>16.98</v>
      </c>
      <c r="D270" s="35">
        <v>30.86</v>
      </c>
      <c r="E270" s="35">
        <f t="shared" si="2"/>
        <v>0.5502268308</v>
      </c>
      <c r="F270" s="35">
        <v>15.436353272237884</v>
      </c>
      <c r="G270" s="34">
        <v>16.02</v>
      </c>
      <c r="H270" s="34">
        <v>30.35</v>
      </c>
      <c r="I270" s="35">
        <f t="shared" si="3"/>
        <v>0.5278418451</v>
      </c>
      <c r="J270" s="35">
        <v>16.501345294966832</v>
      </c>
      <c r="K270" s="34">
        <v>16.25</v>
      </c>
      <c r="L270" s="34">
        <v>30.35</v>
      </c>
      <c r="M270" s="35">
        <f t="shared" si="4"/>
        <v>0.5354200988</v>
      </c>
      <c r="N270" s="35">
        <v>17.517118599594433</v>
      </c>
      <c r="O270" s="34">
        <v>16.99</v>
      </c>
      <c r="P270" s="34">
        <v>30.46</v>
      </c>
      <c r="Q270" s="35">
        <f t="shared" si="5"/>
        <v>0.557780696</v>
      </c>
      <c r="R270" s="35">
        <v>15.783246904876084</v>
      </c>
      <c r="S270" s="35">
        <f t="shared" ref="S270:V270" si="272">SUM(C270+G270+K270+O270)/4</f>
        <v>16.56</v>
      </c>
      <c r="T270" s="35">
        <f t="shared" si="272"/>
        <v>30.505</v>
      </c>
      <c r="U270" s="35">
        <f t="shared" si="272"/>
        <v>0.5428173677</v>
      </c>
      <c r="V270" s="36">
        <f t="shared" si="272"/>
        <v>16.30951602</v>
      </c>
      <c r="W270" s="37">
        <v>15.21406</v>
      </c>
      <c r="X270" s="37">
        <v>28.75625</v>
      </c>
      <c r="Y270" s="37">
        <v>0.52907</v>
      </c>
      <c r="Z270" s="38" t="s">
        <v>19</v>
      </c>
    </row>
    <row r="271" ht="15.75" customHeight="1">
      <c r="A271" s="34" t="s">
        <v>288</v>
      </c>
      <c r="B271" s="34" t="s">
        <v>18</v>
      </c>
      <c r="C271" s="35">
        <v>16.71</v>
      </c>
      <c r="D271" s="35">
        <v>26.49</v>
      </c>
      <c r="E271" s="35">
        <f t="shared" si="2"/>
        <v>0.630804077</v>
      </c>
      <c r="F271" s="35">
        <v>15.830216642445206</v>
      </c>
      <c r="G271" s="34">
        <v>16.72</v>
      </c>
      <c r="H271" s="34">
        <v>26.53</v>
      </c>
      <c r="I271" s="35">
        <f t="shared" si="3"/>
        <v>0.6302299284</v>
      </c>
      <c r="J271" s="35">
        <v>17.516593491574213</v>
      </c>
      <c r="K271" s="34">
        <v>17.26</v>
      </c>
      <c r="L271" s="34">
        <v>26.56</v>
      </c>
      <c r="M271" s="35">
        <f t="shared" si="4"/>
        <v>0.6498493976</v>
      </c>
      <c r="N271" s="35">
        <v>15.84577180122459</v>
      </c>
      <c r="O271" s="34">
        <v>16.92</v>
      </c>
      <c r="P271" s="34">
        <v>27.06</v>
      </c>
      <c r="Q271" s="35">
        <f t="shared" si="5"/>
        <v>0.6252771619</v>
      </c>
      <c r="R271" s="35">
        <v>17.152166119831616</v>
      </c>
      <c r="S271" s="35">
        <f t="shared" ref="S271:V271" si="273">SUM(C271+G271+K271+O271)/4</f>
        <v>16.9025</v>
      </c>
      <c r="T271" s="35">
        <f t="shared" si="273"/>
        <v>26.66</v>
      </c>
      <c r="U271" s="35">
        <f t="shared" si="273"/>
        <v>0.6340401412</v>
      </c>
      <c r="V271" s="36">
        <f t="shared" si="273"/>
        <v>16.58618701</v>
      </c>
      <c r="W271" s="37">
        <v>15.3232</v>
      </c>
      <c r="X271" s="37">
        <v>26.19773</v>
      </c>
      <c r="Y271" s="37">
        <v>0.584906</v>
      </c>
      <c r="Z271" s="38" t="s">
        <v>19</v>
      </c>
    </row>
    <row r="272" ht="15.75" customHeight="1">
      <c r="A272" s="34" t="s">
        <v>289</v>
      </c>
      <c r="B272" s="34" t="s">
        <v>18</v>
      </c>
      <c r="C272" s="35">
        <v>15.55</v>
      </c>
      <c r="D272" s="35">
        <v>26.67</v>
      </c>
      <c r="E272" s="35">
        <f t="shared" si="2"/>
        <v>0.5830521185</v>
      </c>
      <c r="F272" s="35">
        <v>15.96367198402529</v>
      </c>
      <c r="G272" s="34">
        <v>14.41</v>
      </c>
      <c r="H272" s="34">
        <v>27.09</v>
      </c>
      <c r="I272" s="35">
        <f t="shared" si="3"/>
        <v>0.5319306017</v>
      </c>
      <c r="J272" s="35">
        <v>15.617695667314862</v>
      </c>
      <c r="K272" s="34">
        <v>15.31</v>
      </c>
      <c r="L272" s="34">
        <v>26.63</v>
      </c>
      <c r="M272" s="35">
        <f t="shared" si="4"/>
        <v>0.5749155088</v>
      </c>
      <c r="N272" s="35">
        <v>17.011919408958306</v>
      </c>
      <c r="O272" s="34">
        <v>15.74</v>
      </c>
      <c r="P272" s="34">
        <v>25.56</v>
      </c>
      <c r="Q272" s="35">
        <f t="shared" si="5"/>
        <v>0.6158059468</v>
      </c>
      <c r="R272" s="35">
        <v>17.909032594369673</v>
      </c>
      <c r="S272" s="35">
        <f t="shared" ref="S272:V272" si="274">SUM(C272+G272+K272+O272)/4</f>
        <v>15.2525</v>
      </c>
      <c r="T272" s="35">
        <f t="shared" si="274"/>
        <v>26.4875</v>
      </c>
      <c r="U272" s="35">
        <f t="shared" si="274"/>
        <v>0.5764260439</v>
      </c>
      <c r="V272" s="36">
        <f t="shared" si="274"/>
        <v>16.62557991</v>
      </c>
      <c r="W272" s="37">
        <v>14.82891</v>
      </c>
      <c r="X272" s="37">
        <v>26.03297</v>
      </c>
      <c r="Y272" s="37">
        <v>0.56962</v>
      </c>
      <c r="Z272" s="38" t="s">
        <v>19</v>
      </c>
    </row>
    <row r="273" ht="15.75" customHeight="1">
      <c r="A273" s="34" t="s">
        <v>290</v>
      </c>
      <c r="B273" s="34" t="s">
        <v>18</v>
      </c>
      <c r="C273" s="35">
        <v>12.66</v>
      </c>
      <c r="D273" s="35">
        <v>23.69</v>
      </c>
      <c r="E273" s="35">
        <f t="shared" si="2"/>
        <v>0.5344027016</v>
      </c>
      <c r="F273" s="35">
        <v>16.856758237643884</v>
      </c>
      <c r="G273" s="34">
        <v>12.81</v>
      </c>
      <c r="H273" s="34">
        <v>23.99</v>
      </c>
      <c r="I273" s="35">
        <f t="shared" si="3"/>
        <v>0.5339724885</v>
      </c>
      <c r="J273" s="35">
        <v>16.792763367491016</v>
      </c>
      <c r="K273" s="34">
        <v>12.63</v>
      </c>
      <c r="L273" s="34">
        <v>23.41</v>
      </c>
      <c r="M273" s="35">
        <f t="shared" si="4"/>
        <v>0.5395130286</v>
      </c>
      <c r="N273" s="35">
        <v>15.406763005780777</v>
      </c>
      <c r="O273" s="34">
        <v>13.02</v>
      </c>
      <c r="P273" s="34">
        <v>24.1</v>
      </c>
      <c r="Q273" s="35">
        <f t="shared" si="5"/>
        <v>0.5402489627</v>
      </c>
      <c r="R273" s="35">
        <v>18.371795817471543</v>
      </c>
      <c r="S273" s="35">
        <f t="shared" ref="S273:V273" si="275">SUM(C273+G273+K273+O273)/4</f>
        <v>12.78</v>
      </c>
      <c r="T273" s="35">
        <f t="shared" si="275"/>
        <v>23.7975</v>
      </c>
      <c r="U273" s="35">
        <f t="shared" si="275"/>
        <v>0.5370342953</v>
      </c>
      <c r="V273" s="36">
        <f t="shared" si="275"/>
        <v>16.85702011</v>
      </c>
      <c r="W273" s="37">
        <v>13.34602</v>
      </c>
      <c r="X273" s="37">
        <v>23.72625</v>
      </c>
      <c r="Y273" s="37">
        <v>0.5625</v>
      </c>
      <c r="Z273" s="38" t="s">
        <v>19</v>
      </c>
    </row>
    <row r="274" ht="15.75" customHeight="1">
      <c r="A274" s="34" t="s">
        <v>291</v>
      </c>
      <c r="B274" s="34" t="s">
        <v>18</v>
      </c>
      <c r="C274" s="35">
        <v>15.0</v>
      </c>
      <c r="D274" s="35">
        <v>22.61</v>
      </c>
      <c r="E274" s="35">
        <f t="shared" si="2"/>
        <v>0.663423264</v>
      </c>
      <c r="F274" s="35">
        <v>16.276348026087813</v>
      </c>
      <c r="G274" s="34">
        <v>15.02</v>
      </c>
      <c r="H274" s="34">
        <v>22.64</v>
      </c>
      <c r="I274" s="35">
        <f t="shared" si="3"/>
        <v>0.6634275618</v>
      </c>
      <c r="J274" s="35">
        <v>17.72560496911577</v>
      </c>
      <c r="K274" s="34">
        <v>14.88</v>
      </c>
      <c r="L274" s="34">
        <v>23.02</v>
      </c>
      <c r="M274" s="35">
        <f t="shared" si="4"/>
        <v>0.6463944396</v>
      </c>
      <c r="N274" s="35">
        <v>18.132861547417257</v>
      </c>
      <c r="O274" s="34">
        <v>14.82</v>
      </c>
      <c r="P274" s="34">
        <v>22.87</v>
      </c>
      <c r="Q274" s="35">
        <f t="shared" si="5"/>
        <v>0.6480104941</v>
      </c>
      <c r="R274" s="35">
        <v>18.1189365897966</v>
      </c>
      <c r="S274" s="35">
        <f t="shared" ref="S274:V274" si="276">SUM(C274+G274+K274+O274)/4</f>
        <v>14.93</v>
      </c>
      <c r="T274" s="35">
        <f t="shared" si="276"/>
        <v>22.785</v>
      </c>
      <c r="U274" s="35">
        <f t="shared" si="276"/>
        <v>0.6553139399</v>
      </c>
      <c r="V274" s="36">
        <f t="shared" si="276"/>
        <v>17.56343778</v>
      </c>
      <c r="W274" s="37">
        <v>14.00508</v>
      </c>
      <c r="X274" s="37">
        <v>22.40813</v>
      </c>
      <c r="Y274" s="37">
        <v>0.625</v>
      </c>
      <c r="Z274" s="38" t="s">
        <v>19</v>
      </c>
    </row>
    <row r="275" ht="15.75" customHeight="1">
      <c r="A275" s="34" t="s">
        <v>292</v>
      </c>
      <c r="B275" s="34" t="s">
        <v>18</v>
      </c>
      <c r="C275" s="35">
        <v>15.82</v>
      </c>
      <c r="D275" s="35">
        <v>30.01</v>
      </c>
      <c r="E275" s="35">
        <f t="shared" si="2"/>
        <v>0.5271576141</v>
      </c>
      <c r="F275" s="35">
        <v>15.680812461611687</v>
      </c>
      <c r="G275" s="34">
        <v>15.15</v>
      </c>
      <c r="H275" s="34">
        <v>30.45</v>
      </c>
      <c r="I275" s="35">
        <f t="shared" si="3"/>
        <v>0.4975369458</v>
      </c>
      <c r="J275" s="35">
        <v>15.866444364420817</v>
      </c>
      <c r="K275" s="34">
        <v>16.08</v>
      </c>
      <c r="L275" s="34">
        <v>30.32</v>
      </c>
      <c r="M275" s="35">
        <f t="shared" si="4"/>
        <v>0.5303430079</v>
      </c>
      <c r="N275" s="35">
        <v>18.49836068442436</v>
      </c>
      <c r="O275" s="34">
        <v>16.1</v>
      </c>
      <c r="P275" s="34">
        <v>30.12</v>
      </c>
      <c r="Q275" s="35">
        <f t="shared" si="5"/>
        <v>0.5345285525</v>
      </c>
      <c r="R275" s="35">
        <v>18.088094577651617</v>
      </c>
      <c r="S275" s="35">
        <f t="shared" ref="S275:V275" si="277">SUM(C275+G275+K275+O275)/4</f>
        <v>15.7875</v>
      </c>
      <c r="T275" s="35">
        <f t="shared" si="277"/>
        <v>30.225</v>
      </c>
      <c r="U275" s="35">
        <f t="shared" si="277"/>
        <v>0.5223915301</v>
      </c>
      <c r="V275" s="36">
        <f t="shared" si="277"/>
        <v>17.03342802</v>
      </c>
      <c r="W275" s="37">
        <v>15.8175</v>
      </c>
      <c r="X275" s="37">
        <v>29.82258</v>
      </c>
      <c r="Y275" s="37">
        <v>0.530387</v>
      </c>
      <c r="Z275" s="38" t="s">
        <v>19</v>
      </c>
    </row>
    <row r="276" ht="15.75" customHeight="1">
      <c r="A276" s="34" t="s">
        <v>293</v>
      </c>
      <c r="B276" s="34" t="s">
        <v>18</v>
      </c>
      <c r="C276" s="35">
        <v>17.94</v>
      </c>
      <c r="D276" s="35">
        <v>29.49</v>
      </c>
      <c r="E276" s="35">
        <f t="shared" si="2"/>
        <v>0.6083418108</v>
      </c>
      <c r="F276" s="35">
        <v>15.637904531500826</v>
      </c>
      <c r="G276" s="34">
        <v>17.92</v>
      </c>
      <c r="H276" s="34">
        <v>29.55</v>
      </c>
      <c r="I276" s="35">
        <f t="shared" si="3"/>
        <v>0.60642978</v>
      </c>
      <c r="J276" s="35">
        <v>16.028301565466254</v>
      </c>
      <c r="K276" s="34">
        <v>17.64</v>
      </c>
      <c r="L276" s="34">
        <v>29.29</v>
      </c>
      <c r="M276" s="35">
        <f t="shared" si="4"/>
        <v>0.6022533288</v>
      </c>
      <c r="N276" s="35">
        <v>16.369078640081174</v>
      </c>
      <c r="O276" s="34">
        <v>17.95</v>
      </c>
      <c r="P276" s="34">
        <v>30.12</v>
      </c>
      <c r="Q276" s="35">
        <f t="shared" si="5"/>
        <v>0.5959495352</v>
      </c>
      <c r="R276" s="35">
        <v>16.29378275995796</v>
      </c>
      <c r="S276" s="35">
        <f t="shared" ref="S276:V276" si="278">SUM(C276+G276+K276+O276)/4</f>
        <v>17.8625</v>
      </c>
      <c r="T276" s="35">
        <f t="shared" si="278"/>
        <v>29.6125</v>
      </c>
      <c r="U276" s="35">
        <f t="shared" si="278"/>
        <v>0.6032436137</v>
      </c>
      <c r="V276" s="36">
        <f t="shared" si="278"/>
        <v>16.08226687</v>
      </c>
      <c r="W276" s="37">
        <v>17.13563</v>
      </c>
      <c r="X276" s="37">
        <v>28.33969</v>
      </c>
      <c r="Y276" s="37">
        <v>0.604651</v>
      </c>
      <c r="Z276" s="38" t="s">
        <v>19</v>
      </c>
    </row>
    <row r="277" ht="15.75" customHeight="1">
      <c r="A277" s="34" t="s">
        <v>294</v>
      </c>
      <c r="B277" s="34" t="s">
        <v>18</v>
      </c>
      <c r="C277" s="35">
        <v>15.19</v>
      </c>
      <c r="D277" s="35">
        <v>26.84</v>
      </c>
      <c r="E277" s="35">
        <f t="shared" si="2"/>
        <v>0.5659463487</v>
      </c>
      <c r="F277" s="35">
        <v>16.312000504125326</v>
      </c>
      <c r="G277" s="34">
        <v>14.96</v>
      </c>
      <c r="H277" s="34">
        <v>27.17</v>
      </c>
      <c r="I277" s="35">
        <f t="shared" si="3"/>
        <v>0.5506072874</v>
      </c>
      <c r="J277" s="35">
        <v>15.13204191003949</v>
      </c>
      <c r="K277" s="34">
        <v>15.21</v>
      </c>
      <c r="L277" s="34">
        <v>26.37</v>
      </c>
      <c r="M277" s="35">
        <f t="shared" si="4"/>
        <v>0.5767918089</v>
      </c>
      <c r="N277" s="35">
        <v>15.930078932979422</v>
      </c>
      <c r="O277" s="34">
        <v>15.34</v>
      </c>
      <c r="P277" s="34">
        <v>26.59</v>
      </c>
      <c r="Q277" s="35">
        <f t="shared" si="5"/>
        <v>0.5769086123</v>
      </c>
      <c r="R277" s="35">
        <v>18.061856955253894</v>
      </c>
      <c r="S277" s="35">
        <f t="shared" ref="S277:V277" si="279">SUM(C277+G277+K277+O277)/4</f>
        <v>15.175</v>
      </c>
      <c r="T277" s="35">
        <f t="shared" si="279"/>
        <v>26.7425</v>
      </c>
      <c r="U277" s="35">
        <f t="shared" si="279"/>
        <v>0.5675635143</v>
      </c>
      <c r="V277" s="36">
        <f t="shared" si="279"/>
        <v>16.35899458</v>
      </c>
      <c r="W277" s="37">
        <v>14.56172</v>
      </c>
      <c r="X277" s="37">
        <v>26.85234</v>
      </c>
      <c r="Y277" s="37">
        <v>0.542289</v>
      </c>
      <c r="Z277" s="38" t="s">
        <v>19</v>
      </c>
    </row>
    <row r="278" ht="15.75" customHeight="1">
      <c r="A278" s="34" t="s">
        <v>295</v>
      </c>
      <c r="B278" s="34" t="s">
        <v>18</v>
      </c>
      <c r="C278" s="35">
        <v>21.21</v>
      </c>
      <c r="D278" s="35">
        <v>34.12</v>
      </c>
      <c r="E278" s="35">
        <f t="shared" si="2"/>
        <v>0.6216295428</v>
      </c>
      <c r="F278" s="35">
        <v>16.24084004905299</v>
      </c>
      <c r="G278" s="34">
        <v>21.23</v>
      </c>
      <c r="H278" s="34">
        <v>34.14</v>
      </c>
      <c r="I278" s="35">
        <f t="shared" si="3"/>
        <v>0.6218512009</v>
      </c>
      <c r="J278" s="35">
        <v>18.4291150162926</v>
      </c>
      <c r="K278" s="34">
        <v>21.11</v>
      </c>
      <c r="L278" s="34">
        <v>34.0</v>
      </c>
      <c r="M278" s="35">
        <f t="shared" si="4"/>
        <v>0.6208823529</v>
      </c>
      <c r="N278" s="35">
        <v>16.90320322218559</v>
      </c>
      <c r="O278" s="34">
        <v>21.23</v>
      </c>
      <c r="P278" s="34">
        <v>34.2</v>
      </c>
      <c r="Q278" s="35">
        <f t="shared" si="5"/>
        <v>0.6207602339</v>
      </c>
      <c r="R278" s="35">
        <v>17.707609146312457</v>
      </c>
      <c r="S278" s="35">
        <f t="shared" ref="S278:V278" si="280">SUM(C278+G278+K278+O278)/4</f>
        <v>21.195</v>
      </c>
      <c r="T278" s="35">
        <f t="shared" si="280"/>
        <v>34.115</v>
      </c>
      <c r="U278" s="35">
        <f t="shared" si="280"/>
        <v>0.6212808326</v>
      </c>
      <c r="V278" s="36">
        <f t="shared" si="280"/>
        <v>17.32019186</v>
      </c>
      <c r="W278" s="37">
        <v>21.09</v>
      </c>
      <c r="X278" s="37">
        <v>34.27125</v>
      </c>
      <c r="Y278" s="37">
        <v>0.615385</v>
      </c>
      <c r="Z278" s="38" t="s">
        <v>19</v>
      </c>
    </row>
    <row r="279" ht="15.75" customHeight="1">
      <c r="A279" s="34" t="s">
        <v>296</v>
      </c>
      <c r="B279" s="34" t="s">
        <v>25</v>
      </c>
      <c r="C279" s="35">
        <v>16.59</v>
      </c>
      <c r="D279" s="35">
        <v>33.99</v>
      </c>
      <c r="E279" s="35">
        <f t="shared" si="2"/>
        <v>0.4880847308</v>
      </c>
      <c r="F279" s="35">
        <v>16.39706133307776</v>
      </c>
      <c r="G279" s="34">
        <v>17.43</v>
      </c>
      <c r="H279" s="34">
        <v>33.22</v>
      </c>
      <c r="I279" s="35">
        <f t="shared" si="3"/>
        <v>0.5246839253</v>
      </c>
      <c r="J279" s="35">
        <v>18.682299875486645</v>
      </c>
      <c r="K279" s="34">
        <v>16.64</v>
      </c>
      <c r="L279" s="34">
        <v>34.04</v>
      </c>
      <c r="M279" s="35">
        <f t="shared" si="4"/>
        <v>0.4888366627</v>
      </c>
      <c r="N279" s="35">
        <v>18.150396502039364</v>
      </c>
      <c r="O279" s="34">
        <v>16.59</v>
      </c>
      <c r="P279" s="34">
        <v>34.32</v>
      </c>
      <c r="Q279" s="35">
        <f t="shared" si="5"/>
        <v>0.4833916084</v>
      </c>
      <c r="R279" s="35">
        <v>17.027399084352698</v>
      </c>
      <c r="S279" s="35">
        <f t="shared" ref="S279:V279" si="281">SUM(C279+G279+K279+O279)/4</f>
        <v>16.8125</v>
      </c>
      <c r="T279" s="35">
        <f t="shared" si="281"/>
        <v>33.8925</v>
      </c>
      <c r="U279" s="35">
        <f t="shared" si="281"/>
        <v>0.4962492318</v>
      </c>
      <c r="V279" s="36">
        <f t="shared" si="281"/>
        <v>17.5642892</v>
      </c>
      <c r="W279" s="37">
        <v>17.05313</v>
      </c>
      <c r="X279" s="37">
        <v>33.77188</v>
      </c>
      <c r="Y279" s="37">
        <v>0.50495</v>
      </c>
      <c r="Z279" s="38" t="s">
        <v>19</v>
      </c>
    </row>
    <row r="280" ht="15.75" customHeight="1">
      <c r="A280" s="34" t="s">
        <v>297</v>
      </c>
      <c r="B280" s="34" t="s">
        <v>18</v>
      </c>
      <c r="C280" s="35">
        <v>15.14</v>
      </c>
      <c r="D280" s="35">
        <v>24.72</v>
      </c>
      <c r="E280" s="35">
        <f t="shared" si="2"/>
        <v>0.6124595469</v>
      </c>
      <c r="F280" s="35">
        <v>16.631137171393327</v>
      </c>
      <c r="G280" s="34">
        <v>15.16</v>
      </c>
      <c r="H280" s="34">
        <v>24.75</v>
      </c>
      <c r="I280" s="35">
        <f t="shared" si="3"/>
        <v>0.6125252525</v>
      </c>
      <c r="J280" s="35">
        <v>17.616367503951558</v>
      </c>
      <c r="K280" s="34">
        <v>14.83</v>
      </c>
      <c r="L280" s="34">
        <v>24.44</v>
      </c>
      <c r="M280" s="35">
        <f t="shared" si="4"/>
        <v>0.606792144</v>
      </c>
      <c r="N280" s="35">
        <v>16.86847853294336</v>
      </c>
      <c r="O280" s="34">
        <v>15.22</v>
      </c>
      <c r="P280" s="34">
        <v>25.17</v>
      </c>
      <c r="Q280" s="35">
        <f t="shared" si="5"/>
        <v>0.6046881208</v>
      </c>
      <c r="R280" s="35">
        <v>18.3176891120084</v>
      </c>
      <c r="S280" s="35">
        <f t="shared" ref="S280:V280" si="282">SUM(C280+G280+K280+O280)/4</f>
        <v>15.0875</v>
      </c>
      <c r="T280" s="35">
        <f t="shared" si="282"/>
        <v>24.77</v>
      </c>
      <c r="U280" s="35">
        <f t="shared" si="282"/>
        <v>0.6091162661</v>
      </c>
      <c r="V280" s="36">
        <f t="shared" si="282"/>
        <v>17.35841808</v>
      </c>
      <c r="W280" s="37">
        <v>14.49938</v>
      </c>
      <c r="X280" s="37">
        <v>25.04438</v>
      </c>
      <c r="Y280" s="37">
        <v>0.578947</v>
      </c>
      <c r="Z280" s="38" t="s">
        <v>19</v>
      </c>
    </row>
    <row r="281" ht="15.75" customHeight="1">
      <c r="A281" s="34" t="s">
        <v>298</v>
      </c>
      <c r="B281" s="34" t="s">
        <v>18</v>
      </c>
      <c r="C281" s="35">
        <v>16.86</v>
      </c>
      <c r="D281" s="35">
        <v>26.14</v>
      </c>
      <c r="E281" s="35">
        <f t="shared" si="2"/>
        <v>0.6449885233</v>
      </c>
      <c r="F281" s="35">
        <v>15.397835899959926</v>
      </c>
      <c r="G281" s="34">
        <v>17.47</v>
      </c>
      <c r="H281" s="34">
        <v>27.37</v>
      </c>
      <c r="I281" s="35">
        <f t="shared" si="3"/>
        <v>0.6382900986</v>
      </c>
      <c r="J281" s="35">
        <v>15.769583354102272</v>
      </c>
      <c r="K281" s="34">
        <v>17.25</v>
      </c>
      <c r="L281" s="34">
        <v>26.79</v>
      </c>
      <c r="M281" s="35">
        <f t="shared" si="4"/>
        <v>0.6438969765</v>
      </c>
      <c r="N281" s="35">
        <v>18.771284256431066</v>
      </c>
      <c r="O281" s="34">
        <v>13.38</v>
      </c>
      <c r="P281" s="34">
        <v>27.1</v>
      </c>
      <c r="Q281" s="35">
        <f t="shared" si="5"/>
        <v>0.4937269373</v>
      </c>
      <c r="R281" s="35">
        <v>18.886390973171427</v>
      </c>
      <c r="S281" s="35">
        <f t="shared" ref="S281:V281" si="283">SUM(C281+G281+K281+O281)/4</f>
        <v>16.24</v>
      </c>
      <c r="T281" s="35">
        <f t="shared" si="283"/>
        <v>26.85</v>
      </c>
      <c r="U281" s="35">
        <f t="shared" si="283"/>
        <v>0.6052256339</v>
      </c>
      <c r="V281" s="36">
        <f t="shared" si="283"/>
        <v>17.20627362</v>
      </c>
      <c r="W281" s="37">
        <v>16.64133</v>
      </c>
      <c r="X281" s="37">
        <v>25.53867</v>
      </c>
      <c r="Y281" s="37">
        <v>0.651613</v>
      </c>
      <c r="Z281" s="38" t="s">
        <v>19</v>
      </c>
    </row>
    <row r="282" ht="15.75" customHeight="1">
      <c r="A282" s="34" t="s">
        <v>299</v>
      </c>
      <c r="B282" s="34" t="s">
        <v>18</v>
      </c>
      <c r="C282" s="35">
        <v>15.23</v>
      </c>
      <c r="D282" s="35">
        <v>25.96</v>
      </c>
      <c r="E282" s="35">
        <f t="shared" si="2"/>
        <v>0.5866718028</v>
      </c>
      <c r="F282" s="35">
        <v>15.680901117860472</v>
      </c>
      <c r="G282" s="34">
        <v>14.51</v>
      </c>
      <c r="H282" s="34">
        <v>26.41</v>
      </c>
      <c r="I282" s="35">
        <f t="shared" si="3"/>
        <v>0.5494131011</v>
      </c>
      <c r="J282" s="35">
        <v>18.17177554869765</v>
      </c>
      <c r="K282" s="34">
        <v>14.83</v>
      </c>
      <c r="L282" s="34">
        <v>26.45</v>
      </c>
      <c r="M282" s="35">
        <f t="shared" si="4"/>
        <v>0.5606805293</v>
      </c>
      <c r="N282" s="35">
        <v>15.847441430713342</v>
      </c>
      <c r="O282" s="34">
        <v>14.82</v>
      </c>
      <c r="P282" s="34">
        <v>26.74</v>
      </c>
      <c r="Q282" s="35">
        <f t="shared" si="5"/>
        <v>0.5542258788</v>
      </c>
      <c r="R282" s="35">
        <v>17.679263529286604</v>
      </c>
      <c r="S282" s="35">
        <f t="shared" ref="S282:V282" si="284">SUM(C282+G282+K282+O282)/4</f>
        <v>14.8475</v>
      </c>
      <c r="T282" s="35">
        <f t="shared" si="284"/>
        <v>26.39</v>
      </c>
      <c r="U282" s="35">
        <f t="shared" si="284"/>
        <v>0.562747828</v>
      </c>
      <c r="V282" s="36">
        <f t="shared" si="284"/>
        <v>16.84484541</v>
      </c>
      <c r="W282" s="37">
        <v>16.47656</v>
      </c>
      <c r="X282" s="37">
        <v>26.3625</v>
      </c>
      <c r="Y282" s="37">
        <v>0.625</v>
      </c>
      <c r="Z282" s="38" t="s">
        <v>19</v>
      </c>
    </row>
    <row r="283" ht="15.75" customHeight="1">
      <c r="A283" s="34" t="s">
        <v>300</v>
      </c>
      <c r="B283" s="34" t="s">
        <v>25</v>
      </c>
      <c r="C283" s="35">
        <v>16.59</v>
      </c>
      <c r="D283" s="35">
        <v>27.52</v>
      </c>
      <c r="E283" s="35">
        <f t="shared" si="2"/>
        <v>0.6028343023</v>
      </c>
      <c r="F283" s="35">
        <v>16.349487102271254</v>
      </c>
      <c r="G283" s="34">
        <v>16.78</v>
      </c>
      <c r="H283" s="34">
        <v>27.68</v>
      </c>
      <c r="I283" s="35">
        <f t="shared" si="3"/>
        <v>0.6062138728</v>
      </c>
      <c r="J283" s="35">
        <v>15.548639487876803</v>
      </c>
      <c r="K283" s="34">
        <v>16.7</v>
      </c>
      <c r="L283" s="34">
        <v>27.88</v>
      </c>
      <c r="M283" s="35">
        <f t="shared" si="4"/>
        <v>0.5989956958</v>
      </c>
      <c r="N283" s="35">
        <v>17.00351901776384</v>
      </c>
      <c r="O283" s="34">
        <v>16.88</v>
      </c>
      <c r="P283" s="34">
        <v>27.68</v>
      </c>
      <c r="Q283" s="35">
        <f t="shared" si="5"/>
        <v>0.6098265896</v>
      </c>
      <c r="R283" s="35">
        <v>15.38525478767163</v>
      </c>
      <c r="S283" s="35">
        <f t="shared" ref="S283:V283" si="285">SUM(C283+G283+K283+O283)/4</f>
        <v>16.7375</v>
      </c>
      <c r="T283" s="35">
        <f t="shared" si="285"/>
        <v>27.69</v>
      </c>
      <c r="U283" s="35">
        <f t="shared" si="285"/>
        <v>0.6044676151</v>
      </c>
      <c r="V283" s="36">
        <f t="shared" si="285"/>
        <v>16.0717251</v>
      </c>
      <c r="W283" s="37">
        <v>14.7125</v>
      </c>
      <c r="X283" s="37">
        <v>25.9875</v>
      </c>
      <c r="Y283" s="37">
        <v>0.566138</v>
      </c>
      <c r="Z283" s="38" t="s">
        <v>19</v>
      </c>
    </row>
    <row r="284" ht="15.75" customHeight="1">
      <c r="A284" s="34" t="s">
        <v>301</v>
      </c>
      <c r="B284" s="34" t="s">
        <v>18</v>
      </c>
      <c r="C284" s="35">
        <v>14.95</v>
      </c>
      <c r="D284" s="35">
        <v>22.85</v>
      </c>
      <c r="E284" s="35">
        <f t="shared" si="2"/>
        <v>0.6542669584</v>
      </c>
      <c r="F284" s="35">
        <v>15.201612151728073</v>
      </c>
      <c r="G284" s="34">
        <v>15.67</v>
      </c>
      <c r="H284" s="34">
        <v>23.24</v>
      </c>
      <c r="I284" s="35">
        <f t="shared" si="3"/>
        <v>0.6742685026</v>
      </c>
      <c r="J284" s="35">
        <v>17.44110088665236</v>
      </c>
      <c r="K284" s="34">
        <v>15.55</v>
      </c>
      <c r="L284" s="34">
        <v>22.91</v>
      </c>
      <c r="M284" s="35">
        <f t="shared" si="4"/>
        <v>0.678742907</v>
      </c>
      <c r="N284" s="35">
        <v>15.74117683798876</v>
      </c>
      <c r="O284" s="34">
        <v>15.51</v>
      </c>
      <c r="P284" s="34">
        <v>23.26</v>
      </c>
      <c r="Q284" s="35">
        <f t="shared" si="5"/>
        <v>0.6668099742</v>
      </c>
      <c r="R284" s="35">
        <v>18.189262977879636</v>
      </c>
      <c r="S284" s="35">
        <f t="shared" ref="S284:V284" si="286">SUM(C284+G284+K284+O284)/4</f>
        <v>15.42</v>
      </c>
      <c r="T284" s="35">
        <f t="shared" si="286"/>
        <v>23.065</v>
      </c>
      <c r="U284" s="35">
        <f t="shared" si="286"/>
        <v>0.6685220856</v>
      </c>
      <c r="V284" s="36">
        <f t="shared" si="286"/>
        <v>16.64328821</v>
      </c>
      <c r="W284" s="37">
        <v>12.68695</v>
      </c>
      <c r="X284" s="37">
        <v>23.23195</v>
      </c>
      <c r="Y284" s="37">
        <v>0.546099</v>
      </c>
      <c r="Z284" s="39" t="s">
        <v>19</v>
      </c>
    </row>
    <row r="285" ht="15.75" customHeight="1">
      <c r="A285" s="34" t="s">
        <v>302</v>
      </c>
      <c r="B285" s="34" t="s">
        <v>18</v>
      </c>
      <c r="C285" s="35">
        <v>17.14</v>
      </c>
      <c r="D285" s="35">
        <v>29.3</v>
      </c>
      <c r="E285" s="35">
        <f t="shared" si="2"/>
        <v>0.5849829352</v>
      </c>
      <c r="F285" s="35">
        <v>16.833133404251544</v>
      </c>
      <c r="G285" s="34">
        <v>15.99</v>
      </c>
      <c r="H285" s="34">
        <v>28.93</v>
      </c>
      <c r="I285" s="35">
        <f t="shared" si="3"/>
        <v>0.5527134462</v>
      </c>
      <c r="J285" s="35">
        <v>17.837764804708346</v>
      </c>
      <c r="K285" s="34">
        <v>15.78</v>
      </c>
      <c r="L285" s="34">
        <v>28.21</v>
      </c>
      <c r="M285" s="35">
        <f t="shared" si="4"/>
        <v>0.5593761078</v>
      </c>
      <c r="N285" s="35">
        <v>17.789552866670093</v>
      </c>
      <c r="O285" s="34">
        <v>16.44</v>
      </c>
      <c r="P285" s="34">
        <v>28.89</v>
      </c>
      <c r="Q285" s="35">
        <f t="shared" si="5"/>
        <v>0.5690550363</v>
      </c>
      <c r="R285" s="35">
        <v>16.171896300012136</v>
      </c>
      <c r="S285" s="35">
        <f t="shared" ref="S285:V285" si="287">SUM(C285+G285+K285+O285)/4</f>
        <v>16.3375</v>
      </c>
      <c r="T285" s="35">
        <f t="shared" si="287"/>
        <v>28.8325</v>
      </c>
      <c r="U285" s="35">
        <f t="shared" si="287"/>
        <v>0.5665318814</v>
      </c>
      <c r="V285" s="36">
        <f t="shared" si="287"/>
        <v>17.15808684</v>
      </c>
      <c r="W285" s="37">
        <v>16.97086</v>
      </c>
      <c r="X285" s="37">
        <v>28.50445</v>
      </c>
      <c r="Y285" s="37">
        <v>0.595376</v>
      </c>
      <c r="Z285" s="39" t="s">
        <v>19</v>
      </c>
    </row>
    <row r="286" ht="15.75" customHeight="1">
      <c r="A286" s="34" t="s">
        <v>303</v>
      </c>
      <c r="B286" s="34" t="s">
        <v>18</v>
      </c>
      <c r="C286" s="35">
        <v>13.61</v>
      </c>
      <c r="D286" s="35">
        <v>26.8</v>
      </c>
      <c r="E286" s="35">
        <f t="shared" si="2"/>
        <v>0.5078358209</v>
      </c>
      <c r="F286" s="35">
        <v>16.791412662749075</v>
      </c>
      <c r="G286" s="34">
        <v>12.81</v>
      </c>
      <c r="H286" s="34">
        <v>26.4</v>
      </c>
      <c r="I286" s="35">
        <f t="shared" si="3"/>
        <v>0.4852272727</v>
      </c>
      <c r="J286" s="35">
        <v>16.08521658076102</v>
      </c>
      <c r="K286" s="34">
        <v>13.28</v>
      </c>
      <c r="L286" s="34">
        <v>25.97</v>
      </c>
      <c r="M286" s="35">
        <f t="shared" si="4"/>
        <v>0.5113592607</v>
      </c>
      <c r="N286" s="35">
        <v>18.74829725331724</v>
      </c>
      <c r="O286" s="34">
        <v>13.48</v>
      </c>
      <c r="P286" s="34">
        <v>26.32</v>
      </c>
      <c r="Q286" s="35">
        <f t="shared" si="5"/>
        <v>0.5121580547</v>
      </c>
      <c r="R286" s="35">
        <v>15.876095383913402</v>
      </c>
      <c r="S286" s="35">
        <f t="shared" ref="S286:V286" si="288">SUM(C286+G286+K286+O286)/4</f>
        <v>13.295</v>
      </c>
      <c r="T286" s="35">
        <f t="shared" si="288"/>
        <v>26.3725</v>
      </c>
      <c r="U286" s="35">
        <f t="shared" si="288"/>
        <v>0.5041451023</v>
      </c>
      <c r="V286" s="36">
        <f t="shared" si="288"/>
        <v>16.87525547</v>
      </c>
      <c r="W286" s="37">
        <v>13.84031</v>
      </c>
      <c r="X286" s="37">
        <v>26.03297</v>
      </c>
      <c r="Y286" s="37">
        <v>0.531646</v>
      </c>
      <c r="Z286" s="39" t="s">
        <v>19</v>
      </c>
    </row>
    <row r="287" ht="15.75" customHeight="1">
      <c r="A287" s="34" t="s">
        <v>304</v>
      </c>
      <c r="B287" s="34" t="s">
        <v>18</v>
      </c>
      <c r="C287" s="35">
        <v>15.02</v>
      </c>
      <c r="D287" s="35">
        <v>30.42</v>
      </c>
      <c r="E287" s="35">
        <f t="shared" si="2"/>
        <v>0.4937541091</v>
      </c>
      <c r="F287" s="35">
        <v>16.288470464144496</v>
      </c>
      <c r="G287" s="34">
        <v>14.83</v>
      </c>
      <c r="H287" s="34">
        <v>26.87</v>
      </c>
      <c r="I287" s="35">
        <f t="shared" si="3"/>
        <v>0.5519166357</v>
      </c>
      <c r="J287" s="35">
        <v>15.811198399369918</v>
      </c>
      <c r="K287" s="34">
        <v>14.53</v>
      </c>
      <c r="L287" s="34">
        <v>27.22</v>
      </c>
      <c r="M287" s="35">
        <f t="shared" si="4"/>
        <v>0.5337986774</v>
      </c>
      <c r="N287" s="35">
        <v>17.4789794397283</v>
      </c>
      <c r="O287" s="34">
        <v>15.02</v>
      </c>
      <c r="P287" s="34">
        <v>27.86</v>
      </c>
      <c r="Q287" s="35">
        <f t="shared" si="5"/>
        <v>0.5391241924</v>
      </c>
      <c r="R287" s="35">
        <v>15.745194804120947</v>
      </c>
      <c r="S287" s="35">
        <f t="shared" ref="S287:V287" si="289">SUM(C287+G287+K287+O287)/4</f>
        <v>14.85</v>
      </c>
      <c r="T287" s="35">
        <f t="shared" si="289"/>
        <v>28.0925</v>
      </c>
      <c r="U287" s="35">
        <f t="shared" si="289"/>
        <v>0.5296484037</v>
      </c>
      <c r="V287" s="36">
        <f t="shared" si="289"/>
        <v>16.33096078</v>
      </c>
      <c r="W287" s="37">
        <v>13.18125</v>
      </c>
      <c r="X287" s="37">
        <v>26.3625</v>
      </c>
      <c r="Y287" s="37">
        <v>0.5</v>
      </c>
      <c r="Z287" s="38" t="s">
        <v>19</v>
      </c>
    </row>
    <row r="288" ht="15.75" customHeight="1">
      <c r="A288" s="34" t="s">
        <v>305</v>
      </c>
      <c r="B288" s="34" t="s">
        <v>18</v>
      </c>
      <c r="C288" s="35">
        <v>17.14</v>
      </c>
      <c r="D288" s="35">
        <v>31.32</v>
      </c>
      <c r="E288" s="35">
        <f t="shared" si="2"/>
        <v>0.5472541507</v>
      </c>
      <c r="F288" s="35">
        <v>16.89090866769581</v>
      </c>
      <c r="G288" s="34">
        <v>15.57</v>
      </c>
      <c r="H288" s="34">
        <v>29.7</v>
      </c>
      <c r="I288" s="35">
        <f t="shared" si="3"/>
        <v>0.5242424242</v>
      </c>
      <c r="J288" s="35">
        <v>15.97143798085903</v>
      </c>
      <c r="K288" s="34">
        <v>16.2</v>
      </c>
      <c r="L288" s="34">
        <v>29.13</v>
      </c>
      <c r="M288" s="35">
        <f t="shared" si="4"/>
        <v>0.5561277034</v>
      </c>
      <c r="N288" s="35">
        <v>16.49118639006732</v>
      </c>
      <c r="O288" s="34">
        <v>16.65</v>
      </c>
      <c r="P288" s="34">
        <v>29.68</v>
      </c>
      <c r="Q288" s="35">
        <f t="shared" si="5"/>
        <v>0.5609838275</v>
      </c>
      <c r="R288" s="35">
        <v>18.017871618795247</v>
      </c>
      <c r="S288" s="35">
        <f t="shared" ref="S288:V288" si="290">SUM(C288+G288+K288+O288)/4</f>
        <v>16.39</v>
      </c>
      <c r="T288" s="35">
        <f t="shared" si="290"/>
        <v>29.9575</v>
      </c>
      <c r="U288" s="35">
        <f t="shared" si="290"/>
        <v>0.5471520265</v>
      </c>
      <c r="V288" s="36">
        <f t="shared" si="290"/>
        <v>16.84285116</v>
      </c>
      <c r="W288" s="37">
        <v>14.99367</v>
      </c>
      <c r="X288" s="37">
        <v>29.65781</v>
      </c>
      <c r="Y288" s="37">
        <v>0.505556</v>
      </c>
      <c r="Z288" s="38" t="s">
        <v>19</v>
      </c>
    </row>
    <row r="289" ht="15.75" customHeight="1">
      <c r="A289" s="34" t="s">
        <v>306</v>
      </c>
      <c r="B289" s="34" t="s">
        <v>18</v>
      </c>
      <c r="C289" s="35">
        <v>16.44</v>
      </c>
      <c r="D289" s="35">
        <v>33.33</v>
      </c>
      <c r="E289" s="35">
        <f t="shared" si="2"/>
        <v>0.4932493249</v>
      </c>
      <c r="F289" s="35">
        <v>16.323701378194983</v>
      </c>
      <c r="G289" s="34">
        <v>15.94</v>
      </c>
      <c r="H289" s="34">
        <v>32.94</v>
      </c>
      <c r="I289" s="35">
        <f t="shared" si="3"/>
        <v>0.4839101396</v>
      </c>
      <c r="J289" s="35">
        <v>16.123311202491855</v>
      </c>
      <c r="K289" s="34">
        <v>15.94</v>
      </c>
      <c r="L289" s="34">
        <v>32.2</v>
      </c>
      <c r="M289" s="35">
        <f t="shared" si="4"/>
        <v>0.4950310559</v>
      </c>
      <c r="N289" s="35">
        <v>18.0893181535921</v>
      </c>
      <c r="O289" s="34">
        <v>15.97</v>
      </c>
      <c r="P289" s="34">
        <v>32.52</v>
      </c>
      <c r="Q289" s="35">
        <f t="shared" si="5"/>
        <v>0.4910824108</v>
      </c>
      <c r="R289" s="35">
        <v>18.81481503081671</v>
      </c>
      <c r="S289" s="35">
        <f t="shared" ref="S289:V289" si="291">SUM(C289+G289+K289+O289)/4</f>
        <v>16.0725</v>
      </c>
      <c r="T289" s="35">
        <f t="shared" si="291"/>
        <v>32.7475</v>
      </c>
      <c r="U289" s="35">
        <f t="shared" si="291"/>
        <v>0.4908182328</v>
      </c>
      <c r="V289" s="36">
        <f t="shared" si="291"/>
        <v>17.33778644</v>
      </c>
      <c r="W289" s="37">
        <v>15.15844</v>
      </c>
      <c r="X289" s="37">
        <v>32.62359</v>
      </c>
      <c r="Y289" s="37">
        <v>0.464646</v>
      </c>
      <c r="Z289" s="38" t="s">
        <v>19</v>
      </c>
    </row>
    <row r="290" ht="15.75" customHeight="1">
      <c r="A290" s="34" t="s">
        <v>307</v>
      </c>
      <c r="B290" s="34" t="s">
        <v>25</v>
      </c>
      <c r="C290" s="35">
        <v>17.6</v>
      </c>
      <c r="D290" s="35">
        <v>32.62</v>
      </c>
      <c r="E290" s="35">
        <f t="shared" si="2"/>
        <v>0.5395462906</v>
      </c>
      <c r="F290" s="35">
        <v>16.991479857955508</v>
      </c>
      <c r="G290" s="34">
        <v>17.1</v>
      </c>
      <c r="H290" s="34">
        <v>31.11</v>
      </c>
      <c r="I290" s="35">
        <f t="shared" si="3"/>
        <v>0.5496624879</v>
      </c>
      <c r="J290" s="35">
        <v>18.42750309655399</v>
      </c>
      <c r="K290" s="34">
        <v>17.35</v>
      </c>
      <c r="L290" s="34">
        <v>31.21</v>
      </c>
      <c r="M290" s="35">
        <f t="shared" si="4"/>
        <v>0.5559115668</v>
      </c>
      <c r="N290" s="35">
        <v>17.137884752728745</v>
      </c>
      <c r="O290" s="34">
        <v>17.51</v>
      </c>
      <c r="P290" s="34">
        <v>31.92</v>
      </c>
      <c r="Q290" s="35">
        <f t="shared" si="5"/>
        <v>0.5485588972</v>
      </c>
      <c r="R290" s="35">
        <v>17.891565211804224</v>
      </c>
      <c r="S290" s="35">
        <f t="shared" ref="S290:V290" si="292">SUM(C290+G290+K290+O290)/4</f>
        <v>17.39</v>
      </c>
      <c r="T290" s="35">
        <f t="shared" si="292"/>
        <v>31.715</v>
      </c>
      <c r="U290" s="35">
        <f t="shared" si="292"/>
        <v>0.5484198107</v>
      </c>
      <c r="V290" s="36">
        <f t="shared" si="292"/>
        <v>17.61210823</v>
      </c>
      <c r="W290" s="37">
        <v>16.21719</v>
      </c>
      <c r="X290" s="37">
        <v>29.59219</v>
      </c>
      <c r="Y290" s="37">
        <v>0.548023</v>
      </c>
      <c r="Z290" s="38" t="s">
        <v>19</v>
      </c>
    </row>
    <row r="291" ht="15.75" customHeight="1">
      <c r="A291" s="34" t="s">
        <v>308</v>
      </c>
      <c r="B291" s="34" t="s">
        <v>18</v>
      </c>
      <c r="C291" s="35">
        <v>16.25</v>
      </c>
      <c r="D291" s="35">
        <v>25.62</v>
      </c>
      <c r="E291" s="35">
        <f t="shared" si="2"/>
        <v>0.6342701015</v>
      </c>
      <c r="F291" s="35">
        <v>16.467608515973986</v>
      </c>
      <c r="G291" s="34">
        <v>15.92</v>
      </c>
      <c r="H291" s="34">
        <v>27.17</v>
      </c>
      <c r="I291" s="35">
        <f t="shared" si="3"/>
        <v>0.5859403754</v>
      </c>
      <c r="J291" s="35">
        <v>15.117125845526477</v>
      </c>
      <c r="K291" s="34">
        <v>16.18</v>
      </c>
      <c r="L291" s="34">
        <v>25.37</v>
      </c>
      <c r="M291" s="35">
        <f t="shared" si="4"/>
        <v>0.6377611352</v>
      </c>
      <c r="N291" s="35">
        <v>15.074885538635646</v>
      </c>
      <c r="O291" s="34">
        <v>16.09</v>
      </c>
      <c r="P291" s="34">
        <v>25.42</v>
      </c>
      <c r="Q291" s="35">
        <f t="shared" si="5"/>
        <v>0.6329661684</v>
      </c>
      <c r="R291" s="35">
        <v>18.225604606739715</v>
      </c>
      <c r="S291" s="35">
        <f t="shared" ref="S291:V291" si="293">SUM(C291+G291+K291+O291)/4</f>
        <v>16.11</v>
      </c>
      <c r="T291" s="35">
        <f t="shared" si="293"/>
        <v>25.895</v>
      </c>
      <c r="U291" s="35">
        <f t="shared" si="293"/>
        <v>0.6227344451</v>
      </c>
      <c r="V291" s="36">
        <f t="shared" si="293"/>
        <v>16.22130613</v>
      </c>
      <c r="W291" s="37">
        <v>14.16984</v>
      </c>
      <c r="X291" s="37">
        <v>25.37391</v>
      </c>
      <c r="Y291" s="37">
        <v>0.558442</v>
      </c>
      <c r="Z291" s="38" t="s">
        <v>19</v>
      </c>
    </row>
    <row r="292" ht="15.75" customHeight="1">
      <c r="A292" s="34" t="s">
        <v>309</v>
      </c>
      <c r="B292" s="34" t="s">
        <v>18</v>
      </c>
      <c r="C292" s="35">
        <v>17.61</v>
      </c>
      <c r="D292" s="35">
        <v>26.89</v>
      </c>
      <c r="E292" s="35">
        <f t="shared" si="2"/>
        <v>0.6548902938</v>
      </c>
      <c r="F292" s="35">
        <v>16.332266695880644</v>
      </c>
      <c r="G292" s="34">
        <v>17.67</v>
      </c>
      <c r="H292" s="34">
        <v>26.74</v>
      </c>
      <c r="I292" s="35">
        <f t="shared" si="3"/>
        <v>0.6608077786</v>
      </c>
      <c r="J292" s="35">
        <v>17.86006213733756</v>
      </c>
      <c r="K292" s="34">
        <v>17.5</v>
      </c>
      <c r="L292" s="34">
        <v>26.67</v>
      </c>
      <c r="M292" s="35">
        <f t="shared" si="4"/>
        <v>0.656167979</v>
      </c>
      <c r="N292" s="35">
        <v>15.702998154321273</v>
      </c>
      <c r="O292" s="34">
        <v>17.65</v>
      </c>
      <c r="P292" s="34">
        <v>26.84</v>
      </c>
      <c r="Q292" s="35">
        <f t="shared" si="5"/>
        <v>0.6576005961</v>
      </c>
      <c r="R292" s="35">
        <v>17.770406891203198</v>
      </c>
      <c r="S292" s="35">
        <f t="shared" ref="S292:V292" si="294">SUM(C292+G292+K292+O292)/4</f>
        <v>17.6075</v>
      </c>
      <c r="T292" s="35">
        <f t="shared" si="294"/>
        <v>26.785</v>
      </c>
      <c r="U292" s="35">
        <f t="shared" si="294"/>
        <v>0.6573666619</v>
      </c>
      <c r="V292" s="36">
        <f t="shared" si="294"/>
        <v>16.91643347</v>
      </c>
      <c r="W292" s="37">
        <v>17.46516</v>
      </c>
      <c r="X292" s="37">
        <v>26.8568</v>
      </c>
      <c r="Y292" s="37">
        <v>0.650307</v>
      </c>
      <c r="Z292" s="38" t="s">
        <v>19</v>
      </c>
    </row>
    <row r="293" ht="15.75" customHeight="1">
      <c r="A293" s="34" t="s">
        <v>310</v>
      </c>
      <c r="B293" s="34" t="s">
        <v>25</v>
      </c>
      <c r="C293" s="35">
        <v>18.95</v>
      </c>
      <c r="D293" s="35">
        <v>27.92</v>
      </c>
      <c r="E293" s="35">
        <f t="shared" si="2"/>
        <v>0.6787249284</v>
      </c>
      <c r="F293" s="35">
        <v>16.89488107270325</v>
      </c>
      <c r="G293" s="34">
        <v>19.03</v>
      </c>
      <c r="H293" s="34">
        <v>28.45</v>
      </c>
      <c r="I293" s="35">
        <f t="shared" si="3"/>
        <v>0.6688927944</v>
      </c>
      <c r="J293" s="35">
        <v>17.07571435727585</v>
      </c>
      <c r="K293" s="34">
        <v>18.33</v>
      </c>
      <c r="L293" s="34">
        <v>27.33</v>
      </c>
      <c r="M293" s="35">
        <f t="shared" si="4"/>
        <v>0.6706915477</v>
      </c>
      <c r="N293" s="35">
        <v>18.3194180910988</v>
      </c>
      <c r="O293" s="34">
        <v>18.06</v>
      </c>
      <c r="P293" s="34">
        <v>27.44</v>
      </c>
      <c r="Q293" s="35">
        <f t="shared" si="5"/>
        <v>0.6581632653</v>
      </c>
      <c r="R293" s="35">
        <v>15.053710390489591</v>
      </c>
      <c r="S293" s="35">
        <f t="shared" ref="S293:V293" si="295">SUM(C293+G293+K293+O293)/4</f>
        <v>18.5925</v>
      </c>
      <c r="T293" s="35">
        <f t="shared" si="295"/>
        <v>27.785</v>
      </c>
      <c r="U293" s="35">
        <f t="shared" si="295"/>
        <v>0.6691181339</v>
      </c>
      <c r="V293" s="36">
        <f t="shared" si="295"/>
        <v>16.83593098</v>
      </c>
      <c r="W293" s="37">
        <v>17.22031</v>
      </c>
      <c r="X293" s="37">
        <v>25.91406</v>
      </c>
      <c r="Y293" s="37">
        <v>0.664516</v>
      </c>
      <c r="Z293" s="38" t="s">
        <v>19</v>
      </c>
    </row>
    <row r="294" ht="15.75" customHeight="1">
      <c r="A294" s="34" t="s">
        <v>311</v>
      </c>
      <c r="B294" s="34" t="s">
        <v>25</v>
      </c>
      <c r="C294" s="35">
        <v>15.41</v>
      </c>
      <c r="D294" s="35">
        <v>26.71</v>
      </c>
      <c r="E294" s="35">
        <f t="shared" si="2"/>
        <v>0.5769374766</v>
      </c>
      <c r="F294" s="35">
        <v>16.24854801727625</v>
      </c>
      <c r="G294" s="34">
        <v>13.25</v>
      </c>
      <c r="H294" s="34">
        <v>26.34</v>
      </c>
      <c r="I294" s="35">
        <f t="shared" si="3"/>
        <v>0.5030372058</v>
      </c>
      <c r="J294" s="35">
        <v>16.269551129985416</v>
      </c>
      <c r="K294" s="34">
        <v>13.24</v>
      </c>
      <c r="L294" s="34">
        <v>26.61</v>
      </c>
      <c r="M294" s="35">
        <f t="shared" si="4"/>
        <v>0.4975573093</v>
      </c>
      <c r="N294" s="35">
        <v>15.769408897401185</v>
      </c>
      <c r="O294" s="34">
        <v>14.72</v>
      </c>
      <c r="P294" s="34">
        <v>26.69</v>
      </c>
      <c r="Q294" s="35">
        <f t="shared" si="5"/>
        <v>0.5515174223</v>
      </c>
      <c r="R294" s="35">
        <v>17.173641153388317</v>
      </c>
      <c r="S294" s="35">
        <f t="shared" ref="S294:V294" si="296">SUM(C294+G294+K294+O294)/4</f>
        <v>14.155</v>
      </c>
      <c r="T294" s="35">
        <f t="shared" si="296"/>
        <v>26.5875</v>
      </c>
      <c r="U294" s="35">
        <f t="shared" si="296"/>
        <v>0.5322623535</v>
      </c>
      <c r="V294" s="36">
        <f t="shared" si="296"/>
        <v>16.3652873</v>
      </c>
      <c r="W294" s="37">
        <v>12.37188</v>
      </c>
      <c r="X294" s="37">
        <v>25.91406</v>
      </c>
      <c r="Y294" s="37">
        <v>0.477419</v>
      </c>
      <c r="Z294" s="38" t="s">
        <v>19</v>
      </c>
    </row>
    <row r="295" ht="15.75" customHeight="1">
      <c r="A295" s="34" t="s">
        <v>312</v>
      </c>
      <c r="B295" s="34" t="s">
        <v>18</v>
      </c>
      <c r="C295" s="35">
        <v>18.84</v>
      </c>
      <c r="D295" s="35">
        <v>29.97</v>
      </c>
      <c r="E295" s="35">
        <f t="shared" si="2"/>
        <v>0.6286286286</v>
      </c>
      <c r="F295" s="35">
        <v>16.775474577314174</v>
      </c>
      <c r="G295" s="34">
        <v>18.11</v>
      </c>
      <c r="H295" s="34">
        <v>30.29</v>
      </c>
      <c r="I295" s="35">
        <f t="shared" si="3"/>
        <v>0.5978870914</v>
      </c>
      <c r="J295" s="35">
        <v>18.962435018150913</v>
      </c>
      <c r="K295" s="34">
        <v>18.59</v>
      </c>
      <c r="L295" s="34">
        <v>29.89</v>
      </c>
      <c r="M295" s="35">
        <f t="shared" si="4"/>
        <v>0.6219471395</v>
      </c>
      <c r="N295" s="35">
        <v>16.691811218709468</v>
      </c>
      <c r="O295" s="34">
        <v>18.1</v>
      </c>
      <c r="P295" s="34">
        <v>30.88</v>
      </c>
      <c r="Q295" s="35">
        <f t="shared" si="5"/>
        <v>0.5861398964</v>
      </c>
      <c r="R295" s="35">
        <v>18.87166348557311</v>
      </c>
      <c r="S295" s="35">
        <f t="shared" ref="S295:V295" si="297">SUM(C295+G295+K295+O295)/4</f>
        <v>18.41</v>
      </c>
      <c r="T295" s="35">
        <f t="shared" si="297"/>
        <v>30.2575</v>
      </c>
      <c r="U295" s="35">
        <f t="shared" si="297"/>
        <v>0.608650689</v>
      </c>
      <c r="V295" s="36">
        <f t="shared" si="297"/>
        <v>17.82534607</v>
      </c>
      <c r="W295" s="37">
        <v>16.3118</v>
      </c>
      <c r="X295" s="37">
        <v>29.65781</v>
      </c>
      <c r="Y295" s="37">
        <v>0.55</v>
      </c>
      <c r="Z295" s="38" t="s">
        <v>19</v>
      </c>
    </row>
    <row r="296" ht="15.75" customHeight="1">
      <c r="A296" s="34" t="s">
        <v>313</v>
      </c>
      <c r="B296" s="34" t="s">
        <v>25</v>
      </c>
      <c r="C296" s="35">
        <v>17.21</v>
      </c>
      <c r="D296" s="35">
        <v>28.84</v>
      </c>
      <c r="E296" s="35">
        <f t="shared" si="2"/>
        <v>0.596740638</v>
      </c>
      <c r="F296" s="35">
        <v>16.130953679440996</v>
      </c>
      <c r="G296" s="34">
        <v>16.63</v>
      </c>
      <c r="H296" s="34">
        <v>26.54</v>
      </c>
      <c r="I296" s="35">
        <f t="shared" si="3"/>
        <v>0.6266013564</v>
      </c>
      <c r="J296" s="35">
        <v>17.14496972744339</v>
      </c>
      <c r="K296" s="34">
        <v>14.99</v>
      </c>
      <c r="L296" s="34">
        <v>27.9</v>
      </c>
      <c r="M296" s="35">
        <f t="shared" si="4"/>
        <v>0.5372759857</v>
      </c>
      <c r="N296" s="35">
        <v>15.04107101348402</v>
      </c>
      <c r="O296" s="34">
        <v>15.1</v>
      </c>
      <c r="P296" s="34">
        <v>28.58</v>
      </c>
      <c r="Q296" s="35">
        <f t="shared" si="5"/>
        <v>0.5283414976</v>
      </c>
      <c r="R296" s="35">
        <v>15.046461951680046</v>
      </c>
      <c r="S296" s="35">
        <f t="shared" ref="S296:V296" si="298">SUM(C296+G296+K296+O296)/4</f>
        <v>15.9825</v>
      </c>
      <c r="T296" s="35">
        <f t="shared" si="298"/>
        <v>27.965</v>
      </c>
      <c r="U296" s="35">
        <f t="shared" si="298"/>
        <v>0.5722398694</v>
      </c>
      <c r="V296" s="36">
        <f t="shared" si="298"/>
        <v>15.84086409</v>
      </c>
      <c r="W296" s="37">
        <v>14.21094</v>
      </c>
      <c r="X296" s="37">
        <v>27.75313</v>
      </c>
      <c r="Y296" s="37">
        <v>0.512048</v>
      </c>
      <c r="Z296" s="38" t="s">
        <v>19</v>
      </c>
    </row>
    <row r="297" ht="15.75" customHeight="1">
      <c r="A297" s="34" t="s">
        <v>314</v>
      </c>
      <c r="B297" s="34" t="s">
        <v>18</v>
      </c>
      <c r="C297" s="35">
        <v>15.13</v>
      </c>
      <c r="D297" s="35">
        <v>31.11</v>
      </c>
      <c r="E297" s="35">
        <f t="shared" si="2"/>
        <v>0.4863387978</v>
      </c>
      <c r="F297" s="35">
        <v>16.758307737795732</v>
      </c>
      <c r="G297" s="34">
        <v>13.99</v>
      </c>
      <c r="H297" s="34">
        <v>30.73</v>
      </c>
      <c r="I297" s="35">
        <f t="shared" si="3"/>
        <v>0.4552554507</v>
      </c>
      <c r="J297" s="35">
        <v>18.229619226090144</v>
      </c>
      <c r="K297" s="34">
        <v>14.65</v>
      </c>
      <c r="L297" s="34">
        <v>30.32</v>
      </c>
      <c r="M297" s="35">
        <f t="shared" si="4"/>
        <v>0.4831794195</v>
      </c>
      <c r="N297" s="35">
        <v>17.5643235282586</v>
      </c>
      <c r="O297" s="34">
        <v>15.08</v>
      </c>
      <c r="P297" s="34">
        <v>30.15</v>
      </c>
      <c r="Q297" s="35">
        <f t="shared" si="5"/>
        <v>0.5001658375</v>
      </c>
      <c r="R297" s="35">
        <v>16.565659134423726</v>
      </c>
      <c r="S297" s="35">
        <f t="shared" ref="S297:V297" si="299">SUM(C297+G297+K297+O297)/4</f>
        <v>14.7125</v>
      </c>
      <c r="T297" s="35">
        <f t="shared" si="299"/>
        <v>30.5775</v>
      </c>
      <c r="U297" s="35">
        <f t="shared" si="299"/>
        <v>0.4812348764</v>
      </c>
      <c r="V297" s="36">
        <f t="shared" si="299"/>
        <v>17.27947741</v>
      </c>
      <c r="W297" s="37">
        <v>13.34602</v>
      </c>
      <c r="X297" s="37">
        <v>29.49305</v>
      </c>
      <c r="Y297" s="37">
        <v>0.452514</v>
      </c>
      <c r="Z297" s="38" t="s">
        <v>19</v>
      </c>
    </row>
    <row r="298" ht="15.75" customHeight="1">
      <c r="A298" s="34" t="s">
        <v>315</v>
      </c>
      <c r="B298" s="34" t="s">
        <v>25</v>
      </c>
      <c r="C298" s="35">
        <v>19.73</v>
      </c>
      <c r="D298" s="35">
        <v>33.98</v>
      </c>
      <c r="E298" s="35">
        <f t="shared" si="2"/>
        <v>0.580635668</v>
      </c>
      <c r="F298" s="35">
        <v>17.549808209787887</v>
      </c>
      <c r="G298" s="34">
        <v>16.4</v>
      </c>
      <c r="H298" s="34">
        <v>33.12</v>
      </c>
      <c r="I298" s="35">
        <f t="shared" si="3"/>
        <v>0.4951690821</v>
      </c>
      <c r="J298" s="35">
        <v>17.403951225383693</v>
      </c>
      <c r="K298" s="34">
        <v>15.27</v>
      </c>
      <c r="L298" s="34">
        <v>33.6</v>
      </c>
      <c r="M298" s="35">
        <f t="shared" si="4"/>
        <v>0.4544642857</v>
      </c>
      <c r="N298" s="35">
        <v>15.989997961217638</v>
      </c>
      <c r="O298" s="34">
        <v>15.39</v>
      </c>
      <c r="P298" s="34">
        <v>33.63</v>
      </c>
      <c r="Q298" s="35">
        <f t="shared" si="5"/>
        <v>0.4576271186</v>
      </c>
      <c r="R298" s="35">
        <v>17.16084420296246</v>
      </c>
      <c r="S298" s="35">
        <f t="shared" ref="S298:V298" si="300">SUM(C298+G298+K298+O298)/4</f>
        <v>16.6975</v>
      </c>
      <c r="T298" s="35">
        <f t="shared" si="300"/>
        <v>33.5825</v>
      </c>
      <c r="U298" s="35">
        <f t="shared" si="300"/>
        <v>0.4969740386</v>
      </c>
      <c r="V298" s="36">
        <f t="shared" si="300"/>
        <v>17.0261504</v>
      </c>
      <c r="W298" s="37">
        <v>14.7125</v>
      </c>
      <c r="X298" s="37">
        <v>33.77188</v>
      </c>
      <c r="Y298" s="37">
        <v>0.435644</v>
      </c>
      <c r="Z298" s="38" t="s">
        <v>19</v>
      </c>
    </row>
    <row r="299" ht="15.75" customHeight="1">
      <c r="A299" s="34" t="s">
        <v>316</v>
      </c>
      <c r="B299" s="34" t="s">
        <v>25</v>
      </c>
      <c r="C299" s="35">
        <v>15.56</v>
      </c>
      <c r="D299" s="35">
        <v>29.81</v>
      </c>
      <c r="E299" s="35">
        <f t="shared" si="2"/>
        <v>0.5219724925</v>
      </c>
      <c r="F299" s="35">
        <v>17.93489458078499</v>
      </c>
      <c r="G299" s="34">
        <v>14.31</v>
      </c>
      <c r="H299" s="34">
        <v>29.64</v>
      </c>
      <c r="I299" s="35">
        <f t="shared" si="3"/>
        <v>0.4827935223</v>
      </c>
      <c r="J299" s="35">
        <v>16.957556680375536</v>
      </c>
      <c r="K299" s="34">
        <v>14.47</v>
      </c>
      <c r="L299" s="34">
        <v>29.06</v>
      </c>
      <c r="M299" s="35">
        <f t="shared" si="4"/>
        <v>0.4979353063</v>
      </c>
      <c r="N299" s="35">
        <v>17.481824558809837</v>
      </c>
      <c r="O299" s="34">
        <v>14.78</v>
      </c>
      <c r="P299" s="34">
        <v>29.75</v>
      </c>
      <c r="Q299" s="35">
        <f t="shared" si="5"/>
        <v>0.4968067227</v>
      </c>
      <c r="R299" s="35">
        <v>17.466167235818293</v>
      </c>
      <c r="S299" s="35">
        <f t="shared" ref="S299:V299" si="301">SUM(C299+G299+K299+O299)/4</f>
        <v>14.78</v>
      </c>
      <c r="T299" s="35">
        <f t="shared" si="301"/>
        <v>29.565</v>
      </c>
      <c r="U299" s="35">
        <f t="shared" si="301"/>
        <v>0.4998770109</v>
      </c>
      <c r="V299" s="36">
        <f t="shared" si="301"/>
        <v>17.46011076</v>
      </c>
      <c r="W299" s="37">
        <v>13.87656</v>
      </c>
      <c r="X299" s="37">
        <v>28.0875</v>
      </c>
      <c r="Y299" s="37">
        <v>0.494048</v>
      </c>
      <c r="Z299" s="38" t="s">
        <v>19</v>
      </c>
    </row>
    <row r="300" ht="15.75" customHeight="1">
      <c r="A300" s="34" t="s">
        <v>317</v>
      </c>
      <c r="B300" s="34" t="s">
        <v>25</v>
      </c>
      <c r="C300" s="35">
        <v>14.74</v>
      </c>
      <c r="D300" s="35">
        <v>29.42</v>
      </c>
      <c r="E300" s="35">
        <f t="shared" si="2"/>
        <v>0.5010197145</v>
      </c>
      <c r="F300" s="35">
        <v>17.063228410297462</v>
      </c>
      <c r="G300" s="34">
        <v>14.34</v>
      </c>
      <c r="H300" s="34">
        <v>28.84</v>
      </c>
      <c r="I300" s="35">
        <f t="shared" si="3"/>
        <v>0.4972260749</v>
      </c>
      <c r="J300" s="35">
        <v>18.201702834621074</v>
      </c>
      <c r="K300" s="34">
        <v>14.53</v>
      </c>
      <c r="L300" s="34">
        <v>29.3</v>
      </c>
      <c r="M300" s="35">
        <f t="shared" si="4"/>
        <v>0.4959044369</v>
      </c>
      <c r="N300" s="35">
        <v>18.159429157085405</v>
      </c>
      <c r="O300" s="34">
        <v>14.57</v>
      </c>
      <c r="P300" s="34">
        <v>29.31</v>
      </c>
      <c r="Q300" s="35">
        <f t="shared" si="5"/>
        <v>0.4970999659</v>
      </c>
      <c r="R300" s="35">
        <v>18.169941452103444</v>
      </c>
      <c r="S300" s="35">
        <f t="shared" ref="S300:V300" si="302">SUM(C300+G300+K300+O300)/4</f>
        <v>14.545</v>
      </c>
      <c r="T300" s="35">
        <f t="shared" si="302"/>
        <v>29.2175</v>
      </c>
      <c r="U300" s="35">
        <f t="shared" si="302"/>
        <v>0.497812548</v>
      </c>
      <c r="V300" s="36">
        <f t="shared" si="302"/>
        <v>17.89857546</v>
      </c>
      <c r="W300" s="37">
        <v>14.37813</v>
      </c>
      <c r="X300" s="37">
        <v>28.92344</v>
      </c>
      <c r="Y300" s="37">
        <v>0.49711</v>
      </c>
      <c r="Z300" s="38" t="s">
        <v>19</v>
      </c>
    </row>
    <row r="301" ht="15.75" customHeight="1">
      <c r="A301" s="34" t="s">
        <v>318</v>
      </c>
      <c r="B301" s="34" t="s">
        <v>18</v>
      </c>
      <c r="C301" s="35">
        <v>16.2</v>
      </c>
      <c r="D301" s="35">
        <v>29.01</v>
      </c>
      <c r="E301" s="35">
        <f t="shared" si="2"/>
        <v>0.5584281282</v>
      </c>
      <c r="F301" s="35">
        <v>17.91350964291692</v>
      </c>
      <c r="G301" s="34">
        <v>15.42</v>
      </c>
      <c r="H301" s="34">
        <v>28.74</v>
      </c>
      <c r="I301" s="35">
        <f t="shared" si="3"/>
        <v>0.5365344468</v>
      </c>
      <c r="J301" s="35">
        <v>15.156289000613299</v>
      </c>
      <c r="K301" s="34">
        <v>15.67</v>
      </c>
      <c r="L301" s="34">
        <v>28.53</v>
      </c>
      <c r="M301" s="35">
        <f t="shared" si="4"/>
        <v>0.5492464073</v>
      </c>
      <c r="N301" s="35">
        <v>15.66961197359647</v>
      </c>
      <c r="O301" s="34">
        <v>13.51</v>
      </c>
      <c r="P301" s="34">
        <v>28.98</v>
      </c>
      <c r="Q301" s="35">
        <f t="shared" si="5"/>
        <v>0.4661835749</v>
      </c>
      <c r="R301" s="35">
        <v>18.85646398926499</v>
      </c>
      <c r="S301" s="35">
        <f t="shared" ref="S301:V301" si="303">SUM(C301+G301+K301+O301)/4</f>
        <v>15.2</v>
      </c>
      <c r="T301" s="35">
        <f t="shared" si="303"/>
        <v>28.815</v>
      </c>
      <c r="U301" s="35">
        <f t="shared" si="303"/>
        <v>0.5275981393</v>
      </c>
      <c r="V301" s="36">
        <f t="shared" si="303"/>
        <v>16.89896865</v>
      </c>
      <c r="W301" s="37">
        <v>15.3232</v>
      </c>
      <c r="X301" s="37">
        <v>29.32828</v>
      </c>
      <c r="Y301" s="37">
        <v>0.522472</v>
      </c>
      <c r="Z301" s="38" t="s">
        <v>19</v>
      </c>
    </row>
    <row r="302" ht="15.75" customHeight="1">
      <c r="A302" s="34" t="s">
        <v>319</v>
      </c>
      <c r="B302" s="34" t="s">
        <v>25</v>
      </c>
      <c r="C302" s="35">
        <v>13.77</v>
      </c>
      <c r="D302" s="35">
        <v>24.96</v>
      </c>
      <c r="E302" s="35">
        <f t="shared" si="2"/>
        <v>0.5516826923</v>
      </c>
      <c r="F302" s="35">
        <v>17.75219130437013</v>
      </c>
      <c r="G302" s="34">
        <v>12.94</v>
      </c>
      <c r="H302" s="34">
        <v>23.7</v>
      </c>
      <c r="I302" s="35">
        <f t="shared" si="3"/>
        <v>0.5459915612</v>
      </c>
      <c r="J302" s="35">
        <v>15.25049253293413</v>
      </c>
      <c r="K302" s="34">
        <v>13.12</v>
      </c>
      <c r="L302" s="34">
        <v>24.34</v>
      </c>
      <c r="M302" s="35">
        <f t="shared" si="4"/>
        <v>0.5390304026</v>
      </c>
      <c r="N302" s="35">
        <v>17.37929503110154</v>
      </c>
      <c r="O302" s="34">
        <v>13.42</v>
      </c>
      <c r="P302" s="34">
        <v>24.71</v>
      </c>
      <c r="Q302" s="35">
        <f t="shared" si="5"/>
        <v>0.5430999595</v>
      </c>
      <c r="R302" s="35">
        <v>16.44706788436789</v>
      </c>
      <c r="S302" s="35">
        <f t="shared" ref="S302:V302" si="304">SUM(C302+G302+K302+O302)/4</f>
        <v>13.3125</v>
      </c>
      <c r="T302" s="35">
        <f t="shared" si="304"/>
        <v>24.4275</v>
      </c>
      <c r="U302" s="35">
        <f t="shared" si="304"/>
        <v>0.5449511539</v>
      </c>
      <c r="V302" s="36">
        <f t="shared" si="304"/>
        <v>16.70726169</v>
      </c>
      <c r="W302" s="37">
        <v>13.20781</v>
      </c>
      <c r="X302" s="37">
        <v>24.075</v>
      </c>
      <c r="Y302" s="37">
        <v>0.548611</v>
      </c>
      <c r="Z302" s="38" t="s">
        <v>19</v>
      </c>
    </row>
    <row r="303" ht="15.75" customHeight="1">
      <c r="A303" s="34" t="s">
        <v>320</v>
      </c>
      <c r="B303" s="34" t="s">
        <v>25</v>
      </c>
      <c r="C303" s="35">
        <v>17.55</v>
      </c>
      <c r="D303" s="35">
        <v>30.29</v>
      </c>
      <c r="E303" s="35">
        <f t="shared" si="2"/>
        <v>0.5793991416</v>
      </c>
      <c r="F303" s="35">
        <v>17.675770595635512</v>
      </c>
      <c r="G303" s="34">
        <v>15.71</v>
      </c>
      <c r="H303" s="34">
        <v>28.85</v>
      </c>
      <c r="I303" s="35">
        <f t="shared" si="3"/>
        <v>0.5445407279</v>
      </c>
      <c r="J303" s="35">
        <v>17.299158295885018</v>
      </c>
      <c r="K303" s="34">
        <v>15.57</v>
      </c>
      <c r="L303" s="34">
        <v>29.49</v>
      </c>
      <c r="M303" s="35">
        <f t="shared" si="4"/>
        <v>0.5279755849</v>
      </c>
      <c r="N303" s="35">
        <v>15.943956387865327</v>
      </c>
      <c r="O303" s="34">
        <v>15.42</v>
      </c>
      <c r="P303" s="34">
        <v>30.14</v>
      </c>
      <c r="Q303" s="35">
        <f t="shared" si="5"/>
        <v>0.5116124751</v>
      </c>
      <c r="R303" s="35">
        <v>17.023757221102578</v>
      </c>
      <c r="S303" s="35">
        <f t="shared" ref="S303:V303" si="305">SUM(C303+G303+K303+O303)/4</f>
        <v>16.0625</v>
      </c>
      <c r="T303" s="35">
        <f t="shared" si="305"/>
        <v>29.6925</v>
      </c>
      <c r="U303" s="35">
        <f t="shared" si="305"/>
        <v>0.5408819824</v>
      </c>
      <c r="V303" s="36">
        <f t="shared" si="305"/>
        <v>16.98566063</v>
      </c>
      <c r="W303" s="37">
        <v>14.37813</v>
      </c>
      <c r="X303" s="37">
        <v>29.59219</v>
      </c>
      <c r="Y303" s="37">
        <v>0.485876</v>
      </c>
      <c r="Z303" s="38" t="s">
        <v>19</v>
      </c>
    </row>
    <row r="304" ht="15.75" customHeight="1">
      <c r="A304" s="34" t="s">
        <v>321</v>
      </c>
      <c r="B304" s="34" t="s">
        <v>25</v>
      </c>
      <c r="C304" s="35">
        <v>16.58</v>
      </c>
      <c r="D304" s="35">
        <v>28.36</v>
      </c>
      <c r="E304" s="35">
        <f t="shared" si="2"/>
        <v>0.5846262341</v>
      </c>
      <c r="F304" s="35">
        <v>17.554227597760416</v>
      </c>
      <c r="G304" s="34">
        <v>14.55</v>
      </c>
      <c r="H304" s="34">
        <v>27.76</v>
      </c>
      <c r="I304" s="35">
        <f t="shared" si="3"/>
        <v>0.5241354467</v>
      </c>
      <c r="J304" s="35">
        <v>18.390464522983812</v>
      </c>
      <c r="K304" s="34">
        <v>14.71</v>
      </c>
      <c r="L304" s="34">
        <v>27.47</v>
      </c>
      <c r="M304" s="35">
        <f t="shared" si="4"/>
        <v>0.5354932654</v>
      </c>
      <c r="N304" s="35">
        <v>18.37622356725936</v>
      </c>
      <c r="O304" s="34">
        <v>14.26</v>
      </c>
      <c r="P304" s="34">
        <v>27.52</v>
      </c>
      <c r="Q304" s="35">
        <f t="shared" si="5"/>
        <v>0.5181686047</v>
      </c>
      <c r="R304" s="35">
        <v>15.559872628729337</v>
      </c>
      <c r="S304" s="35">
        <f t="shared" ref="S304:V304" si="306">SUM(C304+G304+K304+O304)/4</f>
        <v>15.025</v>
      </c>
      <c r="T304" s="35">
        <f t="shared" si="306"/>
        <v>27.7775</v>
      </c>
      <c r="U304" s="35">
        <f t="shared" si="306"/>
        <v>0.5406058877</v>
      </c>
      <c r="V304" s="36">
        <f t="shared" si="306"/>
        <v>17.47019708</v>
      </c>
      <c r="W304" s="37">
        <v>13.87656</v>
      </c>
      <c r="X304" s="37">
        <v>27.25156</v>
      </c>
      <c r="Y304" s="37">
        <v>0.509202</v>
      </c>
      <c r="Z304" s="39" t="s">
        <v>19</v>
      </c>
    </row>
    <row r="305" ht="15.75" customHeight="1">
      <c r="A305" s="34" t="s">
        <v>322</v>
      </c>
      <c r="B305" s="34" t="s">
        <v>25</v>
      </c>
      <c r="C305" s="35">
        <v>15.51</v>
      </c>
      <c r="D305" s="35">
        <v>27.58</v>
      </c>
      <c r="E305" s="35">
        <f t="shared" si="2"/>
        <v>0.5623640319</v>
      </c>
      <c r="F305" s="35">
        <v>17.676306586814842</v>
      </c>
      <c r="G305" s="34">
        <v>13.69</v>
      </c>
      <c r="H305" s="34">
        <v>26.45</v>
      </c>
      <c r="I305" s="35">
        <f t="shared" si="3"/>
        <v>0.5175803403</v>
      </c>
      <c r="J305" s="35">
        <v>17.27410644122178</v>
      </c>
      <c r="K305" s="34">
        <v>14.77</v>
      </c>
      <c r="L305" s="34">
        <v>27.04</v>
      </c>
      <c r="M305" s="35">
        <f t="shared" si="4"/>
        <v>0.5462278107</v>
      </c>
      <c r="N305" s="35">
        <v>18.19931973818589</v>
      </c>
      <c r="O305" s="34">
        <v>14.01</v>
      </c>
      <c r="P305" s="34">
        <v>27.31</v>
      </c>
      <c r="Q305" s="35">
        <f t="shared" si="5"/>
        <v>0.5129989015</v>
      </c>
      <c r="R305" s="35">
        <v>17.722882709101896</v>
      </c>
      <c r="S305" s="35">
        <f t="shared" ref="S305:V305" si="307">SUM(C305+G305+K305+O305)/4</f>
        <v>14.495</v>
      </c>
      <c r="T305" s="35">
        <f t="shared" si="307"/>
        <v>27.095</v>
      </c>
      <c r="U305" s="35">
        <f t="shared" si="307"/>
        <v>0.5347927711</v>
      </c>
      <c r="V305" s="36">
        <f t="shared" si="307"/>
        <v>17.71815387</v>
      </c>
      <c r="W305" s="37">
        <v>13.375</v>
      </c>
      <c r="X305" s="37">
        <v>25.4125</v>
      </c>
      <c r="Y305" s="37">
        <v>0.526316</v>
      </c>
      <c r="Z305" s="39" t="s">
        <v>19</v>
      </c>
    </row>
    <row r="306" ht="15.75" customHeight="1">
      <c r="A306" s="34" t="s">
        <v>323</v>
      </c>
      <c r="B306" s="34" t="s">
        <v>18</v>
      </c>
      <c r="C306" s="35">
        <v>17.02</v>
      </c>
      <c r="D306" s="35">
        <v>27.03</v>
      </c>
      <c r="E306" s="35">
        <f t="shared" si="2"/>
        <v>0.6296707362</v>
      </c>
      <c r="F306" s="35">
        <v>17.576827856449334</v>
      </c>
      <c r="G306" s="34">
        <v>16.49</v>
      </c>
      <c r="H306" s="34">
        <v>26.85</v>
      </c>
      <c r="I306" s="35">
        <f t="shared" si="3"/>
        <v>0.6141527002</v>
      </c>
      <c r="J306" s="35">
        <v>15.091273349660463</v>
      </c>
      <c r="K306" s="34">
        <v>19.07</v>
      </c>
      <c r="L306" s="34">
        <v>27.97</v>
      </c>
      <c r="M306" s="35">
        <f t="shared" si="4"/>
        <v>0.6818019306</v>
      </c>
      <c r="N306" s="35">
        <v>15.34265036996839</v>
      </c>
      <c r="O306" s="34">
        <v>18.74</v>
      </c>
      <c r="P306" s="34">
        <v>27.57</v>
      </c>
      <c r="Q306" s="35">
        <f t="shared" si="5"/>
        <v>0.679724338</v>
      </c>
      <c r="R306" s="35">
        <v>17.87348761922698</v>
      </c>
      <c r="S306" s="35">
        <f t="shared" ref="S306:V306" si="308">SUM(C306+G306+K306+O306)/4</f>
        <v>17.83</v>
      </c>
      <c r="T306" s="35">
        <f t="shared" si="308"/>
        <v>27.355</v>
      </c>
      <c r="U306" s="35">
        <f t="shared" si="308"/>
        <v>0.6513374263</v>
      </c>
      <c r="V306" s="36">
        <f t="shared" si="308"/>
        <v>16.4710598</v>
      </c>
      <c r="W306" s="37">
        <v>18.28898</v>
      </c>
      <c r="X306" s="37">
        <v>28.17492</v>
      </c>
      <c r="Y306" s="37">
        <v>0.649123</v>
      </c>
      <c r="Z306" s="39" t="s">
        <v>19</v>
      </c>
    </row>
    <row r="307" ht="15.75" customHeight="1">
      <c r="A307" s="34" t="s">
        <v>324</v>
      </c>
      <c r="B307" s="34" t="s">
        <v>25</v>
      </c>
      <c r="C307" s="35">
        <v>17.6</v>
      </c>
      <c r="D307" s="35">
        <v>27.43</v>
      </c>
      <c r="E307" s="35">
        <f t="shared" si="2"/>
        <v>0.6416332483</v>
      </c>
      <c r="F307" s="35">
        <v>17.283048182894895</v>
      </c>
      <c r="G307" s="34">
        <v>17.85</v>
      </c>
      <c r="H307" s="34">
        <v>27.84</v>
      </c>
      <c r="I307" s="35">
        <f t="shared" si="3"/>
        <v>0.6411637931</v>
      </c>
      <c r="J307" s="35">
        <v>16.58873009884877</v>
      </c>
      <c r="K307" s="34">
        <v>17.64</v>
      </c>
      <c r="L307" s="34">
        <v>27.26</v>
      </c>
      <c r="M307" s="35">
        <f t="shared" si="4"/>
        <v>0.6471019809</v>
      </c>
      <c r="N307" s="35">
        <v>16.03210169417101</v>
      </c>
      <c r="O307" s="34">
        <v>17.76</v>
      </c>
      <c r="P307" s="34">
        <v>27.42</v>
      </c>
      <c r="Q307" s="35">
        <f t="shared" si="5"/>
        <v>0.647702407</v>
      </c>
      <c r="R307" s="35">
        <v>16.979176770551323</v>
      </c>
      <c r="S307" s="35">
        <f t="shared" ref="S307:V307" si="309">SUM(C307+G307+K307+O307)/4</f>
        <v>17.7125</v>
      </c>
      <c r="T307" s="35">
        <f t="shared" si="309"/>
        <v>27.4875</v>
      </c>
      <c r="U307" s="35">
        <f t="shared" si="309"/>
        <v>0.6444003573</v>
      </c>
      <c r="V307" s="36">
        <f t="shared" si="309"/>
        <v>16.72076419</v>
      </c>
      <c r="W307" s="37">
        <v>14.54531</v>
      </c>
      <c r="X307" s="37">
        <v>25.91406</v>
      </c>
      <c r="Y307" s="37">
        <v>0.56129</v>
      </c>
      <c r="Z307" s="38" t="s">
        <v>19</v>
      </c>
    </row>
    <row r="308" ht="15.75" customHeight="1">
      <c r="A308" s="34" t="s">
        <v>325</v>
      </c>
      <c r="B308" s="34" t="s">
        <v>25</v>
      </c>
      <c r="C308" s="35">
        <v>13.57</v>
      </c>
      <c r="D308" s="35">
        <v>24.67</v>
      </c>
      <c r="E308" s="35">
        <f t="shared" si="2"/>
        <v>0.5500608026</v>
      </c>
      <c r="F308" s="35">
        <v>17.823597903257006</v>
      </c>
      <c r="G308" s="34">
        <v>13.15</v>
      </c>
      <c r="H308" s="34">
        <v>24.61</v>
      </c>
      <c r="I308" s="35">
        <f t="shared" si="3"/>
        <v>0.5343356359</v>
      </c>
      <c r="J308" s="35">
        <v>17.838421771523045</v>
      </c>
      <c r="K308" s="34">
        <v>13.24</v>
      </c>
      <c r="L308" s="34">
        <v>25.26</v>
      </c>
      <c r="M308" s="35">
        <f t="shared" si="4"/>
        <v>0.5241488519</v>
      </c>
      <c r="N308" s="35">
        <v>18.479836254897844</v>
      </c>
      <c r="O308" s="34">
        <v>13.41</v>
      </c>
      <c r="P308" s="34">
        <v>25.26</v>
      </c>
      <c r="Q308" s="35">
        <f t="shared" si="5"/>
        <v>0.5308788599</v>
      </c>
      <c r="R308" s="35">
        <v>15.683030615020147</v>
      </c>
      <c r="S308" s="35">
        <f t="shared" ref="S308:V308" si="310">SUM(C308+G308+K308+O308)/4</f>
        <v>13.3425</v>
      </c>
      <c r="T308" s="35">
        <f t="shared" si="310"/>
        <v>24.95</v>
      </c>
      <c r="U308" s="35">
        <f t="shared" si="310"/>
        <v>0.5348560376</v>
      </c>
      <c r="V308" s="36">
        <f t="shared" si="310"/>
        <v>17.45622164</v>
      </c>
      <c r="W308" s="37">
        <v>13.04063</v>
      </c>
      <c r="X308" s="37">
        <v>24.91094</v>
      </c>
      <c r="Y308" s="37">
        <v>0.52349</v>
      </c>
      <c r="Z308" s="38" t="s">
        <v>19</v>
      </c>
    </row>
    <row r="309" ht="15.75" customHeight="1">
      <c r="A309" s="34" t="s">
        <v>326</v>
      </c>
      <c r="B309" s="34" t="s">
        <v>25</v>
      </c>
      <c r="C309" s="35">
        <v>15.58</v>
      </c>
      <c r="D309" s="35">
        <v>30.78</v>
      </c>
      <c r="E309" s="35">
        <f t="shared" si="2"/>
        <v>0.5061728395</v>
      </c>
      <c r="F309" s="35">
        <v>17.100586676198514</v>
      </c>
      <c r="G309" s="34">
        <v>15.38</v>
      </c>
      <c r="H309" s="34">
        <v>29.54</v>
      </c>
      <c r="I309" s="35">
        <f t="shared" si="3"/>
        <v>0.5206499661</v>
      </c>
      <c r="J309" s="35">
        <v>18.937909736018042</v>
      </c>
      <c r="K309" s="34">
        <v>15.88</v>
      </c>
      <c r="L309" s="34">
        <v>30.29</v>
      </c>
      <c r="M309" s="35">
        <f t="shared" si="4"/>
        <v>0.5242654341</v>
      </c>
      <c r="N309" s="35">
        <v>15.953272795872117</v>
      </c>
      <c r="O309" s="34">
        <v>15.26</v>
      </c>
      <c r="P309" s="34">
        <v>30.14</v>
      </c>
      <c r="Q309" s="35">
        <f t="shared" si="5"/>
        <v>0.5063039151</v>
      </c>
      <c r="R309" s="35">
        <v>18.248667477456188</v>
      </c>
      <c r="S309" s="35">
        <f t="shared" ref="S309:V309" si="311">SUM(C309+G309+K309+O309)/4</f>
        <v>15.525</v>
      </c>
      <c r="T309" s="35">
        <f t="shared" si="311"/>
        <v>30.1875</v>
      </c>
      <c r="U309" s="35">
        <f t="shared" si="311"/>
        <v>0.5143480387</v>
      </c>
      <c r="V309" s="36">
        <f t="shared" si="311"/>
        <v>17.56010917</v>
      </c>
      <c r="W309" s="37">
        <v>14.7125</v>
      </c>
      <c r="X309" s="37">
        <v>30.26094</v>
      </c>
      <c r="Y309" s="37">
        <v>0.486188</v>
      </c>
      <c r="Z309" s="38" t="s">
        <v>19</v>
      </c>
    </row>
    <row r="310" ht="15.75" customHeight="1">
      <c r="A310" s="34" t="s">
        <v>327</v>
      </c>
      <c r="B310" s="34" t="s">
        <v>25</v>
      </c>
      <c r="C310" s="35">
        <v>15.12</v>
      </c>
      <c r="D310" s="35">
        <v>27.77</v>
      </c>
      <c r="E310" s="35">
        <f t="shared" si="2"/>
        <v>0.5444724523</v>
      </c>
      <c r="F310" s="35">
        <v>17.456564875930273</v>
      </c>
      <c r="G310" s="34">
        <v>13.33</v>
      </c>
      <c r="H310" s="34">
        <v>26.46</v>
      </c>
      <c r="I310" s="35">
        <f t="shared" si="3"/>
        <v>0.5037792895</v>
      </c>
      <c r="J310" s="35">
        <v>18.401876433742924</v>
      </c>
      <c r="K310" s="34">
        <v>15.02</v>
      </c>
      <c r="L310" s="34">
        <v>27.16</v>
      </c>
      <c r="M310" s="35">
        <f t="shared" si="4"/>
        <v>0.5530191458</v>
      </c>
      <c r="N310" s="35">
        <v>17.04697653636742</v>
      </c>
      <c r="O310" s="34">
        <v>14.82</v>
      </c>
      <c r="P310" s="34">
        <v>27.11</v>
      </c>
      <c r="Q310" s="35">
        <f t="shared" si="5"/>
        <v>0.5466617484</v>
      </c>
      <c r="R310" s="35">
        <v>16.22321870605108</v>
      </c>
      <c r="S310" s="35">
        <f t="shared" ref="S310:V310" si="312">SUM(C310+G310+K310+O310)/4</f>
        <v>14.5725</v>
      </c>
      <c r="T310" s="35">
        <f t="shared" si="312"/>
        <v>27.125</v>
      </c>
      <c r="U310" s="35">
        <f t="shared" si="312"/>
        <v>0.536983159</v>
      </c>
      <c r="V310" s="36">
        <f t="shared" si="312"/>
        <v>17.28215914</v>
      </c>
      <c r="W310" s="37">
        <v>12.70625</v>
      </c>
      <c r="X310" s="37">
        <v>26.41563</v>
      </c>
      <c r="Y310" s="37">
        <v>0.481013</v>
      </c>
      <c r="Z310" s="38" t="s">
        <v>19</v>
      </c>
    </row>
    <row r="311" ht="15.75" customHeight="1">
      <c r="A311" s="34" t="s">
        <v>328</v>
      </c>
      <c r="B311" s="34" t="s">
        <v>25</v>
      </c>
      <c r="C311" s="35">
        <v>19.49</v>
      </c>
      <c r="D311" s="35">
        <v>31.75</v>
      </c>
      <c r="E311" s="35">
        <f t="shared" si="2"/>
        <v>0.6138582677</v>
      </c>
      <c r="F311" s="35">
        <v>17.541342808285037</v>
      </c>
      <c r="G311" s="34">
        <v>19.56</v>
      </c>
      <c r="H311" s="34">
        <v>31.75</v>
      </c>
      <c r="I311" s="35">
        <f t="shared" si="3"/>
        <v>0.6160629921</v>
      </c>
      <c r="J311" s="35">
        <v>15.66578576188102</v>
      </c>
      <c r="K311" s="34">
        <v>19.67</v>
      </c>
      <c r="L311" s="34">
        <v>31.45</v>
      </c>
      <c r="M311" s="35">
        <f t="shared" si="4"/>
        <v>0.6254372019</v>
      </c>
      <c r="N311" s="35">
        <v>16.459312452833423</v>
      </c>
      <c r="O311" s="34">
        <v>19.41</v>
      </c>
      <c r="P311" s="34">
        <v>31.62</v>
      </c>
      <c r="Q311" s="35">
        <f t="shared" si="5"/>
        <v>0.6138519924</v>
      </c>
      <c r="R311" s="35">
        <v>18.701267676670067</v>
      </c>
      <c r="S311" s="35">
        <f t="shared" ref="S311:V311" si="313">SUM(C311+G311+K311+O311)/4</f>
        <v>19.5325</v>
      </c>
      <c r="T311" s="35">
        <f t="shared" si="313"/>
        <v>31.6425</v>
      </c>
      <c r="U311" s="35">
        <f t="shared" si="313"/>
        <v>0.6173026135</v>
      </c>
      <c r="V311" s="36">
        <f t="shared" si="313"/>
        <v>17.09192717</v>
      </c>
      <c r="W311" s="37">
        <v>15.54844</v>
      </c>
      <c r="X311" s="37">
        <v>29.59219</v>
      </c>
      <c r="Y311" s="37">
        <v>0.525424</v>
      </c>
      <c r="Z311" s="38" t="s">
        <v>19</v>
      </c>
    </row>
    <row r="312" ht="15.75" customHeight="1">
      <c r="A312" s="34" t="s">
        <v>329</v>
      </c>
      <c r="B312" s="34" t="s">
        <v>18</v>
      </c>
      <c r="C312" s="35">
        <v>14.27</v>
      </c>
      <c r="D312" s="35">
        <v>25.53</v>
      </c>
      <c r="E312" s="35">
        <f t="shared" si="2"/>
        <v>0.5589502546</v>
      </c>
      <c r="F312" s="35">
        <v>17.127089410601116</v>
      </c>
      <c r="G312" s="34">
        <v>13.66</v>
      </c>
      <c r="H312" s="34">
        <v>23.73</v>
      </c>
      <c r="I312" s="35">
        <f t="shared" si="3"/>
        <v>0.5756426464</v>
      </c>
      <c r="J312" s="35">
        <v>18.168600313412686</v>
      </c>
      <c r="K312" s="34">
        <v>14.12</v>
      </c>
      <c r="L312" s="34">
        <v>24.12</v>
      </c>
      <c r="M312" s="35">
        <f t="shared" si="4"/>
        <v>0.5854063018</v>
      </c>
      <c r="N312" s="35">
        <v>16.919822186023108</v>
      </c>
      <c r="O312" s="34">
        <v>14.44</v>
      </c>
      <c r="P312" s="34">
        <v>24.44</v>
      </c>
      <c r="Q312" s="35">
        <f t="shared" si="5"/>
        <v>0.5908346972</v>
      </c>
      <c r="R312" s="35">
        <v>15.105833276159132</v>
      </c>
      <c r="S312" s="35">
        <f t="shared" ref="S312:V312" si="314">SUM(C312+G312+K312+O312)/4</f>
        <v>14.1225</v>
      </c>
      <c r="T312" s="35">
        <f t="shared" si="314"/>
        <v>24.455</v>
      </c>
      <c r="U312" s="35">
        <f t="shared" si="314"/>
        <v>0.577708475</v>
      </c>
      <c r="V312" s="36">
        <f t="shared" si="314"/>
        <v>16.8303363</v>
      </c>
      <c r="W312" s="37">
        <v>12.85172</v>
      </c>
      <c r="X312" s="37">
        <v>24.38531</v>
      </c>
      <c r="Y312" s="37">
        <v>0.527027</v>
      </c>
      <c r="Z312" s="38" t="s">
        <v>19</v>
      </c>
    </row>
    <row r="313" ht="15.75" customHeight="1">
      <c r="A313" s="34" t="s">
        <v>330</v>
      </c>
      <c r="B313" s="34" t="s">
        <v>18</v>
      </c>
      <c r="C313" s="35">
        <v>14.85</v>
      </c>
      <c r="D313" s="35">
        <v>26.72</v>
      </c>
      <c r="E313" s="35">
        <f t="shared" si="2"/>
        <v>0.5557634731</v>
      </c>
      <c r="F313" s="35">
        <v>17.13766900231521</v>
      </c>
      <c r="G313" s="34">
        <v>14.28</v>
      </c>
      <c r="H313" s="34">
        <v>27.16</v>
      </c>
      <c r="I313" s="35">
        <f t="shared" si="3"/>
        <v>0.5257731959</v>
      </c>
      <c r="J313" s="35">
        <v>17.191808357880348</v>
      </c>
      <c r="K313" s="34">
        <v>14.48</v>
      </c>
      <c r="L313" s="34">
        <v>26.88</v>
      </c>
      <c r="M313" s="35">
        <f t="shared" si="4"/>
        <v>0.5386904762</v>
      </c>
      <c r="N313" s="35">
        <v>16.077964641883238</v>
      </c>
      <c r="O313" s="34">
        <v>14.88</v>
      </c>
      <c r="P313" s="34">
        <v>26.88</v>
      </c>
      <c r="Q313" s="35">
        <f t="shared" si="5"/>
        <v>0.5535714286</v>
      </c>
      <c r="R313" s="35">
        <v>16.35479983898305</v>
      </c>
      <c r="S313" s="35">
        <f t="shared" ref="S313:V313" si="315">SUM(C313+G313+K313+O313)/4</f>
        <v>14.6225</v>
      </c>
      <c r="T313" s="35">
        <f t="shared" si="315"/>
        <v>26.91</v>
      </c>
      <c r="U313" s="35">
        <f t="shared" si="315"/>
        <v>0.5434496434</v>
      </c>
      <c r="V313" s="36">
        <f t="shared" si="315"/>
        <v>16.69056046</v>
      </c>
      <c r="W313" s="37">
        <v>13.22578</v>
      </c>
      <c r="X313" s="37">
        <v>26.45156</v>
      </c>
      <c r="Y313" s="37">
        <v>0.5</v>
      </c>
      <c r="Z313" s="38" t="s">
        <v>19</v>
      </c>
    </row>
    <row r="314" ht="15.75" customHeight="1">
      <c r="A314" s="34" t="s">
        <v>331</v>
      </c>
      <c r="B314" s="34" t="s">
        <v>25</v>
      </c>
      <c r="C314" s="35">
        <v>15.95</v>
      </c>
      <c r="D314" s="35">
        <v>31.22</v>
      </c>
      <c r="E314" s="35">
        <f t="shared" si="2"/>
        <v>0.5108904548</v>
      </c>
      <c r="F314" s="35">
        <v>17.05022962863872</v>
      </c>
      <c r="G314" s="34">
        <v>14.93</v>
      </c>
      <c r="H314" s="34">
        <v>30.46</v>
      </c>
      <c r="I314" s="35">
        <f t="shared" si="3"/>
        <v>0.4901510177</v>
      </c>
      <c r="J314" s="35">
        <v>17.35368353383652</v>
      </c>
      <c r="K314" s="34">
        <v>15.02</v>
      </c>
      <c r="L314" s="34">
        <v>31.14</v>
      </c>
      <c r="M314" s="35">
        <f t="shared" si="4"/>
        <v>0.4823378292</v>
      </c>
      <c r="N314" s="35">
        <v>18.161547062512643</v>
      </c>
      <c r="O314" s="34">
        <v>15.82</v>
      </c>
      <c r="P314" s="34">
        <v>31.19</v>
      </c>
      <c r="Q314" s="35">
        <f t="shared" si="5"/>
        <v>0.5072138506</v>
      </c>
      <c r="R314" s="35">
        <v>18.8467264145676</v>
      </c>
      <c r="S314" s="35">
        <f t="shared" ref="S314:V314" si="316">SUM(C314+G314+K314+O314)/4</f>
        <v>15.43</v>
      </c>
      <c r="T314" s="35">
        <f t="shared" si="316"/>
        <v>31.0025</v>
      </c>
      <c r="U314" s="35">
        <f t="shared" si="316"/>
        <v>0.4976482881</v>
      </c>
      <c r="V314" s="36">
        <f t="shared" si="316"/>
        <v>17.85304666</v>
      </c>
      <c r="W314" s="37">
        <v>14.54531</v>
      </c>
      <c r="X314" s="37">
        <v>30.42813</v>
      </c>
      <c r="Y314" s="37">
        <v>0.478022</v>
      </c>
      <c r="Z314" s="38" t="s">
        <v>19</v>
      </c>
    </row>
    <row r="315" ht="15.75" customHeight="1">
      <c r="A315" s="34" t="s">
        <v>332</v>
      </c>
      <c r="B315" s="34" t="s">
        <v>25</v>
      </c>
      <c r="C315" s="35">
        <v>15.46</v>
      </c>
      <c r="D315" s="35">
        <v>29.08</v>
      </c>
      <c r="E315" s="35">
        <f t="shared" si="2"/>
        <v>0.5316368638</v>
      </c>
      <c r="F315" s="35">
        <v>17.56056933333127</v>
      </c>
      <c r="G315" s="34">
        <v>14.01</v>
      </c>
      <c r="H315" s="34">
        <v>27.86</v>
      </c>
      <c r="I315" s="35">
        <f t="shared" si="3"/>
        <v>0.5028715004</v>
      </c>
      <c r="J315" s="35">
        <v>17.525866608502973</v>
      </c>
      <c r="K315" s="34">
        <v>13.43</v>
      </c>
      <c r="L315" s="34">
        <v>28.38</v>
      </c>
      <c r="M315" s="35">
        <f t="shared" si="4"/>
        <v>0.4732205779</v>
      </c>
      <c r="N315" s="35">
        <v>17.175411193958727</v>
      </c>
      <c r="O315" s="34">
        <v>15.26</v>
      </c>
      <c r="P315" s="34">
        <v>28.93</v>
      </c>
      <c r="Q315" s="35">
        <f t="shared" si="5"/>
        <v>0.5274801244</v>
      </c>
      <c r="R315" s="35">
        <v>15.460515890072259</v>
      </c>
      <c r="S315" s="35">
        <f t="shared" ref="S315:V315" si="317">SUM(C315+G315+K315+O315)/4</f>
        <v>14.54</v>
      </c>
      <c r="T315" s="35">
        <f t="shared" si="317"/>
        <v>28.5625</v>
      </c>
      <c r="U315" s="35">
        <f t="shared" si="317"/>
        <v>0.5088022666</v>
      </c>
      <c r="V315" s="36">
        <f t="shared" si="317"/>
        <v>16.93059076</v>
      </c>
      <c r="W315" s="37">
        <v>14.54531</v>
      </c>
      <c r="X315" s="37">
        <v>28.58906</v>
      </c>
      <c r="Y315" s="37">
        <v>0.508772</v>
      </c>
      <c r="Z315" s="38" t="s">
        <v>19</v>
      </c>
    </row>
    <row r="316" ht="15.75" customHeight="1">
      <c r="A316" s="34" t="s">
        <v>333</v>
      </c>
      <c r="B316" s="34" t="s">
        <v>18</v>
      </c>
      <c r="C316" s="35">
        <v>16.62</v>
      </c>
      <c r="D316" s="35">
        <v>28.77</v>
      </c>
      <c r="E316" s="35">
        <f t="shared" si="2"/>
        <v>0.5776850886</v>
      </c>
      <c r="F316" s="35">
        <v>17.872156501040713</v>
      </c>
      <c r="G316" s="34">
        <v>16.07</v>
      </c>
      <c r="H316" s="34">
        <v>27.75</v>
      </c>
      <c r="I316" s="35">
        <f t="shared" si="3"/>
        <v>0.5790990991</v>
      </c>
      <c r="J316" s="35">
        <v>17.23286361540497</v>
      </c>
      <c r="K316" s="34">
        <v>16.02</v>
      </c>
      <c r="L316" s="34">
        <v>27.82</v>
      </c>
      <c r="M316" s="35">
        <f t="shared" si="4"/>
        <v>0.575844716</v>
      </c>
      <c r="N316" s="35">
        <v>16.89770444385211</v>
      </c>
      <c r="O316" s="34">
        <v>16.7</v>
      </c>
      <c r="P316" s="34">
        <v>28.48</v>
      </c>
      <c r="Q316" s="35">
        <f t="shared" si="5"/>
        <v>0.5863764045</v>
      </c>
      <c r="R316" s="35">
        <v>15.252806025711344</v>
      </c>
      <c r="S316" s="35">
        <f t="shared" ref="S316:V316" si="318">SUM(C316+G316+K316+O316)/4</f>
        <v>16.3525</v>
      </c>
      <c r="T316" s="35">
        <f t="shared" si="318"/>
        <v>28.205</v>
      </c>
      <c r="U316" s="35">
        <f t="shared" si="318"/>
        <v>0.5797513271</v>
      </c>
      <c r="V316" s="36">
        <f t="shared" si="318"/>
        <v>16.81388265</v>
      </c>
      <c r="W316" s="37">
        <v>15.48797</v>
      </c>
      <c r="X316" s="37">
        <v>27.68063</v>
      </c>
      <c r="Y316" s="37">
        <v>0.559524</v>
      </c>
      <c r="Z316" s="38" t="s">
        <v>19</v>
      </c>
    </row>
    <row r="317" ht="15.75" customHeight="1">
      <c r="A317" s="34" t="s">
        <v>334</v>
      </c>
      <c r="B317" s="34" t="s">
        <v>25</v>
      </c>
      <c r="C317" s="35">
        <v>13.86</v>
      </c>
      <c r="D317" s="35">
        <v>27.34</v>
      </c>
      <c r="E317" s="35">
        <f t="shared" si="2"/>
        <v>0.5069495245</v>
      </c>
      <c r="F317" s="35">
        <v>17.02492124511567</v>
      </c>
      <c r="G317" s="34">
        <v>13.37</v>
      </c>
      <c r="H317" s="34">
        <v>26.99</v>
      </c>
      <c r="I317" s="35">
        <f t="shared" si="3"/>
        <v>0.4953686551</v>
      </c>
      <c r="J317" s="35">
        <v>16.40996339719755</v>
      </c>
      <c r="K317" s="34">
        <v>13.92</v>
      </c>
      <c r="L317" s="34">
        <v>27.28</v>
      </c>
      <c r="M317" s="35">
        <f t="shared" si="4"/>
        <v>0.5102639296</v>
      </c>
      <c r="N317" s="35">
        <v>17.285020824120828</v>
      </c>
      <c r="O317" s="34">
        <v>13.99</v>
      </c>
      <c r="P317" s="34">
        <v>27.26</v>
      </c>
      <c r="Q317" s="35">
        <f t="shared" si="5"/>
        <v>0.5132061629</v>
      </c>
      <c r="R317" s="35">
        <v>15.357900024183708</v>
      </c>
      <c r="S317" s="35">
        <f t="shared" ref="S317:V317" si="319">SUM(C317+G317+K317+O317)/4</f>
        <v>13.785</v>
      </c>
      <c r="T317" s="35">
        <f t="shared" si="319"/>
        <v>27.2175</v>
      </c>
      <c r="U317" s="35">
        <f t="shared" si="319"/>
        <v>0.506447068</v>
      </c>
      <c r="V317" s="36">
        <f t="shared" si="319"/>
        <v>16.51945137</v>
      </c>
      <c r="W317" s="37">
        <v>13.54219</v>
      </c>
      <c r="X317" s="37">
        <v>26.08125</v>
      </c>
      <c r="Y317" s="37">
        <v>0.519231</v>
      </c>
      <c r="Z317" s="38" t="s">
        <v>19</v>
      </c>
    </row>
    <row r="318" ht="15.75" customHeight="1">
      <c r="A318" s="34" t="s">
        <v>335</v>
      </c>
      <c r="B318" s="34" t="s">
        <v>18</v>
      </c>
      <c r="C318" s="35">
        <v>14.74</v>
      </c>
      <c r="D318" s="35">
        <v>28.82</v>
      </c>
      <c r="E318" s="35">
        <f t="shared" si="2"/>
        <v>0.5114503817</v>
      </c>
      <c r="F318" s="35">
        <v>17.72072918314436</v>
      </c>
      <c r="G318" s="34">
        <v>13.76</v>
      </c>
      <c r="H318" s="34">
        <v>27.67</v>
      </c>
      <c r="I318" s="35">
        <f t="shared" si="3"/>
        <v>0.4972894832</v>
      </c>
      <c r="J318" s="35">
        <v>17.745995954320968</v>
      </c>
      <c r="K318" s="34">
        <v>14.02</v>
      </c>
      <c r="L318" s="34">
        <v>28.17</v>
      </c>
      <c r="M318" s="35">
        <f t="shared" si="4"/>
        <v>0.4976925808</v>
      </c>
      <c r="N318" s="35">
        <v>18.315236483541568</v>
      </c>
      <c r="O318" s="34">
        <v>14.48</v>
      </c>
      <c r="P318" s="34">
        <v>28.41</v>
      </c>
      <c r="Q318" s="35">
        <f t="shared" si="5"/>
        <v>0.5096796902</v>
      </c>
      <c r="R318" s="35">
        <v>15.073334443495048</v>
      </c>
      <c r="S318" s="35">
        <f t="shared" ref="S318:V318" si="320">SUM(C318+G318+K318+O318)/4</f>
        <v>14.25</v>
      </c>
      <c r="T318" s="35">
        <f t="shared" si="320"/>
        <v>28.2675</v>
      </c>
      <c r="U318" s="35">
        <f t="shared" si="320"/>
        <v>0.504028034</v>
      </c>
      <c r="V318" s="36">
        <f t="shared" si="320"/>
        <v>17.21382402</v>
      </c>
      <c r="W318" s="37">
        <v>12.52219</v>
      </c>
      <c r="X318" s="37">
        <v>28.17492</v>
      </c>
      <c r="Y318" s="37">
        <v>0.444444</v>
      </c>
      <c r="Z318" s="38" t="s">
        <v>19</v>
      </c>
    </row>
    <row r="319" ht="15.75" customHeight="1">
      <c r="A319" s="34" t="s">
        <v>336</v>
      </c>
      <c r="B319" s="34" t="s">
        <v>18</v>
      </c>
      <c r="C319" s="35">
        <v>15.82</v>
      </c>
      <c r="D319" s="35">
        <v>33.63</v>
      </c>
      <c r="E319" s="35">
        <f t="shared" si="2"/>
        <v>0.4704133214</v>
      </c>
      <c r="F319" s="35">
        <v>17.223755727176894</v>
      </c>
      <c r="G319" s="34">
        <v>15.95</v>
      </c>
      <c r="H319" s="34">
        <v>32.93</v>
      </c>
      <c r="I319" s="35">
        <f t="shared" si="3"/>
        <v>0.4843607653</v>
      </c>
      <c r="J319" s="35">
        <v>18.67088592941654</v>
      </c>
      <c r="K319" s="34">
        <v>15.76</v>
      </c>
      <c r="L319" s="34">
        <v>33.14</v>
      </c>
      <c r="M319" s="35">
        <f t="shared" si="4"/>
        <v>0.4755582378</v>
      </c>
      <c r="N319" s="35">
        <v>17.1628234483835</v>
      </c>
      <c r="O319" s="34">
        <v>16.42</v>
      </c>
      <c r="P319" s="34">
        <v>33.26</v>
      </c>
      <c r="Q319" s="35">
        <f t="shared" si="5"/>
        <v>0.4936861094</v>
      </c>
      <c r="R319" s="35">
        <v>17.349046819987343</v>
      </c>
      <c r="S319" s="35">
        <f t="shared" ref="S319:V319" si="321">SUM(C319+G319+K319+O319)/4</f>
        <v>15.9875</v>
      </c>
      <c r="T319" s="35">
        <f t="shared" si="321"/>
        <v>33.24</v>
      </c>
      <c r="U319" s="35">
        <f t="shared" si="321"/>
        <v>0.4810046085</v>
      </c>
      <c r="V319" s="36">
        <f t="shared" si="321"/>
        <v>17.60162798</v>
      </c>
      <c r="W319" s="37">
        <v>15.8175</v>
      </c>
      <c r="X319" s="37">
        <v>32.78836</v>
      </c>
      <c r="Y319" s="37">
        <v>0.482412</v>
      </c>
      <c r="Z319" s="38" t="s">
        <v>19</v>
      </c>
    </row>
    <row r="320" ht="15.75" customHeight="1">
      <c r="A320" s="34" t="s">
        <v>337</v>
      </c>
      <c r="B320" s="34" t="s">
        <v>18</v>
      </c>
      <c r="C320" s="35">
        <v>15.12</v>
      </c>
      <c r="D320" s="35">
        <v>29.53</v>
      </c>
      <c r="E320" s="35">
        <f t="shared" si="2"/>
        <v>0.5120216729</v>
      </c>
      <c r="F320" s="35">
        <v>17.85338501063656</v>
      </c>
      <c r="G320" s="34">
        <v>14.29</v>
      </c>
      <c r="H320" s="34">
        <v>29.38</v>
      </c>
      <c r="I320" s="35">
        <f t="shared" si="3"/>
        <v>0.4863852961</v>
      </c>
      <c r="J320" s="35">
        <v>17.02756772223052</v>
      </c>
      <c r="K320" s="34">
        <v>15.07</v>
      </c>
      <c r="L320" s="34">
        <v>29.31</v>
      </c>
      <c r="M320" s="35">
        <f t="shared" si="4"/>
        <v>0.5141589901</v>
      </c>
      <c r="N320" s="35">
        <v>18.509355288894763</v>
      </c>
      <c r="O320" s="34">
        <v>14.99</v>
      </c>
      <c r="P320" s="34">
        <v>29.29</v>
      </c>
      <c r="Q320" s="35">
        <f t="shared" si="5"/>
        <v>0.5117787641</v>
      </c>
      <c r="R320" s="35">
        <v>15.44375989862146</v>
      </c>
      <c r="S320" s="35">
        <f t="shared" ref="S320:V320" si="322">SUM(C320+G320+K320+O320)/4</f>
        <v>14.8675</v>
      </c>
      <c r="T320" s="35">
        <f t="shared" si="322"/>
        <v>29.3775</v>
      </c>
      <c r="U320" s="35">
        <f t="shared" si="322"/>
        <v>0.5060861808</v>
      </c>
      <c r="V320" s="36">
        <f t="shared" si="322"/>
        <v>17.20851698</v>
      </c>
      <c r="W320" s="37">
        <v>14.00508</v>
      </c>
      <c r="X320" s="37">
        <v>29.32828</v>
      </c>
      <c r="Y320" s="37">
        <v>0.477528</v>
      </c>
      <c r="Z320" s="38" t="s">
        <v>19</v>
      </c>
    </row>
    <row r="321" ht="15.75" customHeight="1">
      <c r="A321" s="34" t="s">
        <v>338</v>
      </c>
      <c r="B321" s="34" t="s">
        <v>18</v>
      </c>
      <c r="C321" s="35">
        <v>14.69</v>
      </c>
      <c r="D321" s="35">
        <v>28.26</v>
      </c>
      <c r="E321" s="35">
        <f t="shared" si="2"/>
        <v>0.5198159943</v>
      </c>
      <c r="F321" s="35">
        <v>17.011511377451743</v>
      </c>
      <c r="G321" s="34">
        <v>13.07</v>
      </c>
      <c r="H321" s="34">
        <v>26.98</v>
      </c>
      <c r="I321" s="35">
        <f t="shared" si="3"/>
        <v>0.4844329133</v>
      </c>
      <c r="J321" s="35">
        <v>16.7646669148222</v>
      </c>
      <c r="K321" s="34">
        <v>14.18</v>
      </c>
      <c r="L321" s="34">
        <v>27.88</v>
      </c>
      <c r="M321" s="35">
        <f t="shared" si="4"/>
        <v>0.5086083214</v>
      </c>
      <c r="N321" s="35">
        <v>17.546755922682333</v>
      </c>
      <c r="O321" s="34">
        <v>14.68</v>
      </c>
      <c r="P321" s="34">
        <v>28.21</v>
      </c>
      <c r="Q321" s="35">
        <f t="shared" si="5"/>
        <v>0.520382843</v>
      </c>
      <c r="R321" s="35">
        <v>17.29938483964199</v>
      </c>
      <c r="S321" s="35">
        <f t="shared" ref="S321:V321" si="323">SUM(C321+G321+K321+O321)/4</f>
        <v>14.155</v>
      </c>
      <c r="T321" s="35">
        <f t="shared" si="323"/>
        <v>27.8325</v>
      </c>
      <c r="U321" s="35">
        <f t="shared" si="323"/>
        <v>0.508310018</v>
      </c>
      <c r="V321" s="36">
        <f t="shared" si="323"/>
        <v>17.15557976</v>
      </c>
      <c r="W321" s="37">
        <v>14.00508</v>
      </c>
      <c r="X321" s="37">
        <v>28.17492</v>
      </c>
      <c r="Y321" s="37">
        <v>0.497076</v>
      </c>
      <c r="Z321" s="38" t="s">
        <v>19</v>
      </c>
    </row>
    <row r="322" ht="15.75" customHeight="1">
      <c r="A322" s="34" t="s">
        <v>339</v>
      </c>
      <c r="B322" s="34" t="s">
        <v>25</v>
      </c>
      <c r="C322" s="35">
        <v>14.15</v>
      </c>
      <c r="D322" s="35">
        <v>28.02</v>
      </c>
      <c r="E322" s="35">
        <f t="shared" si="2"/>
        <v>0.5049964311</v>
      </c>
      <c r="F322" s="35">
        <v>17.476222770886388</v>
      </c>
      <c r="G322" s="34">
        <v>13.72</v>
      </c>
      <c r="H322" s="34">
        <v>27.29</v>
      </c>
      <c r="I322" s="35">
        <f t="shared" si="3"/>
        <v>0.5027482594</v>
      </c>
      <c r="J322" s="35">
        <v>17.685220555984642</v>
      </c>
      <c r="K322" s="34">
        <v>14.47</v>
      </c>
      <c r="L322" s="34">
        <v>27.96</v>
      </c>
      <c r="M322" s="35">
        <f t="shared" si="4"/>
        <v>0.5175250358</v>
      </c>
      <c r="N322" s="35">
        <v>16.00592103006957</v>
      </c>
      <c r="O322" s="34">
        <v>14.3</v>
      </c>
      <c r="P322" s="34">
        <v>28.05</v>
      </c>
      <c r="Q322" s="35">
        <f t="shared" si="5"/>
        <v>0.5098039216</v>
      </c>
      <c r="R322" s="35">
        <v>17.66652211037002</v>
      </c>
      <c r="S322" s="35">
        <f t="shared" ref="S322:V322" si="324">SUM(C322+G322+K322+O322)/4</f>
        <v>14.16</v>
      </c>
      <c r="T322" s="35">
        <f t="shared" si="324"/>
        <v>27.83</v>
      </c>
      <c r="U322" s="35">
        <f t="shared" si="324"/>
        <v>0.508768412</v>
      </c>
      <c r="V322" s="36">
        <f t="shared" si="324"/>
        <v>17.20847162</v>
      </c>
      <c r="W322" s="37">
        <v>12.70625</v>
      </c>
      <c r="X322" s="37">
        <v>26.91719</v>
      </c>
      <c r="Y322" s="37">
        <v>0.47205</v>
      </c>
      <c r="Z322" s="38" t="s">
        <v>19</v>
      </c>
    </row>
    <row r="323" ht="15.75" customHeight="1">
      <c r="A323" s="34" t="s">
        <v>340</v>
      </c>
      <c r="B323" s="34" t="s">
        <v>18</v>
      </c>
      <c r="C323" s="35">
        <v>16.22</v>
      </c>
      <c r="D323" s="35">
        <v>31.95</v>
      </c>
      <c r="E323" s="35">
        <f t="shared" si="2"/>
        <v>0.5076682316</v>
      </c>
      <c r="F323" s="35">
        <v>17.72380646365574</v>
      </c>
      <c r="G323" s="34">
        <v>16.13</v>
      </c>
      <c r="H323" s="34">
        <v>32.06</v>
      </c>
      <c r="I323" s="35">
        <f t="shared" si="3"/>
        <v>0.5031191516</v>
      </c>
      <c r="J323" s="35">
        <v>18.39168881843922</v>
      </c>
      <c r="K323" s="34">
        <v>16.46</v>
      </c>
      <c r="L323" s="34">
        <v>32.3</v>
      </c>
      <c r="M323" s="35">
        <f t="shared" si="4"/>
        <v>0.5095975232</v>
      </c>
      <c r="N323" s="35">
        <v>16.238494217047442</v>
      </c>
      <c r="O323" s="34">
        <v>16.38</v>
      </c>
      <c r="P323" s="34">
        <v>32.14</v>
      </c>
      <c r="Q323" s="35">
        <f t="shared" si="5"/>
        <v>0.5096453018</v>
      </c>
      <c r="R323" s="35">
        <v>16.89806505251578</v>
      </c>
      <c r="S323" s="35">
        <f t="shared" ref="S323:V323" si="325">SUM(C323+G323+K323+O323)/4</f>
        <v>16.2975</v>
      </c>
      <c r="T323" s="35">
        <f t="shared" si="325"/>
        <v>32.1125</v>
      </c>
      <c r="U323" s="35">
        <f t="shared" si="325"/>
        <v>0.5075075521</v>
      </c>
      <c r="V323" s="36">
        <f t="shared" si="325"/>
        <v>17.31301364</v>
      </c>
      <c r="W323" s="37">
        <v>15.3232</v>
      </c>
      <c r="X323" s="37">
        <v>31.30547</v>
      </c>
      <c r="Y323" s="37">
        <v>0.489474</v>
      </c>
      <c r="Z323" s="38" t="s">
        <v>19</v>
      </c>
    </row>
    <row r="324" ht="15.75" customHeight="1">
      <c r="A324" s="34" t="s">
        <v>341</v>
      </c>
      <c r="B324" s="34" t="s">
        <v>18</v>
      </c>
      <c r="C324" s="35">
        <v>17.33</v>
      </c>
      <c r="D324" s="35">
        <v>29.06</v>
      </c>
      <c r="E324" s="35">
        <f t="shared" si="2"/>
        <v>0.5963523744</v>
      </c>
      <c r="F324" s="35">
        <v>17.540088064465312</v>
      </c>
      <c r="G324" s="34">
        <v>18.56</v>
      </c>
      <c r="H324" s="34">
        <v>29.25</v>
      </c>
      <c r="I324" s="35">
        <f t="shared" si="3"/>
        <v>0.6345299145</v>
      </c>
      <c r="J324" s="35">
        <v>16.966571548611963</v>
      </c>
      <c r="K324" s="34">
        <v>18.0</v>
      </c>
      <c r="L324" s="34">
        <v>29.26</v>
      </c>
      <c r="M324" s="35">
        <f t="shared" si="4"/>
        <v>0.6151742994</v>
      </c>
      <c r="N324" s="35">
        <v>15.102415368025362</v>
      </c>
      <c r="O324" s="34">
        <v>18.22</v>
      </c>
      <c r="P324" s="34">
        <v>29.27</v>
      </c>
      <c r="Q324" s="35">
        <f t="shared" si="5"/>
        <v>0.6224803553</v>
      </c>
      <c r="R324" s="35">
        <v>16.62166954030053</v>
      </c>
      <c r="S324" s="35">
        <f t="shared" ref="S324:V324" si="326">SUM(C324+G324+K324+O324)/4</f>
        <v>18.0275</v>
      </c>
      <c r="T324" s="35">
        <f t="shared" si="326"/>
        <v>29.21</v>
      </c>
      <c r="U324" s="35">
        <f t="shared" si="326"/>
        <v>0.6171342359</v>
      </c>
      <c r="V324" s="36">
        <f t="shared" si="326"/>
        <v>16.55768613</v>
      </c>
      <c r="W324" s="37">
        <v>17.62992</v>
      </c>
      <c r="X324" s="37">
        <v>27.51586</v>
      </c>
      <c r="Y324" s="37">
        <v>0.640719</v>
      </c>
      <c r="Z324" s="39" t="s">
        <v>19</v>
      </c>
    </row>
    <row r="325" ht="15.75" customHeight="1">
      <c r="A325" s="34" t="s">
        <v>342</v>
      </c>
      <c r="B325" s="34" t="s">
        <v>18</v>
      </c>
      <c r="C325" s="35">
        <v>13.61</v>
      </c>
      <c r="D325" s="35">
        <v>26.98</v>
      </c>
      <c r="E325" s="35">
        <f t="shared" si="2"/>
        <v>0.5044477391</v>
      </c>
      <c r="F325" s="35">
        <v>17.11413459641516</v>
      </c>
      <c r="G325" s="34">
        <v>13.39</v>
      </c>
      <c r="H325" s="34">
        <v>26.19</v>
      </c>
      <c r="I325" s="35">
        <f t="shared" si="3"/>
        <v>0.5112638412</v>
      </c>
      <c r="J325" s="35">
        <v>16.050891789408922</v>
      </c>
      <c r="K325" s="34">
        <v>13.46</v>
      </c>
      <c r="L325" s="34">
        <v>26.39</v>
      </c>
      <c r="M325" s="35">
        <f t="shared" si="4"/>
        <v>0.5100416825</v>
      </c>
      <c r="N325" s="35">
        <v>18.868798920582186</v>
      </c>
      <c r="O325" s="34">
        <v>13.61</v>
      </c>
      <c r="P325" s="34">
        <v>26.45</v>
      </c>
      <c r="Q325" s="35">
        <f t="shared" si="5"/>
        <v>0.5145557656</v>
      </c>
      <c r="R325" s="35">
        <v>16.991540168924466</v>
      </c>
      <c r="S325" s="35">
        <f t="shared" ref="S325:V325" si="327">SUM(C325+G325+K325+O325)/4</f>
        <v>13.5175</v>
      </c>
      <c r="T325" s="35">
        <f t="shared" si="327"/>
        <v>26.5025</v>
      </c>
      <c r="U325" s="35">
        <f t="shared" si="327"/>
        <v>0.5100772571</v>
      </c>
      <c r="V325" s="36">
        <f t="shared" si="327"/>
        <v>17.25634137</v>
      </c>
      <c r="W325" s="37">
        <v>12.68695</v>
      </c>
      <c r="X325" s="37">
        <v>26.52727</v>
      </c>
      <c r="Y325" s="37">
        <v>0.478261</v>
      </c>
      <c r="Z325" s="39" t="s">
        <v>19</v>
      </c>
    </row>
    <row r="326" ht="15.75" customHeight="1">
      <c r="A326" s="34" t="s">
        <v>343</v>
      </c>
      <c r="B326" s="34" t="s">
        <v>25</v>
      </c>
      <c r="C326" s="35">
        <v>15.7</v>
      </c>
      <c r="D326" s="35">
        <v>29.96</v>
      </c>
      <c r="E326" s="35">
        <f t="shared" si="2"/>
        <v>0.5240320427</v>
      </c>
      <c r="F326" s="35">
        <v>17.79450240360067</v>
      </c>
      <c r="G326" s="34">
        <v>15.11</v>
      </c>
      <c r="H326" s="34">
        <v>28.67</v>
      </c>
      <c r="I326" s="35">
        <f t="shared" si="3"/>
        <v>0.5270317405</v>
      </c>
      <c r="J326" s="35">
        <v>17.26197807828551</v>
      </c>
      <c r="K326" s="34">
        <v>15.39</v>
      </c>
      <c r="L326" s="34">
        <v>29.18</v>
      </c>
      <c r="M326" s="35">
        <f t="shared" si="4"/>
        <v>0.5274160384</v>
      </c>
      <c r="N326" s="35">
        <v>17.896975329847226</v>
      </c>
      <c r="O326" s="34">
        <v>15.81</v>
      </c>
      <c r="P326" s="34">
        <v>30.23</v>
      </c>
      <c r="Q326" s="35">
        <f t="shared" si="5"/>
        <v>0.5229904069</v>
      </c>
      <c r="R326" s="35">
        <v>16.858045066016658</v>
      </c>
      <c r="S326" s="35">
        <f t="shared" ref="S326:V326" si="328">SUM(C326+G326+K326+O326)/4</f>
        <v>15.5025</v>
      </c>
      <c r="T326" s="35">
        <f t="shared" si="328"/>
        <v>29.51</v>
      </c>
      <c r="U326" s="35">
        <f t="shared" si="328"/>
        <v>0.5253675571</v>
      </c>
      <c r="V326" s="36">
        <f t="shared" si="328"/>
        <v>17.45287522</v>
      </c>
      <c r="W326" s="37">
        <v>13.75</v>
      </c>
      <c r="X326" s="37">
        <v>29.8375</v>
      </c>
      <c r="Y326" s="37">
        <v>0.460829</v>
      </c>
      <c r="Z326" s="39" t="s">
        <v>19</v>
      </c>
    </row>
    <row r="327" ht="15.75" customHeight="1">
      <c r="A327" s="34" t="s">
        <v>344</v>
      </c>
      <c r="B327" s="34" t="s">
        <v>18</v>
      </c>
      <c r="C327" s="35">
        <v>17.11</v>
      </c>
      <c r="D327" s="35">
        <v>27.75</v>
      </c>
      <c r="E327" s="35">
        <f t="shared" si="2"/>
        <v>0.6165765766</v>
      </c>
      <c r="F327" s="35">
        <v>17.850318833790276</v>
      </c>
      <c r="G327" s="34">
        <v>17.33</v>
      </c>
      <c r="H327" s="34">
        <v>27.72</v>
      </c>
      <c r="I327" s="35">
        <f t="shared" si="3"/>
        <v>0.6251803752</v>
      </c>
      <c r="J327" s="35">
        <v>17.51005068716991</v>
      </c>
      <c r="K327" s="34">
        <v>16.97</v>
      </c>
      <c r="L327" s="34">
        <v>28.03</v>
      </c>
      <c r="M327" s="35">
        <f t="shared" si="4"/>
        <v>0.6054227613</v>
      </c>
      <c r="N327" s="35">
        <v>18.467723225247727</v>
      </c>
      <c r="O327" s="34">
        <v>17.43</v>
      </c>
      <c r="P327" s="34">
        <v>27.71</v>
      </c>
      <c r="Q327" s="35">
        <f t="shared" si="5"/>
        <v>0.6290147961</v>
      </c>
      <c r="R327" s="35">
        <v>17.25882858638567</v>
      </c>
      <c r="S327" s="35">
        <f t="shared" ref="S327:V327" si="329">SUM(C327+G327+K327+O327)/4</f>
        <v>17.21</v>
      </c>
      <c r="T327" s="35">
        <f t="shared" si="329"/>
        <v>27.8025</v>
      </c>
      <c r="U327" s="35">
        <f t="shared" si="329"/>
        <v>0.6190486273</v>
      </c>
      <c r="V327" s="36">
        <f t="shared" si="329"/>
        <v>17.77173033</v>
      </c>
      <c r="W327" s="37">
        <v>15.65273</v>
      </c>
      <c r="X327" s="37">
        <v>28.17492</v>
      </c>
      <c r="Y327" s="37">
        <v>0.555556</v>
      </c>
      <c r="Z327" s="38" t="s">
        <v>19</v>
      </c>
    </row>
    <row r="328" ht="15.75" customHeight="1">
      <c r="A328" s="34" t="s">
        <v>345</v>
      </c>
      <c r="B328" s="34" t="s">
        <v>25</v>
      </c>
      <c r="C328" s="35">
        <v>14.98</v>
      </c>
      <c r="D328" s="35">
        <v>27.29</v>
      </c>
      <c r="E328" s="35">
        <f t="shared" si="2"/>
        <v>0.548919018</v>
      </c>
      <c r="F328" s="35">
        <v>17.25368689908178</v>
      </c>
      <c r="G328" s="34">
        <v>14.24</v>
      </c>
      <c r="H328" s="34">
        <v>26.62</v>
      </c>
      <c r="I328" s="35">
        <f t="shared" si="3"/>
        <v>0.5349361382</v>
      </c>
      <c r="J328" s="35">
        <v>16.557381911208193</v>
      </c>
      <c r="K328" s="34">
        <v>14.84</v>
      </c>
      <c r="L328" s="34">
        <v>26.79</v>
      </c>
      <c r="M328" s="35">
        <f t="shared" si="4"/>
        <v>0.5539380366</v>
      </c>
      <c r="N328" s="35">
        <v>17.39892240356219</v>
      </c>
      <c r="O328" s="34">
        <v>15.16</v>
      </c>
      <c r="P328" s="34">
        <v>26.97</v>
      </c>
      <c r="Q328" s="35">
        <f t="shared" si="5"/>
        <v>0.5621060438</v>
      </c>
      <c r="R328" s="35">
        <v>16.898083815110212</v>
      </c>
      <c r="S328" s="35">
        <f t="shared" ref="S328:V328" si="330">SUM(C328+G328+K328+O328)/4</f>
        <v>14.805</v>
      </c>
      <c r="T328" s="35">
        <f t="shared" si="330"/>
        <v>26.9175</v>
      </c>
      <c r="U328" s="35">
        <f t="shared" si="330"/>
        <v>0.5499748091</v>
      </c>
      <c r="V328" s="36">
        <f t="shared" si="330"/>
        <v>17.02701876</v>
      </c>
      <c r="W328" s="37">
        <v>12.375</v>
      </c>
      <c r="X328" s="37">
        <v>26.675</v>
      </c>
      <c r="Y328" s="37">
        <v>0.463918</v>
      </c>
      <c r="Z328" s="38" t="s">
        <v>19</v>
      </c>
    </row>
    <row r="329" ht="15.75" customHeight="1">
      <c r="A329" s="34" t="s">
        <v>346</v>
      </c>
      <c r="B329" s="34" t="s">
        <v>18</v>
      </c>
      <c r="C329" s="35">
        <v>16.5</v>
      </c>
      <c r="D329" s="35">
        <v>32.4</v>
      </c>
      <c r="E329" s="35">
        <f t="shared" si="2"/>
        <v>0.5092592593</v>
      </c>
      <c r="F329" s="35">
        <v>17.149266441572042</v>
      </c>
      <c r="G329" s="34">
        <v>16.53</v>
      </c>
      <c r="H329" s="34">
        <v>32.05</v>
      </c>
      <c r="I329" s="35">
        <f t="shared" si="3"/>
        <v>0.5157566303</v>
      </c>
      <c r="J329" s="35">
        <v>18.861333253723082</v>
      </c>
      <c r="K329" s="34">
        <v>16.37</v>
      </c>
      <c r="L329" s="34">
        <v>32.21</v>
      </c>
      <c r="M329" s="35">
        <f t="shared" si="4"/>
        <v>0.5082272586</v>
      </c>
      <c r="N329" s="35">
        <v>18.345230943324523</v>
      </c>
      <c r="O329" s="34">
        <v>16.41</v>
      </c>
      <c r="P329" s="34">
        <v>32.04</v>
      </c>
      <c r="Q329" s="35">
        <f t="shared" si="5"/>
        <v>0.5121722846</v>
      </c>
      <c r="R329" s="35">
        <v>17.785270135121948</v>
      </c>
      <c r="S329" s="35">
        <f t="shared" ref="S329:V329" si="331">SUM(C329+G329+K329+O329)/4</f>
        <v>16.4525</v>
      </c>
      <c r="T329" s="35">
        <f t="shared" si="331"/>
        <v>32.175</v>
      </c>
      <c r="U329" s="35">
        <f t="shared" si="331"/>
        <v>0.5113538582</v>
      </c>
      <c r="V329" s="36">
        <f t="shared" si="331"/>
        <v>18.03527519</v>
      </c>
      <c r="W329" s="37">
        <v>16.3118</v>
      </c>
      <c r="X329" s="37">
        <v>31.30547</v>
      </c>
      <c r="Y329" s="37">
        <v>0.521053</v>
      </c>
      <c r="Z329" s="38" t="s">
        <v>19</v>
      </c>
    </row>
    <row r="330" ht="15.75" customHeight="1">
      <c r="A330" s="34" t="s">
        <v>347</v>
      </c>
      <c r="B330" s="34" t="s">
        <v>25</v>
      </c>
      <c r="C330" s="35">
        <v>14.49</v>
      </c>
      <c r="D330" s="35">
        <v>28.02</v>
      </c>
      <c r="E330" s="35">
        <f t="shared" si="2"/>
        <v>0.517130621</v>
      </c>
      <c r="F330" s="35">
        <v>17.390365603048153</v>
      </c>
      <c r="G330" s="34">
        <v>13.91</v>
      </c>
      <c r="H330" s="34">
        <v>27.91</v>
      </c>
      <c r="I330" s="35">
        <f t="shared" si="3"/>
        <v>0.4983876747</v>
      </c>
      <c r="J330" s="35">
        <v>17.28557983181188</v>
      </c>
      <c r="K330" s="34">
        <v>14.47</v>
      </c>
      <c r="L330" s="34">
        <v>27.96</v>
      </c>
      <c r="M330" s="35">
        <f t="shared" si="4"/>
        <v>0.5175250358</v>
      </c>
      <c r="N330" s="35">
        <v>15.010020608925453</v>
      </c>
      <c r="O330" s="34">
        <v>14.46</v>
      </c>
      <c r="P330" s="34">
        <v>27.89</v>
      </c>
      <c r="Q330" s="35">
        <f t="shared" si="5"/>
        <v>0.5184653998</v>
      </c>
      <c r="R330" s="35">
        <v>18.64825643124239</v>
      </c>
      <c r="S330" s="35">
        <f t="shared" ref="S330:V330" si="332">SUM(C330+G330+K330+O330)/4</f>
        <v>14.3325</v>
      </c>
      <c r="T330" s="35">
        <f t="shared" si="332"/>
        <v>27.945</v>
      </c>
      <c r="U330" s="35">
        <f t="shared" si="332"/>
        <v>0.5128771828</v>
      </c>
      <c r="V330" s="36">
        <f t="shared" si="332"/>
        <v>17.08355562</v>
      </c>
      <c r="W330" s="37">
        <v>13.70938</v>
      </c>
      <c r="X330" s="37">
        <v>26.91719</v>
      </c>
      <c r="Y330" s="37">
        <v>0.509317</v>
      </c>
      <c r="Z330" s="38" t="s">
        <v>19</v>
      </c>
    </row>
    <row r="331" ht="15.75" customHeight="1">
      <c r="A331" s="34" t="s">
        <v>348</v>
      </c>
      <c r="B331" s="34" t="s">
        <v>18</v>
      </c>
      <c r="C331" s="35">
        <v>17.8</v>
      </c>
      <c r="D331" s="35">
        <v>29.76</v>
      </c>
      <c r="E331" s="35">
        <f t="shared" si="2"/>
        <v>0.5981182796</v>
      </c>
      <c r="F331" s="35">
        <v>17.35063957971335</v>
      </c>
      <c r="G331" s="34">
        <v>18.69</v>
      </c>
      <c r="H331" s="34">
        <v>29.08</v>
      </c>
      <c r="I331" s="35">
        <f t="shared" si="3"/>
        <v>0.6427097662</v>
      </c>
      <c r="J331" s="35">
        <v>15.009679823031497</v>
      </c>
      <c r="K331" s="34">
        <v>18.67</v>
      </c>
      <c r="L331" s="34">
        <v>29.58</v>
      </c>
      <c r="M331" s="35">
        <f t="shared" si="4"/>
        <v>0.6311697093</v>
      </c>
      <c r="N331" s="35">
        <v>18.08872487111216</v>
      </c>
      <c r="O331" s="34">
        <v>18.98</v>
      </c>
      <c r="P331" s="34">
        <v>29.42</v>
      </c>
      <c r="Q331" s="35">
        <f t="shared" si="5"/>
        <v>0.645139361</v>
      </c>
      <c r="R331" s="35">
        <v>17.80933909013883</v>
      </c>
      <c r="S331" s="35">
        <f t="shared" ref="S331:V331" si="333">SUM(C331+G331+K331+O331)/4</f>
        <v>18.535</v>
      </c>
      <c r="T331" s="35">
        <f t="shared" si="333"/>
        <v>29.46</v>
      </c>
      <c r="U331" s="35">
        <f t="shared" si="333"/>
        <v>0.629284279</v>
      </c>
      <c r="V331" s="36">
        <f t="shared" si="333"/>
        <v>17.06459584</v>
      </c>
      <c r="W331" s="37">
        <v>18.94805</v>
      </c>
      <c r="X331" s="37">
        <v>28.17492</v>
      </c>
      <c r="Y331" s="37">
        <v>0.672515</v>
      </c>
      <c r="Z331" s="38" t="s">
        <v>19</v>
      </c>
    </row>
    <row r="332" ht="15.75" customHeight="1">
      <c r="A332" s="34" t="s">
        <v>349</v>
      </c>
      <c r="B332" s="34" t="s">
        <v>18</v>
      </c>
      <c r="C332" s="35">
        <v>20.3</v>
      </c>
      <c r="D332" s="35">
        <v>32.35</v>
      </c>
      <c r="E332" s="35">
        <f t="shared" si="2"/>
        <v>0.627511592</v>
      </c>
      <c r="F332" s="35">
        <v>17.19651591581238</v>
      </c>
      <c r="G332" s="34">
        <v>20.45</v>
      </c>
      <c r="H332" s="34">
        <v>32.54</v>
      </c>
      <c r="I332" s="35">
        <f t="shared" si="3"/>
        <v>0.6284572833</v>
      </c>
      <c r="J332" s="35">
        <v>16.27230126634159</v>
      </c>
      <c r="K332" s="34">
        <v>20.32</v>
      </c>
      <c r="L332" s="34">
        <v>32.18</v>
      </c>
      <c r="M332" s="35">
        <f t="shared" si="4"/>
        <v>0.6314481044</v>
      </c>
      <c r="N332" s="35">
        <v>16.695038668937425</v>
      </c>
      <c r="O332" s="34">
        <v>20.31</v>
      </c>
      <c r="P332" s="34">
        <v>32.07</v>
      </c>
      <c r="Q332" s="35">
        <f t="shared" si="5"/>
        <v>0.6333021515</v>
      </c>
      <c r="R332" s="35">
        <v>18.63274179643058</v>
      </c>
      <c r="S332" s="35">
        <f t="shared" ref="S332:V332" si="334">SUM(C332+G332+K332+O332)/4</f>
        <v>20.345</v>
      </c>
      <c r="T332" s="35">
        <f t="shared" si="334"/>
        <v>32.285</v>
      </c>
      <c r="U332" s="35">
        <f t="shared" si="334"/>
        <v>0.6301797828</v>
      </c>
      <c r="V332" s="36">
        <f t="shared" si="334"/>
        <v>17.19914941</v>
      </c>
      <c r="W332" s="37">
        <v>19.77188</v>
      </c>
      <c r="X332" s="37">
        <v>30.48164</v>
      </c>
      <c r="Y332" s="37">
        <v>0.648649</v>
      </c>
      <c r="Z332" s="38" t="s">
        <v>19</v>
      </c>
    </row>
    <row r="333" ht="15.75" customHeight="1">
      <c r="A333" s="34" t="s">
        <v>350</v>
      </c>
      <c r="B333" s="34" t="s">
        <v>18</v>
      </c>
      <c r="C333" s="35">
        <v>17.76</v>
      </c>
      <c r="D333" s="35">
        <v>32.47</v>
      </c>
      <c r="E333" s="35">
        <f t="shared" si="2"/>
        <v>0.5469664306</v>
      </c>
      <c r="F333" s="35">
        <v>17.810955032207215</v>
      </c>
      <c r="G333" s="34">
        <v>17.66</v>
      </c>
      <c r="H333" s="34">
        <v>32.36</v>
      </c>
      <c r="I333" s="35">
        <f t="shared" si="3"/>
        <v>0.5457354759</v>
      </c>
      <c r="J333" s="35">
        <v>15.44580263950018</v>
      </c>
      <c r="K333" s="34">
        <v>17.93</v>
      </c>
      <c r="L333" s="34">
        <v>32.76</v>
      </c>
      <c r="M333" s="35">
        <f t="shared" si="4"/>
        <v>0.5473137973</v>
      </c>
      <c r="N333" s="35">
        <v>15.682149300053776</v>
      </c>
      <c r="O333" s="34">
        <v>18.08</v>
      </c>
      <c r="P333" s="34">
        <v>32.98</v>
      </c>
      <c r="Q333" s="35">
        <f t="shared" si="5"/>
        <v>0.548211037</v>
      </c>
      <c r="R333" s="35">
        <v>17.99787587633748</v>
      </c>
      <c r="S333" s="35">
        <f t="shared" ref="S333:V333" si="335">SUM(C333+G333+K333+O333)/4</f>
        <v>17.8575</v>
      </c>
      <c r="T333" s="35">
        <f t="shared" si="335"/>
        <v>32.6425</v>
      </c>
      <c r="U333" s="35">
        <f t="shared" si="335"/>
        <v>0.5470566852</v>
      </c>
      <c r="V333" s="36">
        <f t="shared" si="335"/>
        <v>16.73419571</v>
      </c>
      <c r="W333" s="37">
        <v>16.80609</v>
      </c>
      <c r="X333" s="37">
        <v>32.1293</v>
      </c>
      <c r="Y333" s="37">
        <v>0.523077</v>
      </c>
      <c r="Z333" s="38" t="s">
        <v>19</v>
      </c>
    </row>
    <row r="334" ht="15.75" customHeight="1">
      <c r="A334" s="34" t="s">
        <v>351</v>
      </c>
      <c r="B334" s="34" t="s">
        <v>18</v>
      </c>
      <c r="C334" s="35">
        <v>14.98</v>
      </c>
      <c r="D334" s="35">
        <v>26.75</v>
      </c>
      <c r="E334" s="35">
        <f t="shared" si="2"/>
        <v>0.56</v>
      </c>
      <c r="F334" s="35">
        <v>17.344162976103522</v>
      </c>
      <c r="G334" s="34">
        <v>14.68</v>
      </c>
      <c r="H334" s="34">
        <v>26.19</v>
      </c>
      <c r="I334" s="35">
        <f t="shared" si="3"/>
        <v>0.5605192822</v>
      </c>
      <c r="J334" s="35">
        <v>18.818915741138103</v>
      </c>
      <c r="K334" s="34">
        <v>14.65</v>
      </c>
      <c r="L334" s="34">
        <v>26.03</v>
      </c>
      <c r="M334" s="35">
        <f t="shared" si="4"/>
        <v>0.5628121398</v>
      </c>
      <c r="N334" s="35">
        <v>15.272299071793434</v>
      </c>
      <c r="O334" s="34">
        <v>14.99</v>
      </c>
      <c r="P334" s="34">
        <v>26.52</v>
      </c>
      <c r="Q334" s="35">
        <f t="shared" si="5"/>
        <v>0.5652337858</v>
      </c>
      <c r="R334" s="35">
        <v>16.087351238226937</v>
      </c>
      <c r="S334" s="35">
        <f t="shared" ref="S334:V334" si="336">SUM(C334+G334+K334+O334)/4</f>
        <v>14.825</v>
      </c>
      <c r="T334" s="35">
        <f t="shared" si="336"/>
        <v>26.3725</v>
      </c>
      <c r="U334" s="35">
        <f t="shared" si="336"/>
        <v>0.562141302</v>
      </c>
      <c r="V334" s="36">
        <f t="shared" si="336"/>
        <v>16.88068226</v>
      </c>
      <c r="W334" s="37">
        <v>14.00508</v>
      </c>
      <c r="X334" s="37">
        <v>26.69203</v>
      </c>
      <c r="Y334" s="37">
        <v>0.524691</v>
      </c>
      <c r="Z334" s="38" t="s">
        <v>19</v>
      </c>
    </row>
    <row r="335" ht="15.75" customHeight="1">
      <c r="A335" s="34" t="s">
        <v>352</v>
      </c>
      <c r="B335" s="34" t="s">
        <v>18</v>
      </c>
      <c r="C335" s="35">
        <v>17.47</v>
      </c>
      <c r="D335" s="35">
        <v>28.87</v>
      </c>
      <c r="E335" s="35">
        <f t="shared" si="2"/>
        <v>0.6051264288</v>
      </c>
      <c r="F335" s="35">
        <v>17.82118656248326</v>
      </c>
      <c r="G335" s="34">
        <v>18.42</v>
      </c>
      <c r="H335" s="34">
        <v>28.98</v>
      </c>
      <c r="I335" s="35">
        <f t="shared" si="3"/>
        <v>0.635610766</v>
      </c>
      <c r="J335" s="35">
        <v>17.763132341360656</v>
      </c>
      <c r="K335" s="34">
        <v>16.22</v>
      </c>
      <c r="L335" s="34">
        <v>28.66</v>
      </c>
      <c r="M335" s="35">
        <f t="shared" si="4"/>
        <v>0.5659455687</v>
      </c>
      <c r="N335" s="35">
        <v>18.5146821007535</v>
      </c>
      <c r="O335" s="34">
        <v>17.5</v>
      </c>
      <c r="P335" s="34">
        <v>28.58</v>
      </c>
      <c r="Q335" s="35">
        <f t="shared" si="5"/>
        <v>0.6123163051</v>
      </c>
      <c r="R335" s="35">
        <v>17.9200245366033</v>
      </c>
      <c r="S335" s="35">
        <f t="shared" ref="S335:V335" si="337">SUM(C335+G335+K335+O335)/4</f>
        <v>17.4025</v>
      </c>
      <c r="T335" s="35">
        <f t="shared" si="337"/>
        <v>28.7725</v>
      </c>
      <c r="U335" s="35">
        <f t="shared" si="337"/>
        <v>0.6047497672</v>
      </c>
      <c r="V335" s="36">
        <f t="shared" si="337"/>
        <v>18.00475639</v>
      </c>
      <c r="W335" s="37">
        <v>15.8175</v>
      </c>
      <c r="X335" s="37">
        <v>28.66922</v>
      </c>
      <c r="Y335" s="37">
        <v>0.551724</v>
      </c>
      <c r="Z335" s="38" t="s">
        <v>19</v>
      </c>
    </row>
    <row r="336" ht="15.75" customHeight="1">
      <c r="A336" s="34" t="s">
        <v>353</v>
      </c>
      <c r="B336" s="34" t="s">
        <v>18</v>
      </c>
      <c r="C336" s="35">
        <v>15.78</v>
      </c>
      <c r="D336" s="35">
        <v>29.29</v>
      </c>
      <c r="E336" s="35">
        <f t="shared" si="2"/>
        <v>0.5387504268</v>
      </c>
      <c r="F336" s="35">
        <v>17.636464583295044</v>
      </c>
      <c r="G336" s="34">
        <v>14.88</v>
      </c>
      <c r="H336" s="34">
        <v>29.27</v>
      </c>
      <c r="I336" s="35">
        <f t="shared" si="3"/>
        <v>0.5083703451</v>
      </c>
      <c r="J336" s="35">
        <v>15.027543128232965</v>
      </c>
      <c r="K336" s="34">
        <v>16.62</v>
      </c>
      <c r="L336" s="34">
        <v>29.01</v>
      </c>
      <c r="M336" s="35">
        <f t="shared" si="4"/>
        <v>0.5729058945</v>
      </c>
      <c r="N336" s="35">
        <v>15.586485335886554</v>
      </c>
      <c r="O336" s="34">
        <v>14.82</v>
      </c>
      <c r="P336" s="34">
        <v>29.79</v>
      </c>
      <c r="Q336" s="35">
        <f t="shared" si="5"/>
        <v>0.4974823766</v>
      </c>
      <c r="R336" s="35">
        <v>17.228914326136874</v>
      </c>
      <c r="S336" s="35">
        <f t="shared" ref="S336:V336" si="338">SUM(C336+G336+K336+O336)/4</f>
        <v>15.525</v>
      </c>
      <c r="T336" s="35">
        <f t="shared" si="338"/>
        <v>29.34</v>
      </c>
      <c r="U336" s="35">
        <f t="shared" si="338"/>
        <v>0.5293772607</v>
      </c>
      <c r="V336" s="36">
        <f t="shared" si="338"/>
        <v>16.36985184</v>
      </c>
      <c r="W336" s="37">
        <v>14.00508</v>
      </c>
      <c r="X336" s="37">
        <v>28.83398</v>
      </c>
      <c r="Y336" s="37">
        <v>0.485714</v>
      </c>
      <c r="Z336" s="38" t="s">
        <v>19</v>
      </c>
    </row>
    <row r="337" ht="15.75" customHeight="1">
      <c r="A337" s="34" t="s">
        <v>354</v>
      </c>
      <c r="B337" s="34" t="s">
        <v>25</v>
      </c>
      <c r="C337" s="35">
        <v>12.8</v>
      </c>
      <c r="D337" s="35">
        <v>25.45</v>
      </c>
      <c r="E337" s="35">
        <f t="shared" si="2"/>
        <v>0.5029469548</v>
      </c>
      <c r="F337" s="35">
        <v>17.05437536994602</v>
      </c>
      <c r="G337" s="34">
        <v>12.88</v>
      </c>
      <c r="H337" s="34">
        <v>24.46</v>
      </c>
      <c r="I337" s="35">
        <f t="shared" si="3"/>
        <v>0.5265739984</v>
      </c>
      <c r="J337" s="35">
        <v>16.80368042298402</v>
      </c>
      <c r="K337" s="34">
        <v>13.3</v>
      </c>
      <c r="L337" s="34">
        <v>24.65</v>
      </c>
      <c r="M337" s="35">
        <f t="shared" si="4"/>
        <v>0.5395537525</v>
      </c>
      <c r="N337" s="35">
        <v>16.731038687284087</v>
      </c>
      <c r="O337" s="34">
        <v>12.59</v>
      </c>
      <c r="P337" s="34">
        <v>24.99</v>
      </c>
      <c r="Q337" s="35">
        <f t="shared" si="5"/>
        <v>0.5038015206</v>
      </c>
      <c r="R337" s="35">
        <v>17.747813289870027</v>
      </c>
      <c r="S337" s="35">
        <f t="shared" ref="S337:V337" si="339">SUM(C337+G337+K337+O337)/4</f>
        <v>12.8925</v>
      </c>
      <c r="T337" s="35">
        <f t="shared" si="339"/>
        <v>24.8875</v>
      </c>
      <c r="U337" s="35">
        <f t="shared" si="339"/>
        <v>0.5182190566</v>
      </c>
      <c r="V337" s="36">
        <f t="shared" si="339"/>
        <v>17.08422694</v>
      </c>
      <c r="W337" s="37">
        <v>12.70625</v>
      </c>
      <c r="X337" s="37">
        <v>24.075</v>
      </c>
      <c r="Y337" s="37">
        <v>0.527778</v>
      </c>
      <c r="Z337" s="38" t="s">
        <v>19</v>
      </c>
    </row>
    <row r="338" ht="15.75" customHeight="1">
      <c r="A338" s="34" t="s">
        <v>355</v>
      </c>
      <c r="B338" s="34" t="s">
        <v>18</v>
      </c>
      <c r="C338" s="35">
        <v>16.25</v>
      </c>
      <c r="D338" s="35">
        <v>27.36</v>
      </c>
      <c r="E338" s="35">
        <f t="shared" si="2"/>
        <v>0.5939327485</v>
      </c>
      <c r="F338" s="35">
        <v>17.086850791130832</v>
      </c>
      <c r="G338" s="34">
        <v>15.84</v>
      </c>
      <c r="H338" s="34">
        <v>27.72</v>
      </c>
      <c r="I338" s="35">
        <f t="shared" si="3"/>
        <v>0.5714285714</v>
      </c>
      <c r="J338" s="35">
        <v>15.815389676820976</v>
      </c>
      <c r="K338" s="34">
        <v>16.27</v>
      </c>
      <c r="L338" s="34">
        <v>27.49</v>
      </c>
      <c r="M338" s="35">
        <f t="shared" si="4"/>
        <v>0.5918515824</v>
      </c>
      <c r="N338" s="35">
        <v>18.20126647940835</v>
      </c>
      <c r="O338" s="34">
        <v>16.56</v>
      </c>
      <c r="P338" s="34">
        <v>27.68</v>
      </c>
      <c r="Q338" s="35">
        <f t="shared" si="5"/>
        <v>0.598265896</v>
      </c>
      <c r="R338" s="35">
        <v>17.154598459984935</v>
      </c>
      <c r="S338" s="35">
        <f t="shared" ref="S338:V338" si="340">SUM(C338+G338+K338+O338)/4</f>
        <v>16.23</v>
      </c>
      <c r="T338" s="35">
        <f t="shared" si="340"/>
        <v>27.5625</v>
      </c>
      <c r="U338" s="35">
        <f t="shared" si="340"/>
        <v>0.5888696996</v>
      </c>
      <c r="V338" s="36">
        <f t="shared" si="340"/>
        <v>17.06452635</v>
      </c>
      <c r="W338" s="37">
        <v>16.14703</v>
      </c>
      <c r="X338" s="37">
        <v>27.02156</v>
      </c>
      <c r="Y338" s="37">
        <v>0.597561</v>
      </c>
      <c r="Z338" s="38" t="s">
        <v>19</v>
      </c>
    </row>
    <row r="339" ht="15.75" customHeight="1">
      <c r="A339" s="34" t="s">
        <v>356</v>
      </c>
      <c r="B339" s="34" t="s">
        <v>25</v>
      </c>
      <c r="C339" s="35">
        <v>15.27</v>
      </c>
      <c r="D339" s="35">
        <v>30.83</v>
      </c>
      <c r="E339" s="35">
        <f t="shared" si="2"/>
        <v>0.4952967888</v>
      </c>
      <c r="F339" s="35">
        <v>17.18564536816512</v>
      </c>
      <c r="G339" s="34">
        <v>16.19</v>
      </c>
      <c r="H339" s="34">
        <v>31.05</v>
      </c>
      <c r="I339" s="35">
        <f t="shared" si="3"/>
        <v>0.5214170692</v>
      </c>
      <c r="J339" s="35">
        <v>15.213893615641167</v>
      </c>
      <c r="K339" s="34">
        <v>16.18</v>
      </c>
      <c r="L339" s="34">
        <v>30.78</v>
      </c>
      <c r="M339" s="35">
        <f t="shared" si="4"/>
        <v>0.5256660169</v>
      </c>
      <c r="N339" s="35">
        <v>15.023037894997172</v>
      </c>
      <c r="O339" s="34">
        <v>14.75</v>
      </c>
      <c r="P339" s="34">
        <v>30.83</v>
      </c>
      <c r="Q339" s="35">
        <f t="shared" si="5"/>
        <v>0.4784301006</v>
      </c>
      <c r="R339" s="35">
        <v>18.357785830357802</v>
      </c>
      <c r="S339" s="35">
        <f t="shared" ref="S339:V339" si="341">SUM(C339+G339+K339+O339)/4</f>
        <v>15.5975</v>
      </c>
      <c r="T339" s="35">
        <f t="shared" si="341"/>
        <v>30.8725</v>
      </c>
      <c r="U339" s="35">
        <f t="shared" si="341"/>
        <v>0.5052024939</v>
      </c>
      <c r="V339" s="36">
        <f t="shared" si="341"/>
        <v>16.44509068</v>
      </c>
      <c r="W339" s="37">
        <v>14.87969</v>
      </c>
      <c r="X339" s="37">
        <v>31.43125</v>
      </c>
      <c r="Y339" s="37">
        <v>0.473404</v>
      </c>
      <c r="Z339" s="38" t="s">
        <v>19</v>
      </c>
    </row>
    <row r="340" ht="15.75" customHeight="1">
      <c r="A340" s="34" t="s">
        <v>357</v>
      </c>
      <c r="B340" s="34" t="s">
        <v>18</v>
      </c>
      <c r="C340" s="35">
        <v>14.6</v>
      </c>
      <c r="D340" s="35">
        <v>27.17</v>
      </c>
      <c r="E340" s="35">
        <f t="shared" si="2"/>
        <v>0.5373573795</v>
      </c>
      <c r="F340" s="35">
        <v>17.11339301566141</v>
      </c>
      <c r="G340" s="34">
        <v>13.58</v>
      </c>
      <c r="H340" s="34">
        <v>26.86</v>
      </c>
      <c r="I340" s="35">
        <f t="shared" si="3"/>
        <v>0.5055845123</v>
      </c>
      <c r="J340" s="35">
        <v>17.17937261207489</v>
      </c>
      <c r="K340" s="34">
        <v>13.76</v>
      </c>
      <c r="L340" s="34">
        <v>26.68</v>
      </c>
      <c r="M340" s="35">
        <f t="shared" si="4"/>
        <v>0.5157421289</v>
      </c>
      <c r="N340" s="35">
        <v>17.180012074489415</v>
      </c>
      <c r="O340" s="34">
        <v>14.47</v>
      </c>
      <c r="P340" s="34">
        <v>27.02</v>
      </c>
      <c r="Q340" s="35">
        <f t="shared" si="5"/>
        <v>0.5355292376</v>
      </c>
      <c r="R340" s="35">
        <v>16.16583265306143</v>
      </c>
      <c r="S340" s="35">
        <f t="shared" ref="S340:V340" si="342">SUM(C340+G340+K340+O340)/4</f>
        <v>14.1025</v>
      </c>
      <c r="T340" s="35">
        <f t="shared" si="342"/>
        <v>26.9325</v>
      </c>
      <c r="U340" s="35">
        <f t="shared" si="342"/>
        <v>0.5235533146</v>
      </c>
      <c r="V340" s="36">
        <f t="shared" si="342"/>
        <v>16.90965259</v>
      </c>
      <c r="W340" s="37">
        <v>13.84031</v>
      </c>
      <c r="X340" s="37">
        <v>26.52727</v>
      </c>
      <c r="Y340" s="37">
        <v>0.521739</v>
      </c>
      <c r="Z340" s="38" t="s">
        <v>19</v>
      </c>
    </row>
    <row r="341" ht="15.75" customHeight="1">
      <c r="A341" s="34" t="s">
        <v>358</v>
      </c>
      <c r="B341" s="34" t="s">
        <v>18</v>
      </c>
      <c r="C341" s="35">
        <v>14.98</v>
      </c>
      <c r="D341" s="35">
        <v>25.43</v>
      </c>
      <c r="E341" s="35">
        <f t="shared" si="2"/>
        <v>0.5890680299</v>
      </c>
      <c r="F341" s="35">
        <v>17.505330523966784</v>
      </c>
      <c r="G341" s="34">
        <v>14.93</v>
      </c>
      <c r="H341" s="34">
        <v>25.55</v>
      </c>
      <c r="I341" s="35">
        <f t="shared" si="3"/>
        <v>0.5843444227</v>
      </c>
      <c r="J341" s="35">
        <v>16.647977502838174</v>
      </c>
      <c r="K341" s="34">
        <v>14.97</v>
      </c>
      <c r="L341" s="34">
        <v>25.63</v>
      </c>
      <c r="M341" s="35">
        <f t="shared" si="4"/>
        <v>0.5840811549</v>
      </c>
      <c r="N341" s="35">
        <v>18.303800695382076</v>
      </c>
      <c r="O341" s="34">
        <v>15.04</v>
      </c>
      <c r="P341" s="34">
        <v>25.28</v>
      </c>
      <c r="Q341" s="35">
        <f t="shared" si="5"/>
        <v>0.5949367089</v>
      </c>
      <c r="R341" s="35">
        <v>15.626971532264852</v>
      </c>
      <c r="S341" s="35">
        <f t="shared" ref="S341:V341" si="343">SUM(C341+G341+K341+O341)/4</f>
        <v>14.98</v>
      </c>
      <c r="T341" s="35">
        <f t="shared" si="343"/>
        <v>25.4725</v>
      </c>
      <c r="U341" s="35">
        <f t="shared" si="343"/>
        <v>0.5881075791</v>
      </c>
      <c r="V341" s="36">
        <f t="shared" si="343"/>
        <v>17.02102006</v>
      </c>
      <c r="W341" s="37">
        <v>13.67555</v>
      </c>
      <c r="X341" s="37">
        <v>25.53867</v>
      </c>
      <c r="Y341" s="37">
        <v>0.535484</v>
      </c>
      <c r="Z341" s="38" t="s">
        <v>19</v>
      </c>
    </row>
    <row r="342" ht="15.75" customHeight="1">
      <c r="A342" s="34" t="s">
        <v>359</v>
      </c>
      <c r="B342" s="34" t="s">
        <v>18</v>
      </c>
      <c r="C342" s="35">
        <v>17.0</v>
      </c>
      <c r="D342" s="35">
        <v>31.88</v>
      </c>
      <c r="E342" s="35">
        <f t="shared" si="2"/>
        <v>0.5332496863</v>
      </c>
      <c r="F342" s="35">
        <v>17.53277858335316</v>
      </c>
      <c r="G342" s="34">
        <v>16.21</v>
      </c>
      <c r="H342" s="34">
        <v>30.93</v>
      </c>
      <c r="I342" s="35">
        <f t="shared" si="3"/>
        <v>0.5240866473</v>
      </c>
      <c r="J342" s="35">
        <v>16.593130815508058</v>
      </c>
      <c r="K342" s="34">
        <v>16.68</v>
      </c>
      <c r="L342" s="34">
        <v>31.33</v>
      </c>
      <c r="M342" s="35">
        <f t="shared" si="4"/>
        <v>0.5323970635</v>
      </c>
      <c r="N342" s="35">
        <v>17.208214546603305</v>
      </c>
      <c r="O342" s="34">
        <v>16.8</v>
      </c>
      <c r="P342" s="34">
        <v>30.49</v>
      </c>
      <c r="Q342" s="35">
        <f t="shared" si="5"/>
        <v>0.551000328</v>
      </c>
      <c r="R342" s="35">
        <v>17.62997084773697</v>
      </c>
      <c r="S342" s="35">
        <f t="shared" ref="S342:V342" si="344">SUM(C342+G342+K342+O342)/4</f>
        <v>16.6725</v>
      </c>
      <c r="T342" s="35">
        <f t="shared" si="344"/>
        <v>31.1575</v>
      </c>
      <c r="U342" s="35">
        <f t="shared" si="344"/>
        <v>0.5351834313</v>
      </c>
      <c r="V342" s="36">
        <f t="shared" si="344"/>
        <v>17.2410237</v>
      </c>
      <c r="W342" s="37">
        <v>16.14703</v>
      </c>
      <c r="X342" s="37">
        <v>30.81117</v>
      </c>
      <c r="Y342" s="37">
        <v>0.524064</v>
      </c>
      <c r="Z342" s="38" t="s">
        <v>19</v>
      </c>
    </row>
    <row r="343" ht="15.75" customHeight="1">
      <c r="A343" s="34" t="s">
        <v>360</v>
      </c>
      <c r="B343" s="34" t="s">
        <v>18</v>
      </c>
      <c r="C343" s="35">
        <v>15.02</v>
      </c>
      <c r="D343" s="35">
        <v>27.13</v>
      </c>
      <c r="E343" s="35">
        <f t="shared" si="2"/>
        <v>0.5536306672</v>
      </c>
      <c r="F343" s="35">
        <v>17.885986888625347</v>
      </c>
      <c r="G343" s="34">
        <v>14.93</v>
      </c>
      <c r="H343" s="34">
        <v>26.91</v>
      </c>
      <c r="I343" s="35">
        <f t="shared" si="3"/>
        <v>0.5548123374</v>
      </c>
      <c r="J343" s="35">
        <v>17.400221538642825</v>
      </c>
      <c r="K343" s="34">
        <v>15.01</v>
      </c>
      <c r="L343" s="34">
        <v>26.74</v>
      </c>
      <c r="M343" s="35">
        <f t="shared" si="4"/>
        <v>0.5613313388</v>
      </c>
      <c r="N343" s="35">
        <v>18.15973360714859</v>
      </c>
      <c r="O343" s="34">
        <v>15.15</v>
      </c>
      <c r="P343" s="34">
        <v>26.71</v>
      </c>
      <c r="Q343" s="35">
        <f t="shared" si="5"/>
        <v>0.5672032946</v>
      </c>
      <c r="R343" s="35">
        <v>15.428869049220275</v>
      </c>
      <c r="S343" s="35">
        <f t="shared" ref="S343:V343" si="345">SUM(C343+G343+K343+O343)/4</f>
        <v>15.0275</v>
      </c>
      <c r="T343" s="35">
        <f t="shared" si="345"/>
        <v>26.8725</v>
      </c>
      <c r="U343" s="35">
        <f t="shared" si="345"/>
        <v>0.5592444095</v>
      </c>
      <c r="V343" s="36">
        <f t="shared" si="345"/>
        <v>17.21870277</v>
      </c>
      <c r="W343" s="37">
        <v>16.47656</v>
      </c>
      <c r="X343" s="37">
        <v>26.69203</v>
      </c>
      <c r="Y343" s="37">
        <v>0.617284</v>
      </c>
      <c r="Z343" s="38" t="s">
        <v>19</v>
      </c>
    </row>
    <row r="344" ht="15.75" customHeight="1">
      <c r="A344" s="34" t="s">
        <v>361</v>
      </c>
      <c r="B344" s="34" t="s">
        <v>18</v>
      </c>
      <c r="C344" s="35">
        <v>18.27</v>
      </c>
      <c r="D344" s="35">
        <v>31.84</v>
      </c>
      <c r="E344" s="35">
        <f t="shared" si="2"/>
        <v>0.5738065327</v>
      </c>
      <c r="F344" s="35">
        <v>17.31353024675208</v>
      </c>
      <c r="G344" s="34">
        <v>17.54</v>
      </c>
      <c r="H344" s="34">
        <v>31.77</v>
      </c>
      <c r="I344" s="35">
        <f t="shared" si="3"/>
        <v>0.5520931697</v>
      </c>
      <c r="J344" s="35">
        <v>17.317422721822812</v>
      </c>
      <c r="K344" s="34">
        <v>18.39</v>
      </c>
      <c r="L344" s="34">
        <v>31.85</v>
      </c>
      <c r="M344" s="35">
        <f t="shared" si="4"/>
        <v>0.5773940345</v>
      </c>
      <c r="N344" s="35">
        <v>15.637945783761422</v>
      </c>
      <c r="O344" s="34">
        <v>18.66</v>
      </c>
      <c r="P344" s="34">
        <v>31.83</v>
      </c>
      <c r="Q344" s="35">
        <f t="shared" si="5"/>
        <v>0.5862393968</v>
      </c>
      <c r="R344" s="35">
        <v>15.004410355018525</v>
      </c>
      <c r="S344" s="35">
        <f t="shared" ref="S344:V344" si="346">SUM(C344+G344+K344+O344)/4</f>
        <v>18.215</v>
      </c>
      <c r="T344" s="35">
        <f t="shared" si="346"/>
        <v>31.8225</v>
      </c>
      <c r="U344" s="35">
        <f t="shared" si="346"/>
        <v>0.5723832834</v>
      </c>
      <c r="V344" s="36">
        <f t="shared" si="346"/>
        <v>16.31832728</v>
      </c>
      <c r="W344" s="37">
        <v>18.12422</v>
      </c>
      <c r="X344" s="37">
        <v>31.635</v>
      </c>
      <c r="Y344" s="37">
        <v>0.572917</v>
      </c>
      <c r="Z344" s="39" t="s">
        <v>19</v>
      </c>
    </row>
    <row r="345" ht="15.75" customHeight="1">
      <c r="A345" s="34" t="s">
        <v>362</v>
      </c>
      <c r="B345" s="34" t="s">
        <v>18</v>
      </c>
      <c r="C345" s="35">
        <v>15.31</v>
      </c>
      <c r="D345" s="35">
        <v>24.72</v>
      </c>
      <c r="E345" s="35">
        <f t="shared" si="2"/>
        <v>0.6193365696</v>
      </c>
      <c r="F345" s="35">
        <v>17.044594458558873</v>
      </c>
      <c r="G345" s="34">
        <v>16.64</v>
      </c>
      <c r="H345" s="34">
        <v>25.03</v>
      </c>
      <c r="I345" s="35">
        <f t="shared" si="3"/>
        <v>0.6648022373</v>
      </c>
      <c r="J345" s="35">
        <v>18.8443994509883</v>
      </c>
      <c r="K345" s="34">
        <v>15.25</v>
      </c>
      <c r="L345" s="34">
        <v>24.98</v>
      </c>
      <c r="M345" s="35">
        <f t="shared" si="4"/>
        <v>0.6104883907</v>
      </c>
      <c r="N345" s="35">
        <v>17.64676066600359</v>
      </c>
      <c r="O345" s="34">
        <v>15.68</v>
      </c>
      <c r="P345" s="34">
        <v>25.23</v>
      </c>
      <c r="Q345" s="35">
        <f t="shared" si="5"/>
        <v>0.6214823623</v>
      </c>
      <c r="R345" s="35">
        <v>15.19960711035905</v>
      </c>
      <c r="S345" s="35">
        <f t="shared" ref="S345:V345" si="347">SUM(C345+G345+K345+O345)/4</f>
        <v>15.72</v>
      </c>
      <c r="T345" s="35">
        <f t="shared" si="347"/>
        <v>24.99</v>
      </c>
      <c r="U345" s="35">
        <f t="shared" si="347"/>
        <v>0.62902739</v>
      </c>
      <c r="V345" s="36">
        <f t="shared" si="347"/>
        <v>17.18384042</v>
      </c>
      <c r="W345" s="37">
        <v>15.15844</v>
      </c>
      <c r="X345" s="37">
        <v>25.20914</v>
      </c>
      <c r="Y345" s="37">
        <v>0.601307</v>
      </c>
      <c r="Z345" s="39" t="s">
        <v>19</v>
      </c>
    </row>
    <row r="346" ht="15.75" customHeight="1">
      <c r="A346" s="34" t="s">
        <v>363</v>
      </c>
      <c r="B346" s="34" t="s">
        <v>25</v>
      </c>
      <c r="C346" s="35">
        <v>17.16</v>
      </c>
      <c r="D346" s="35">
        <v>25.84</v>
      </c>
      <c r="E346" s="35">
        <f t="shared" si="2"/>
        <v>0.6640866873</v>
      </c>
      <c r="F346" s="35">
        <v>17.16608883280322</v>
      </c>
      <c r="G346" s="34">
        <v>17.18</v>
      </c>
      <c r="H346" s="34">
        <v>25.86</v>
      </c>
      <c r="I346" s="35">
        <f t="shared" si="3"/>
        <v>0.6643464811</v>
      </c>
      <c r="J346" s="35">
        <v>16.190305031634363</v>
      </c>
      <c r="K346" s="34">
        <v>17.13</v>
      </c>
      <c r="L346" s="34">
        <v>25.26</v>
      </c>
      <c r="M346" s="35">
        <f t="shared" si="4"/>
        <v>0.6781472684</v>
      </c>
      <c r="N346" s="35">
        <v>18.07695396383242</v>
      </c>
      <c r="O346" s="34">
        <v>17.23</v>
      </c>
      <c r="P346" s="34">
        <v>25.66</v>
      </c>
      <c r="Q346" s="35">
        <f t="shared" si="5"/>
        <v>0.6714731099</v>
      </c>
      <c r="R346" s="35">
        <v>18.004924565740904</v>
      </c>
      <c r="S346" s="35">
        <f t="shared" ref="S346:V346" si="348">SUM(C346+G346+K346+O346)/4</f>
        <v>17.175</v>
      </c>
      <c r="T346" s="35">
        <f t="shared" si="348"/>
        <v>25.655</v>
      </c>
      <c r="U346" s="35">
        <f t="shared" si="348"/>
        <v>0.6695133867</v>
      </c>
      <c r="V346" s="36">
        <f t="shared" si="348"/>
        <v>17.3595681</v>
      </c>
      <c r="W346" s="37">
        <v>15.675</v>
      </c>
      <c r="X346" s="37">
        <v>25.025</v>
      </c>
      <c r="Y346" s="37">
        <v>0.626374</v>
      </c>
      <c r="Z346" s="39" t="s">
        <v>19</v>
      </c>
    </row>
    <row r="347" ht="15.75" customHeight="1">
      <c r="A347" s="34" t="s">
        <v>364</v>
      </c>
      <c r="B347" s="34" t="s">
        <v>25</v>
      </c>
      <c r="C347" s="35">
        <v>13.8</v>
      </c>
      <c r="D347" s="35">
        <v>27.26</v>
      </c>
      <c r="E347" s="35">
        <f t="shared" si="2"/>
        <v>0.5062362436</v>
      </c>
      <c r="F347" s="35">
        <v>17.450337927747338</v>
      </c>
      <c r="G347" s="34">
        <v>13.63</v>
      </c>
      <c r="H347" s="34">
        <v>25.86</v>
      </c>
      <c r="I347" s="35">
        <f t="shared" si="3"/>
        <v>0.5270688322</v>
      </c>
      <c r="J347" s="35">
        <v>15.109693546294848</v>
      </c>
      <c r="K347" s="34">
        <v>13.49</v>
      </c>
      <c r="L347" s="34">
        <v>26.67</v>
      </c>
      <c r="M347" s="35">
        <f t="shared" si="4"/>
        <v>0.5058117735</v>
      </c>
      <c r="N347" s="35">
        <v>15.679072386146084</v>
      </c>
      <c r="O347" s="34">
        <v>13.37</v>
      </c>
      <c r="P347" s="34">
        <v>27.11</v>
      </c>
      <c r="Q347" s="35">
        <f t="shared" si="5"/>
        <v>0.4931759498</v>
      </c>
      <c r="R347" s="35">
        <v>15.457122367386448</v>
      </c>
      <c r="S347" s="35">
        <f t="shared" ref="S347:V347" si="349">SUM(C347+G347+K347+O347)/4</f>
        <v>13.5725</v>
      </c>
      <c r="T347" s="35">
        <f t="shared" si="349"/>
        <v>26.725</v>
      </c>
      <c r="U347" s="35">
        <f t="shared" si="349"/>
        <v>0.5080731998</v>
      </c>
      <c r="V347" s="36">
        <f t="shared" si="349"/>
        <v>15.92405656</v>
      </c>
      <c r="W347" s="37">
        <v>15.38125</v>
      </c>
      <c r="X347" s="37">
        <v>26.08125</v>
      </c>
      <c r="Y347" s="37">
        <v>0.589744</v>
      </c>
      <c r="Z347" s="38" t="s">
        <v>19</v>
      </c>
    </row>
    <row r="348" ht="15.75" customHeight="1">
      <c r="A348" s="34" t="s">
        <v>365</v>
      </c>
      <c r="B348" s="34" t="s">
        <v>18</v>
      </c>
      <c r="C348" s="35">
        <v>19.17</v>
      </c>
      <c r="D348" s="35">
        <v>30.85</v>
      </c>
      <c r="E348" s="35">
        <f t="shared" si="2"/>
        <v>0.6213938412</v>
      </c>
      <c r="F348" s="35">
        <v>17.257088900916663</v>
      </c>
      <c r="G348" s="34">
        <v>19.38</v>
      </c>
      <c r="H348" s="34">
        <v>30.97</v>
      </c>
      <c r="I348" s="35">
        <f t="shared" si="3"/>
        <v>0.6257668712</v>
      </c>
      <c r="J348" s="35">
        <v>15.381432910632348</v>
      </c>
      <c r="K348" s="34">
        <v>20.39</v>
      </c>
      <c r="L348" s="34">
        <v>31.29</v>
      </c>
      <c r="M348" s="35">
        <f t="shared" si="4"/>
        <v>0.6516458933</v>
      </c>
      <c r="N348" s="35">
        <v>16.1645854841941</v>
      </c>
      <c r="O348" s="34">
        <v>19.83</v>
      </c>
      <c r="P348" s="34">
        <v>31.09</v>
      </c>
      <c r="Q348" s="35">
        <f t="shared" si="5"/>
        <v>0.6378256674</v>
      </c>
      <c r="R348" s="35">
        <v>15.192308168059238</v>
      </c>
      <c r="S348" s="35">
        <f t="shared" ref="S348:V348" si="350">SUM(C348+G348+K348+O348)/4</f>
        <v>19.6925</v>
      </c>
      <c r="T348" s="35">
        <f t="shared" si="350"/>
        <v>31.05</v>
      </c>
      <c r="U348" s="35">
        <f t="shared" si="350"/>
        <v>0.6341580683</v>
      </c>
      <c r="V348" s="36">
        <f t="shared" si="350"/>
        <v>15.99885387</v>
      </c>
      <c r="W348" s="37">
        <v>17.46516</v>
      </c>
      <c r="X348" s="37">
        <v>28.66922</v>
      </c>
      <c r="Y348" s="37">
        <v>0.609195</v>
      </c>
      <c r="Z348" s="38" t="s">
        <v>19</v>
      </c>
    </row>
    <row r="349" ht="15.75" customHeight="1">
      <c r="A349" s="34" t="s">
        <v>366</v>
      </c>
      <c r="B349" s="34" t="s">
        <v>25</v>
      </c>
      <c r="C349" s="35">
        <v>13.37</v>
      </c>
      <c r="D349" s="35">
        <v>25.95</v>
      </c>
      <c r="E349" s="35">
        <f t="shared" si="2"/>
        <v>0.51522158</v>
      </c>
      <c r="F349" s="35">
        <v>17.113453106618195</v>
      </c>
      <c r="G349" s="34">
        <v>13.07</v>
      </c>
      <c r="H349" s="34">
        <v>25.43</v>
      </c>
      <c r="I349" s="35">
        <f t="shared" si="3"/>
        <v>0.5139598899</v>
      </c>
      <c r="J349" s="35">
        <v>16.768649850858097</v>
      </c>
      <c r="K349" s="34">
        <v>13.04</v>
      </c>
      <c r="L349" s="34">
        <v>25.2</v>
      </c>
      <c r="M349" s="35">
        <f t="shared" si="4"/>
        <v>0.5174603175</v>
      </c>
      <c r="N349" s="35">
        <v>16.431440777098423</v>
      </c>
      <c r="O349" s="34">
        <v>13.31</v>
      </c>
      <c r="P349" s="34">
        <v>25.51</v>
      </c>
      <c r="Q349" s="35">
        <f t="shared" si="5"/>
        <v>0.521756174</v>
      </c>
      <c r="R349" s="35">
        <v>18.75066504317579</v>
      </c>
      <c r="S349" s="35">
        <f t="shared" ref="S349:V349" si="351">SUM(C349+G349+K349+O349)/4</f>
        <v>13.1975</v>
      </c>
      <c r="T349" s="35">
        <f t="shared" si="351"/>
        <v>25.5225</v>
      </c>
      <c r="U349" s="35">
        <f t="shared" si="351"/>
        <v>0.5170994903</v>
      </c>
      <c r="V349" s="36">
        <f t="shared" si="351"/>
        <v>17.26605219</v>
      </c>
      <c r="W349" s="37">
        <v>12.52219</v>
      </c>
      <c r="X349" s="37">
        <v>24.87961</v>
      </c>
      <c r="Y349" s="37">
        <v>0.503311</v>
      </c>
      <c r="Z349" s="38" t="s">
        <v>19</v>
      </c>
    </row>
    <row r="350" ht="15.75" customHeight="1">
      <c r="A350" s="34" t="s">
        <v>367</v>
      </c>
      <c r="B350" s="34" t="s">
        <v>18</v>
      </c>
      <c r="C350" s="35">
        <v>13.94</v>
      </c>
      <c r="D350" s="35">
        <v>27.08</v>
      </c>
      <c r="E350" s="35">
        <f t="shared" si="2"/>
        <v>0.5147710487</v>
      </c>
      <c r="F350" s="35">
        <v>17.1200052232342</v>
      </c>
      <c r="G350" s="34">
        <v>14.34</v>
      </c>
      <c r="H350" s="34">
        <v>27.39</v>
      </c>
      <c r="I350" s="35">
        <f t="shared" si="3"/>
        <v>0.5235487404</v>
      </c>
      <c r="J350" s="35">
        <v>18.828942986573637</v>
      </c>
      <c r="K350" s="34">
        <v>13.76</v>
      </c>
      <c r="L350" s="34">
        <v>27.48</v>
      </c>
      <c r="M350" s="35">
        <f t="shared" si="4"/>
        <v>0.500727802</v>
      </c>
      <c r="N350" s="35">
        <v>16.622806778124293</v>
      </c>
      <c r="O350" s="34">
        <v>14.48</v>
      </c>
      <c r="P350" s="34">
        <v>27.57</v>
      </c>
      <c r="Q350" s="35">
        <f t="shared" si="5"/>
        <v>0.52520856</v>
      </c>
      <c r="R350" s="35">
        <v>16.006426203137814</v>
      </c>
      <c r="S350" s="35">
        <f t="shared" ref="S350:V350" si="352">SUM(C350+G350+K350+O350)/4</f>
        <v>14.13</v>
      </c>
      <c r="T350" s="35">
        <f t="shared" si="352"/>
        <v>27.38</v>
      </c>
      <c r="U350" s="35">
        <f t="shared" si="352"/>
        <v>0.5160640378</v>
      </c>
      <c r="V350" s="36">
        <f t="shared" si="352"/>
        <v>17.1445453</v>
      </c>
      <c r="W350" s="37">
        <v>13.18125</v>
      </c>
      <c r="X350" s="37">
        <v>26.69203</v>
      </c>
      <c r="Y350" s="37">
        <v>0.493827</v>
      </c>
      <c r="Z350" s="38" t="s">
        <v>19</v>
      </c>
    </row>
    <row r="351" ht="15.75" customHeight="1">
      <c r="A351" s="34" t="s">
        <v>368</v>
      </c>
      <c r="B351" s="34" t="s">
        <v>18</v>
      </c>
      <c r="C351" s="35">
        <v>16.01</v>
      </c>
      <c r="D351" s="35">
        <v>32.35</v>
      </c>
      <c r="E351" s="35">
        <f t="shared" si="2"/>
        <v>0.4948995363</v>
      </c>
      <c r="F351" s="35">
        <v>17.10857264611505</v>
      </c>
      <c r="G351" s="34">
        <v>16.26</v>
      </c>
      <c r="H351" s="34">
        <v>31.93</v>
      </c>
      <c r="I351" s="35">
        <f t="shared" si="3"/>
        <v>0.5092389602</v>
      </c>
      <c r="J351" s="35">
        <v>15.230740019917855</v>
      </c>
      <c r="K351" s="34">
        <v>16.62</v>
      </c>
      <c r="L351" s="34">
        <v>31.87</v>
      </c>
      <c r="M351" s="35">
        <f t="shared" si="4"/>
        <v>0.5214935676</v>
      </c>
      <c r="N351" s="35">
        <v>18.007855493607558</v>
      </c>
      <c r="O351" s="34">
        <v>16.2</v>
      </c>
      <c r="P351" s="34">
        <v>31.29</v>
      </c>
      <c r="Q351" s="35">
        <f t="shared" si="5"/>
        <v>0.5177372963</v>
      </c>
      <c r="R351" s="35">
        <v>18.565289277544306</v>
      </c>
      <c r="S351" s="35">
        <f t="shared" ref="S351:V351" si="353">SUM(C351+G351+K351+O351)/4</f>
        <v>16.2725</v>
      </c>
      <c r="T351" s="35">
        <f t="shared" si="353"/>
        <v>31.86</v>
      </c>
      <c r="U351" s="35">
        <f t="shared" si="353"/>
        <v>0.5108423401</v>
      </c>
      <c r="V351" s="36">
        <f t="shared" si="353"/>
        <v>17.22811436</v>
      </c>
      <c r="W351" s="37">
        <v>15.3232</v>
      </c>
      <c r="X351" s="37">
        <v>29.98734</v>
      </c>
      <c r="Y351" s="37">
        <v>0.510989</v>
      </c>
      <c r="Z351" s="38" t="s">
        <v>19</v>
      </c>
    </row>
    <row r="352" ht="15.75" customHeight="1">
      <c r="A352" s="34" t="s">
        <v>369</v>
      </c>
      <c r="B352" s="34" t="s">
        <v>25</v>
      </c>
      <c r="C352" s="35">
        <v>13.89</v>
      </c>
      <c r="D352" s="35">
        <v>27.9</v>
      </c>
      <c r="E352" s="35">
        <f t="shared" si="2"/>
        <v>0.4978494624</v>
      </c>
      <c r="F352" s="35">
        <v>17.662102761236405</v>
      </c>
      <c r="G352" s="34">
        <v>14.08</v>
      </c>
      <c r="H352" s="34">
        <v>27.05</v>
      </c>
      <c r="I352" s="35">
        <f t="shared" si="3"/>
        <v>0.5205175601</v>
      </c>
      <c r="J352" s="35">
        <v>15.748747751049226</v>
      </c>
      <c r="K352" s="34">
        <v>13.61</v>
      </c>
      <c r="L352" s="34">
        <v>27.47</v>
      </c>
      <c r="M352" s="35">
        <f t="shared" si="4"/>
        <v>0.4954495814</v>
      </c>
      <c r="N352" s="35">
        <v>15.179924286959645</v>
      </c>
      <c r="O352" s="34">
        <v>13.78</v>
      </c>
      <c r="P352" s="34">
        <v>27.61</v>
      </c>
      <c r="Q352" s="35">
        <f t="shared" si="5"/>
        <v>0.499094531</v>
      </c>
      <c r="R352" s="35">
        <v>18.45923605280072</v>
      </c>
      <c r="S352" s="35">
        <f t="shared" ref="S352:V352" si="354">SUM(C352+G352+K352+O352)/4</f>
        <v>13.84</v>
      </c>
      <c r="T352" s="35">
        <f t="shared" si="354"/>
        <v>27.5075</v>
      </c>
      <c r="U352" s="35">
        <f t="shared" si="354"/>
        <v>0.5032277837</v>
      </c>
      <c r="V352" s="36">
        <f t="shared" si="354"/>
        <v>16.76250271</v>
      </c>
      <c r="W352" s="37">
        <v>12.53906</v>
      </c>
      <c r="X352" s="37">
        <v>26.41563</v>
      </c>
      <c r="Y352" s="37">
        <v>0.474684</v>
      </c>
      <c r="Z352" s="38" t="s">
        <v>19</v>
      </c>
    </row>
    <row r="353" ht="15.75" customHeight="1">
      <c r="A353" s="34" t="s">
        <v>370</v>
      </c>
      <c r="B353" s="34" t="s">
        <v>25</v>
      </c>
      <c r="C353" s="35">
        <v>14.04</v>
      </c>
      <c r="D353" s="35">
        <v>27.7</v>
      </c>
      <c r="E353" s="35">
        <f t="shared" si="2"/>
        <v>0.5068592058</v>
      </c>
      <c r="F353" s="35">
        <v>17.653010536031225</v>
      </c>
      <c r="G353" s="34">
        <v>13.44</v>
      </c>
      <c r="H353" s="34">
        <v>27.54</v>
      </c>
      <c r="I353" s="35">
        <f t="shared" si="3"/>
        <v>0.4880174292</v>
      </c>
      <c r="J353" s="35">
        <v>18.740054538291318</v>
      </c>
      <c r="K353" s="34">
        <v>13.73</v>
      </c>
      <c r="L353" s="34">
        <v>27.59</v>
      </c>
      <c r="M353" s="35">
        <f t="shared" si="4"/>
        <v>0.4976440739</v>
      </c>
      <c r="N353" s="35">
        <v>15.975354437665553</v>
      </c>
      <c r="O353" s="34">
        <v>14.01</v>
      </c>
      <c r="P353" s="34">
        <v>27.78</v>
      </c>
      <c r="Q353" s="35">
        <f t="shared" si="5"/>
        <v>0.5043196544</v>
      </c>
      <c r="R353" s="35">
        <v>18.01480784875926</v>
      </c>
      <c r="S353" s="35">
        <f t="shared" ref="S353:V353" si="355">SUM(C353+G353+K353+O353)/4</f>
        <v>13.805</v>
      </c>
      <c r="T353" s="35">
        <f t="shared" si="355"/>
        <v>27.6525</v>
      </c>
      <c r="U353" s="35">
        <f t="shared" si="355"/>
        <v>0.4992100908</v>
      </c>
      <c r="V353" s="36">
        <f t="shared" si="355"/>
        <v>17.59580684</v>
      </c>
      <c r="W353" s="37">
        <v>12.925</v>
      </c>
      <c r="X353" s="37">
        <v>26.8125</v>
      </c>
      <c r="Y353" s="37">
        <v>0.482051</v>
      </c>
      <c r="Z353" s="38" t="s">
        <v>19</v>
      </c>
    </row>
    <row r="354" ht="15.75" customHeight="1">
      <c r="A354" s="34" t="s">
        <v>371</v>
      </c>
      <c r="B354" s="34" t="s">
        <v>18</v>
      </c>
      <c r="C354" s="35">
        <v>13.72</v>
      </c>
      <c r="D354" s="35">
        <v>25.24</v>
      </c>
      <c r="E354" s="35">
        <f t="shared" si="2"/>
        <v>0.5435816165</v>
      </c>
      <c r="F354" s="35">
        <v>17.240433850959487</v>
      </c>
      <c r="G354" s="34">
        <v>13.7</v>
      </c>
      <c r="H354" s="34">
        <v>24.22</v>
      </c>
      <c r="I354" s="35">
        <f t="shared" si="3"/>
        <v>0.5656482246</v>
      </c>
      <c r="J354" s="35">
        <v>17.77329521766377</v>
      </c>
      <c r="K354" s="34">
        <v>13.52</v>
      </c>
      <c r="L354" s="34">
        <v>24.48</v>
      </c>
      <c r="M354" s="35">
        <f t="shared" si="4"/>
        <v>0.5522875817</v>
      </c>
      <c r="N354" s="35">
        <v>16.3613749749786</v>
      </c>
      <c r="O354" s="34">
        <v>13.61</v>
      </c>
      <c r="P354" s="34">
        <v>24.66</v>
      </c>
      <c r="Q354" s="35">
        <f t="shared" si="5"/>
        <v>0.5519059205</v>
      </c>
      <c r="R354" s="35">
        <v>16.710666523259853</v>
      </c>
      <c r="S354" s="35">
        <f t="shared" ref="S354:V354" si="356">SUM(C354+G354+K354+O354)/4</f>
        <v>13.6375</v>
      </c>
      <c r="T354" s="35">
        <f t="shared" si="356"/>
        <v>24.65</v>
      </c>
      <c r="U354" s="35">
        <f t="shared" si="356"/>
        <v>0.5533558358</v>
      </c>
      <c r="V354" s="36">
        <f t="shared" si="356"/>
        <v>17.02144264</v>
      </c>
      <c r="W354" s="37">
        <v>13.34602</v>
      </c>
      <c r="X354" s="37">
        <v>24.87961</v>
      </c>
      <c r="Y354" s="37">
        <v>0.536424</v>
      </c>
      <c r="Z354" s="38" t="s">
        <v>19</v>
      </c>
    </row>
    <row r="355" ht="15.75" customHeight="1">
      <c r="A355" s="34" t="s">
        <v>372</v>
      </c>
      <c r="B355" s="34" t="s">
        <v>18</v>
      </c>
      <c r="C355" s="35">
        <v>13.48</v>
      </c>
      <c r="D355" s="35">
        <v>26.95</v>
      </c>
      <c r="E355" s="35">
        <f t="shared" si="2"/>
        <v>0.5001855288</v>
      </c>
      <c r="F355" s="35">
        <v>17.60207888288273</v>
      </c>
      <c r="G355" s="34">
        <v>13.09</v>
      </c>
      <c r="H355" s="34">
        <v>26.72</v>
      </c>
      <c r="I355" s="35">
        <f t="shared" si="3"/>
        <v>0.4898952096</v>
      </c>
      <c r="J355" s="35">
        <v>16.519793391890445</v>
      </c>
      <c r="K355" s="34">
        <v>12.14</v>
      </c>
      <c r="L355" s="34">
        <v>27.13</v>
      </c>
      <c r="M355" s="35">
        <f t="shared" si="4"/>
        <v>0.4474751198</v>
      </c>
      <c r="N355" s="35">
        <v>17.765408225026405</v>
      </c>
      <c r="O355" s="34">
        <v>13.42</v>
      </c>
      <c r="P355" s="34">
        <v>26.78</v>
      </c>
      <c r="Q355" s="35">
        <f t="shared" si="5"/>
        <v>0.501120239</v>
      </c>
      <c r="R355" s="35">
        <v>18.973082090862924</v>
      </c>
      <c r="S355" s="35">
        <f t="shared" ref="S355:V355" si="357">SUM(C355+G355+K355+O355)/4</f>
        <v>13.0325</v>
      </c>
      <c r="T355" s="35">
        <f t="shared" si="357"/>
        <v>26.895</v>
      </c>
      <c r="U355" s="35">
        <f t="shared" si="357"/>
        <v>0.4846690243</v>
      </c>
      <c r="V355" s="36">
        <f t="shared" si="357"/>
        <v>17.71509065</v>
      </c>
      <c r="W355" s="37">
        <v>12.825</v>
      </c>
      <c r="X355" s="37">
        <v>26.85234</v>
      </c>
      <c r="Y355" s="37">
        <v>0.477612</v>
      </c>
      <c r="Z355" s="38" t="s">
        <v>19</v>
      </c>
    </row>
    <row r="356" ht="15.75" customHeight="1">
      <c r="A356" s="34" t="s">
        <v>373</v>
      </c>
      <c r="B356" s="34" t="s">
        <v>25</v>
      </c>
      <c r="C356" s="35">
        <v>14.35</v>
      </c>
      <c r="D356" s="35">
        <v>26.32</v>
      </c>
      <c r="E356" s="35">
        <f t="shared" si="2"/>
        <v>0.545212766</v>
      </c>
      <c r="F356" s="35">
        <v>17.784016951197703</v>
      </c>
      <c r="G356" s="34">
        <v>13.98</v>
      </c>
      <c r="H356" s="34">
        <v>26.47</v>
      </c>
      <c r="I356" s="35">
        <f t="shared" si="3"/>
        <v>0.5281450699</v>
      </c>
      <c r="J356" s="35">
        <v>17.936007832155653</v>
      </c>
      <c r="K356" s="34">
        <v>14.1</v>
      </c>
      <c r="L356" s="34">
        <v>26.42</v>
      </c>
      <c r="M356" s="35">
        <f t="shared" si="4"/>
        <v>0.5336866011</v>
      </c>
      <c r="N356" s="35">
        <v>15.437903160120808</v>
      </c>
      <c r="O356" s="34">
        <v>14.27</v>
      </c>
      <c r="P356" s="34">
        <v>26.37</v>
      </c>
      <c r="Q356" s="35">
        <f t="shared" si="5"/>
        <v>0.5411452408</v>
      </c>
      <c r="R356" s="35">
        <v>18.433228469800223</v>
      </c>
      <c r="S356" s="35">
        <f t="shared" ref="S356:V356" si="358">SUM(C356+G356+K356+O356)/4</f>
        <v>14.175</v>
      </c>
      <c r="T356" s="35">
        <f t="shared" si="358"/>
        <v>26.395</v>
      </c>
      <c r="U356" s="35">
        <f t="shared" si="358"/>
        <v>0.5370474194</v>
      </c>
      <c r="V356" s="36">
        <f t="shared" si="358"/>
        <v>17.3977891</v>
      </c>
      <c r="W356" s="37">
        <v>13.70938</v>
      </c>
      <c r="X356" s="37">
        <v>25.24531</v>
      </c>
      <c r="Y356" s="37">
        <v>0.543046</v>
      </c>
      <c r="Z356" s="38" t="s">
        <v>19</v>
      </c>
    </row>
    <row r="357" ht="15.75" customHeight="1">
      <c r="A357" s="34" t="s">
        <v>374</v>
      </c>
      <c r="B357" s="34" t="s">
        <v>18</v>
      </c>
      <c r="C357" s="35">
        <v>17.1</v>
      </c>
      <c r="D357" s="35">
        <v>26.31</v>
      </c>
      <c r="E357" s="35">
        <f t="shared" si="2"/>
        <v>0.6499429875</v>
      </c>
      <c r="F357" s="35">
        <v>17.924788530000356</v>
      </c>
      <c r="G357" s="34">
        <v>17.47</v>
      </c>
      <c r="H357" s="34">
        <v>26.53</v>
      </c>
      <c r="I357" s="35">
        <f t="shared" si="3"/>
        <v>0.6584998115</v>
      </c>
      <c r="J357" s="35">
        <v>17.279431078021485</v>
      </c>
      <c r="K357" s="34">
        <v>17.71</v>
      </c>
      <c r="L357" s="34">
        <v>26.22</v>
      </c>
      <c r="M357" s="35">
        <f t="shared" si="4"/>
        <v>0.6754385965</v>
      </c>
      <c r="N357" s="35">
        <v>15.636549849559337</v>
      </c>
      <c r="O357" s="34">
        <v>17.67</v>
      </c>
      <c r="P357" s="34">
        <v>26.47</v>
      </c>
      <c r="Q357" s="35">
        <f t="shared" si="5"/>
        <v>0.6675481677</v>
      </c>
      <c r="R357" s="35">
        <v>18.80107146467567</v>
      </c>
      <c r="S357" s="35">
        <f t="shared" ref="S357:V357" si="359">SUM(C357+G357+K357+O357)/4</f>
        <v>17.4875</v>
      </c>
      <c r="T357" s="35">
        <f t="shared" si="359"/>
        <v>26.3825</v>
      </c>
      <c r="U357" s="35">
        <f t="shared" si="359"/>
        <v>0.6628573908</v>
      </c>
      <c r="V357" s="36">
        <f t="shared" si="359"/>
        <v>17.41046023</v>
      </c>
      <c r="W357" s="37">
        <v>15.98227</v>
      </c>
      <c r="X357" s="37">
        <v>25.70344</v>
      </c>
      <c r="Y357" s="37">
        <v>0.621795</v>
      </c>
      <c r="Z357" s="38" t="s">
        <v>19</v>
      </c>
    </row>
    <row r="358" ht="15.75" customHeight="1">
      <c r="A358" s="34" t="s">
        <v>375</v>
      </c>
      <c r="B358" s="34" t="s">
        <v>18</v>
      </c>
      <c r="C358" s="35">
        <v>14.05</v>
      </c>
      <c r="D358" s="35">
        <v>24.57</v>
      </c>
      <c r="E358" s="35">
        <f t="shared" si="2"/>
        <v>0.5718355718</v>
      </c>
      <c r="F358" s="35">
        <v>17.796200422964183</v>
      </c>
      <c r="G358" s="34">
        <v>13.22</v>
      </c>
      <c r="H358" s="34">
        <v>25.22</v>
      </c>
      <c r="I358" s="35">
        <f t="shared" si="3"/>
        <v>0.5241871531</v>
      </c>
      <c r="J358" s="35">
        <v>18.802319676684355</v>
      </c>
      <c r="K358" s="34">
        <v>13.94</v>
      </c>
      <c r="L358" s="34">
        <v>24.72</v>
      </c>
      <c r="M358" s="35">
        <f t="shared" si="4"/>
        <v>0.5639158576</v>
      </c>
      <c r="N358" s="35">
        <v>16.215774261057284</v>
      </c>
      <c r="O358" s="34">
        <v>14.1</v>
      </c>
      <c r="P358" s="34">
        <v>25.41</v>
      </c>
      <c r="Q358" s="35">
        <f t="shared" si="5"/>
        <v>0.5548996458</v>
      </c>
      <c r="R358" s="35">
        <v>18.50024632925815</v>
      </c>
      <c r="S358" s="35">
        <f t="shared" ref="S358:V358" si="360">SUM(C358+G358+K358+O358)/4</f>
        <v>13.8275</v>
      </c>
      <c r="T358" s="35">
        <f t="shared" si="360"/>
        <v>24.98</v>
      </c>
      <c r="U358" s="35">
        <f t="shared" si="360"/>
        <v>0.5537095571</v>
      </c>
      <c r="V358" s="36">
        <f t="shared" si="360"/>
        <v>17.82863517</v>
      </c>
      <c r="W358" s="37">
        <v>13.51078</v>
      </c>
      <c r="X358" s="37">
        <v>23.89102</v>
      </c>
      <c r="Y358" s="37">
        <v>0.565517</v>
      </c>
      <c r="Z358" s="38" t="s">
        <v>19</v>
      </c>
    </row>
    <row r="359" ht="15.75" customHeight="1">
      <c r="A359" s="34" t="s">
        <v>376</v>
      </c>
      <c r="B359" s="34" t="s">
        <v>18</v>
      </c>
      <c r="C359" s="35">
        <v>16.1</v>
      </c>
      <c r="D359" s="35">
        <v>29.15</v>
      </c>
      <c r="E359" s="35">
        <f t="shared" si="2"/>
        <v>0.5523156089</v>
      </c>
      <c r="F359" s="35">
        <v>17.278488979867763</v>
      </c>
      <c r="G359" s="34">
        <v>15.68</v>
      </c>
      <c r="H359" s="34">
        <v>26.98</v>
      </c>
      <c r="I359" s="35">
        <f t="shared" si="3"/>
        <v>0.581171238</v>
      </c>
      <c r="J359" s="35">
        <v>17.0300236900532</v>
      </c>
      <c r="K359" s="34">
        <v>15.84</v>
      </c>
      <c r="L359" s="34">
        <v>27.16</v>
      </c>
      <c r="M359" s="35">
        <f t="shared" si="4"/>
        <v>0.5832106038</v>
      </c>
      <c r="N359" s="35">
        <v>17.78907942103046</v>
      </c>
      <c r="O359" s="34">
        <v>15.92</v>
      </c>
      <c r="P359" s="34">
        <v>29.02</v>
      </c>
      <c r="Q359" s="35">
        <f t="shared" si="5"/>
        <v>0.5485871813</v>
      </c>
      <c r="R359" s="35">
        <v>16.14687502624585</v>
      </c>
      <c r="S359" s="35">
        <f t="shared" ref="S359:V359" si="361">SUM(C359+G359+K359+O359)/4</f>
        <v>15.885</v>
      </c>
      <c r="T359" s="35">
        <f t="shared" si="361"/>
        <v>28.0775</v>
      </c>
      <c r="U359" s="35">
        <f t="shared" si="361"/>
        <v>0.566321158</v>
      </c>
      <c r="V359" s="36">
        <f t="shared" si="361"/>
        <v>17.06111678</v>
      </c>
      <c r="W359" s="37">
        <v>15.48797</v>
      </c>
      <c r="X359" s="37">
        <v>26.8568</v>
      </c>
      <c r="Y359" s="37">
        <v>0.576687</v>
      </c>
      <c r="Z359" s="38" t="s">
        <v>19</v>
      </c>
    </row>
    <row r="360" ht="15.75" customHeight="1">
      <c r="A360" s="34" t="s">
        <v>377</v>
      </c>
      <c r="B360" s="34" t="s">
        <v>18</v>
      </c>
      <c r="C360" s="35">
        <v>16.09</v>
      </c>
      <c r="D360" s="35">
        <v>30.5</v>
      </c>
      <c r="E360" s="35">
        <f t="shared" si="2"/>
        <v>0.5275409836</v>
      </c>
      <c r="F360" s="35">
        <v>17.685834478270696</v>
      </c>
      <c r="G360" s="34">
        <v>14.87</v>
      </c>
      <c r="H360" s="34">
        <v>30.45</v>
      </c>
      <c r="I360" s="35">
        <f t="shared" si="3"/>
        <v>0.4883415435</v>
      </c>
      <c r="J360" s="35">
        <v>17.42956129821863</v>
      </c>
      <c r="K360" s="34">
        <v>15.84</v>
      </c>
      <c r="L360" s="34">
        <v>30.32</v>
      </c>
      <c r="M360" s="35">
        <f t="shared" si="4"/>
        <v>0.5224274406</v>
      </c>
      <c r="N360" s="35">
        <v>16.23311491296359</v>
      </c>
      <c r="O360" s="34">
        <v>16.16</v>
      </c>
      <c r="P360" s="34">
        <v>30.42</v>
      </c>
      <c r="Q360" s="35">
        <f t="shared" si="5"/>
        <v>0.5312294543</v>
      </c>
      <c r="R360" s="35">
        <v>15.823475460645994</v>
      </c>
      <c r="S360" s="35">
        <f t="shared" ref="S360:V360" si="362">SUM(C360+G360+K360+O360)/4</f>
        <v>15.74</v>
      </c>
      <c r="T360" s="35">
        <f t="shared" si="362"/>
        <v>30.4225</v>
      </c>
      <c r="U360" s="35">
        <f t="shared" si="362"/>
        <v>0.5173848555</v>
      </c>
      <c r="V360" s="36">
        <f t="shared" si="362"/>
        <v>16.79299654</v>
      </c>
      <c r="W360" s="37">
        <v>14.82891</v>
      </c>
      <c r="X360" s="37">
        <v>30.48164</v>
      </c>
      <c r="Y360" s="37">
        <v>0.486486</v>
      </c>
      <c r="Z360" s="38" t="s">
        <v>19</v>
      </c>
    </row>
    <row r="361" ht="15.75" customHeight="1">
      <c r="A361" s="34" t="s">
        <v>378</v>
      </c>
      <c r="B361" s="34" t="s">
        <v>18</v>
      </c>
      <c r="C361" s="35">
        <v>20.3</v>
      </c>
      <c r="D361" s="35">
        <v>31.46</v>
      </c>
      <c r="E361" s="35">
        <f t="shared" si="2"/>
        <v>0.6452638271</v>
      </c>
      <c r="F361" s="35">
        <v>17.76385838693512</v>
      </c>
      <c r="G361" s="34">
        <v>20.42</v>
      </c>
      <c r="H361" s="34">
        <v>31.55</v>
      </c>
      <c r="I361" s="35">
        <f t="shared" si="3"/>
        <v>0.6472266244</v>
      </c>
      <c r="J361" s="35">
        <v>15.403972507277665</v>
      </c>
      <c r="K361" s="34">
        <v>21.09</v>
      </c>
      <c r="L361" s="34">
        <v>31.2</v>
      </c>
      <c r="M361" s="35">
        <f t="shared" si="4"/>
        <v>0.6759615385</v>
      </c>
      <c r="N361" s="35">
        <v>17.931095096758018</v>
      </c>
      <c r="O361" s="34">
        <v>20.65</v>
      </c>
      <c r="P361" s="34">
        <v>31.43</v>
      </c>
      <c r="Q361" s="35">
        <f t="shared" si="5"/>
        <v>0.6570155902</v>
      </c>
      <c r="R361" s="35">
        <v>18.486657360587188</v>
      </c>
      <c r="S361" s="35">
        <f t="shared" ref="S361:V361" si="363">SUM(C361+G361+K361+O361)/4</f>
        <v>20.615</v>
      </c>
      <c r="T361" s="35">
        <f t="shared" si="363"/>
        <v>31.41</v>
      </c>
      <c r="U361" s="35">
        <f t="shared" si="363"/>
        <v>0.656366895</v>
      </c>
      <c r="V361" s="36">
        <f t="shared" si="363"/>
        <v>17.39639584</v>
      </c>
      <c r="W361" s="37">
        <v>18.61852</v>
      </c>
      <c r="X361" s="37">
        <v>28.83398</v>
      </c>
      <c r="Y361" s="37">
        <v>0.645714</v>
      </c>
      <c r="Z361" s="38" t="s">
        <v>19</v>
      </c>
    </row>
    <row r="362" ht="15.75" customHeight="1">
      <c r="A362" s="34" t="s">
        <v>379</v>
      </c>
      <c r="B362" s="34" t="s">
        <v>25</v>
      </c>
      <c r="C362" s="35">
        <v>16.47</v>
      </c>
      <c r="D362" s="35">
        <v>33.34</v>
      </c>
      <c r="E362" s="35">
        <f t="shared" si="2"/>
        <v>0.4940011998</v>
      </c>
      <c r="F362" s="35">
        <v>17.887894995215216</v>
      </c>
      <c r="G362" s="34">
        <v>16.33</v>
      </c>
      <c r="H362" s="34">
        <v>33.28</v>
      </c>
      <c r="I362" s="35">
        <f t="shared" si="3"/>
        <v>0.4906850962</v>
      </c>
      <c r="J362" s="35">
        <v>15.324499354779753</v>
      </c>
      <c r="K362" s="34">
        <v>16.12</v>
      </c>
      <c r="L362" s="34">
        <v>33.17</v>
      </c>
      <c r="M362" s="35">
        <f t="shared" si="4"/>
        <v>0.4859813084</v>
      </c>
      <c r="N362" s="35">
        <v>18.86523496505612</v>
      </c>
      <c r="O362" s="34">
        <v>16.56</v>
      </c>
      <c r="P362" s="34">
        <v>33.26</v>
      </c>
      <c r="Q362" s="35">
        <f t="shared" si="5"/>
        <v>0.4978953698</v>
      </c>
      <c r="R362" s="35">
        <v>15.270961497768397</v>
      </c>
      <c r="S362" s="35">
        <f t="shared" ref="S362:V362" si="364">SUM(C362+G362+K362+O362)/4</f>
        <v>16.37</v>
      </c>
      <c r="T362" s="35">
        <f t="shared" si="364"/>
        <v>33.2625</v>
      </c>
      <c r="U362" s="35">
        <f t="shared" si="364"/>
        <v>0.4921407435</v>
      </c>
      <c r="V362" s="36">
        <f t="shared" si="364"/>
        <v>16.8371477</v>
      </c>
      <c r="W362" s="37">
        <v>15.125</v>
      </c>
      <c r="X362" s="37">
        <v>32.725</v>
      </c>
      <c r="Y362" s="37">
        <v>0.462185</v>
      </c>
      <c r="Z362" s="38" t="s">
        <v>19</v>
      </c>
    </row>
    <row r="363" ht="15.75" customHeight="1">
      <c r="A363" s="34" t="s">
        <v>380</v>
      </c>
      <c r="B363" s="34" t="s">
        <v>25</v>
      </c>
      <c r="C363" s="35">
        <v>15.08</v>
      </c>
      <c r="D363" s="35">
        <v>29.62</v>
      </c>
      <c r="E363" s="35">
        <f t="shared" si="2"/>
        <v>0.5091154625</v>
      </c>
      <c r="F363" s="35">
        <v>17.97525085706087</v>
      </c>
      <c r="G363" s="34">
        <v>14.66</v>
      </c>
      <c r="H363" s="34">
        <v>29.27</v>
      </c>
      <c r="I363" s="35">
        <f t="shared" si="3"/>
        <v>0.5008541168</v>
      </c>
      <c r="J363" s="35">
        <v>16.349976129036822</v>
      </c>
      <c r="K363" s="34">
        <v>14.77</v>
      </c>
      <c r="L363" s="34">
        <v>29.49</v>
      </c>
      <c r="M363" s="35">
        <f t="shared" si="4"/>
        <v>0.500847745</v>
      </c>
      <c r="N363" s="35">
        <v>16.407768793744186</v>
      </c>
      <c r="O363" s="34">
        <v>15.12</v>
      </c>
      <c r="P363" s="34">
        <v>29.42</v>
      </c>
      <c r="Q363" s="35">
        <f t="shared" si="5"/>
        <v>0.5139360979</v>
      </c>
      <c r="R363" s="35">
        <v>15.131950390929394</v>
      </c>
      <c r="S363" s="35">
        <f t="shared" ref="S363:V363" si="365">SUM(C363+G363+K363+O363)/4</f>
        <v>14.9075</v>
      </c>
      <c r="T363" s="35">
        <f t="shared" si="365"/>
        <v>29.45</v>
      </c>
      <c r="U363" s="35">
        <f t="shared" si="365"/>
        <v>0.5061883556</v>
      </c>
      <c r="V363" s="36">
        <f t="shared" si="365"/>
        <v>16.46623654</v>
      </c>
      <c r="W363" s="37">
        <v>13.6125</v>
      </c>
      <c r="X363" s="37">
        <v>27.9125</v>
      </c>
      <c r="Y363" s="37">
        <v>0.487685</v>
      </c>
      <c r="Z363" s="38" t="s">
        <v>19</v>
      </c>
    </row>
    <row r="364" ht="15.75" customHeight="1">
      <c r="A364" s="34" t="s">
        <v>381</v>
      </c>
      <c r="B364" s="34" t="s">
        <v>18</v>
      </c>
      <c r="C364" s="35">
        <v>15.69</v>
      </c>
      <c r="D364" s="35">
        <v>30.58</v>
      </c>
      <c r="E364" s="35">
        <f t="shared" si="2"/>
        <v>0.5130804447</v>
      </c>
      <c r="F364" s="35">
        <v>17.767646128183177</v>
      </c>
      <c r="G364" s="34">
        <v>14.87</v>
      </c>
      <c r="H364" s="34">
        <v>30.28</v>
      </c>
      <c r="I364" s="35">
        <f t="shared" si="3"/>
        <v>0.4910832232</v>
      </c>
      <c r="J364" s="35">
        <v>18.905213698066323</v>
      </c>
      <c r="K364" s="34">
        <v>15.19</v>
      </c>
      <c r="L364" s="34">
        <v>29.84</v>
      </c>
      <c r="M364" s="35">
        <f t="shared" si="4"/>
        <v>0.5090482574</v>
      </c>
      <c r="N364" s="35">
        <v>17.60160002542517</v>
      </c>
      <c r="O364" s="34">
        <v>15.18</v>
      </c>
      <c r="P364" s="34">
        <v>29.82</v>
      </c>
      <c r="Q364" s="35">
        <f t="shared" si="5"/>
        <v>0.509054326</v>
      </c>
      <c r="R364" s="35">
        <v>17.10513283106464</v>
      </c>
      <c r="S364" s="35">
        <f t="shared" ref="S364:V364" si="366">SUM(C364+G364+K364+O364)/4</f>
        <v>15.2325</v>
      </c>
      <c r="T364" s="35">
        <f t="shared" si="366"/>
        <v>30.13</v>
      </c>
      <c r="U364" s="35">
        <f t="shared" si="366"/>
        <v>0.5055665628</v>
      </c>
      <c r="V364" s="36">
        <f t="shared" si="366"/>
        <v>17.84489817</v>
      </c>
      <c r="W364" s="37">
        <v>14.66414</v>
      </c>
      <c r="X364" s="37">
        <v>29.82258</v>
      </c>
      <c r="Y364" s="37">
        <v>0.491713</v>
      </c>
      <c r="Z364" s="39" t="s">
        <v>19</v>
      </c>
    </row>
    <row r="365" ht="15.75" customHeight="1">
      <c r="A365" s="34" t="s">
        <v>382</v>
      </c>
      <c r="B365" s="34" t="s">
        <v>18</v>
      </c>
      <c r="C365" s="35">
        <v>15.0</v>
      </c>
      <c r="D365" s="35">
        <v>28.0</v>
      </c>
      <c r="E365" s="35">
        <f t="shared" si="2"/>
        <v>0.5357142857</v>
      </c>
      <c r="F365" s="35">
        <v>17.08820504361567</v>
      </c>
      <c r="G365" s="34">
        <v>15.83</v>
      </c>
      <c r="H365" s="34">
        <v>28.48</v>
      </c>
      <c r="I365" s="35">
        <f t="shared" si="3"/>
        <v>0.5558286517</v>
      </c>
      <c r="J365" s="35">
        <v>18.511757145278246</v>
      </c>
      <c r="K365" s="34">
        <v>15.13</v>
      </c>
      <c r="L365" s="34">
        <v>28.53</v>
      </c>
      <c r="M365" s="35">
        <f t="shared" si="4"/>
        <v>0.5303189625</v>
      </c>
      <c r="N365" s="35">
        <v>15.903169148840442</v>
      </c>
      <c r="O365" s="34">
        <v>15.27</v>
      </c>
      <c r="P365" s="34">
        <v>28.08</v>
      </c>
      <c r="Q365" s="35">
        <f t="shared" si="5"/>
        <v>0.5438034188</v>
      </c>
      <c r="R365" s="35">
        <v>16.2869665895688</v>
      </c>
      <c r="S365" s="35">
        <f t="shared" ref="S365:V365" si="367">SUM(C365+G365+K365+O365)/4</f>
        <v>15.3075</v>
      </c>
      <c r="T365" s="35">
        <f t="shared" si="367"/>
        <v>28.2725</v>
      </c>
      <c r="U365" s="35">
        <f t="shared" si="367"/>
        <v>0.5414163297</v>
      </c>
      <c r="V365" s="36">
        <f t="shared" si="367"/>
        <v>16.94752448</v>
      </c>
      <c r="W365" s="37">
        <v>15.98227</v>
      </c>
      <c r="X365" s="37">
        <v>27.68063</v>
      </c>
      <c r="Y365" s="37">
        <v>0.577381</v>
      </c>
      <c r="Z365" s="39" t="s">
        <v>19</v>
      </c>
    </row>
    <row r="366" ht="15.75" customHeight="1">
      <c r="A366" s="34" t="s">
        <v>383</v>
      </c>
      <c r="B366" s="34" t="s">
        <v>18</v>
      </c>
      <c r="C366" s="35">
        <v>14.18</v>
      </c>
      <c r="D366" s="35">
        <v>25.97</v>
      </c>
      <c r="E366" s="35">
        <f t="shared" si="2"/>
        <v>0.5460146323</v>
      </c>
      <c r="F366" s="35">
        <v>17.71569396117489</v>
      </c>
      <c r="G366" s="34">
        <v>15.23</v>
      </c>
      <c r="H366" s="34">
        <v>26.08</v>
      </c>
      <c r="I366" s="35">
        <f t="shared" si="3"/>
        <v>0.5839723926</v>
      </c>
      <c r="J366" s="35">
        <v>15.846781507655471</v>
      </c>
      <c r="K366" s="34">
        <v>15.49</v>
      </c>
      <c r="L366" s="34">
        <v>26.27</v>
      </c>
      <c r="M366" s="35">
        <f t="shared" si="4"/>
        <v>0.589645984</v>
      </c>
      <c r="N366" s="35">
        <v>18.287196870347323</v>
      </c>
      <c r="O366" s="34">
        <v>15.95</v>
      </c>
      <c r="P366" s="34">
        <v>26.51</v>
      </c>
      <c r="Q366" s="35">
        <f t="shared" si="5"/>
        <v>0.601659751</v>
      </c>
      <c r="R366" s="35">
        <v>15.32165918903489</v>
      </c>
      <c r="S366" s="35">
        <f t="shared" ref="S366:V366" si="368">SUM(C366+G366+K366+O366)/4</f>
        <v>15.2125</v>
      </c>
      <c r="T366" s="35">
        <f t="shared" si="368"/>
        <v>26.2075</v>
      </c>
      <c r="U366" s="35">
        <f t="shared" si="368"/>
        <v>0.58032319</v>
      </c>
      <c r="V366" s="36">
        <f t="shared" si="368"/>
        <v>16.79283288</v>
      </c>
      <c r="W366" s="37">
        <v>14.99367</v>
      </c>
      <c r="X366" s="37">
        <v>26.03297</v>
      </c>
      <c r="Y366" s="37">
        <v>0.575949</v>
      </c>
      <c r="Z366" s="39" t="s">
        <v>19</v>
      </c>
    </row>
    <row r="367" ht="15.75" customHeight="1">
      <c r="A367" s="34" t="s">
        <v>384</v>
      </c>
      <c r="B367" s="34" t="s">
        <v>18</v>
      </c>
      <c r="C367" s="35">
        <v>14.77</v>
      </c>
      <c r="D367" s="35">
        <v>26.45</v>
      </c>
      <c r="E367" s="35">
        <f t="shared" si="2"/>
        <v>0.5584120983</v>
      </c>
      <c r="F367" s="35">
        <v>17.077751109994335</v>
      </c>
      <c r="G367" s="34">
        <v>14.67</v>
      </c>
      <c r="H367" s="34">
        <v>27.94</v>
      </c>
      <c r="I367" s="35">
        <f t="shared" si="3"/>
        <v>0.5250536865</v>
      </c>
      <c r="J367" s="35">
        <v>17.577770877545266</v>
      </c>
      <c r="K367" s="34">
        <v>15.73</v>
      </c>
      <c r="L367" s="34">
        <v>26.98</v>
      </c>
      <c r="M367" s="35">
        <f t="shared" si="4"/>
        <v>0.5830244626</v>
      </c>
      <c r="N367" s="35">
        <v>15.37400526395972</v>
      </c>
      <c r="O367" s="34">
        <v>17.05</v>
      </c>
      <c r="P367" s="34">
        <v>26.54</v>
      </c>
      <c r="Q367" s="35">
        <f t="shared" si="5"/>
        <v>0.642426526</v>
      </c>
      <c r="R367" s="35">
        <v>15.26932267486024</v>
      </c>
      <c r="S367" s="35">
        <f t="shared" ref="S367:V367" si="369">SUM(C367+G367+K367+O367)/4</f>
        <v>15.555</v>
      </c>
      <c r="T367" s="35">
        <f t="shared" si="369"/>
        <v>26.9775</v>
      </c>
      <c r="U367" s="35">
        <f t="shared" si="369"/>
        <v>0.5772291933</v>
      </c>
      <c r="V367" s="36">
        <f t="shared" si="369"/>
        <v>16.32471248</v>
      </c>
      <c r="W367" s="37">
        <v>14.33461</v>
      </c>
      <c r="X367" s="37">
        <v>26.3625</v>
      </c>
      <c r="Y367" s="37">
        <v>0.54375</v>
      </c>
      <c r="Z367" s="38" t="s">
        <v>19</v>
      </c>
    </row>
    <row r="368" ht="15.75" customHeight="1">
      <c r="A368" s="34" t="s">
        <v>385</v>
      </c>
      <c r="B368" s="34" t="s">
        <v>18</v>
      </c>
      <c r="C368" s="35">
        <v>16.02</v>
      </c>
      <c r="D368" s="35">
        <v>29.6</v>
      </c>
      <c r="E368" s="35">
        <f t="shared" si="2"/>
        <v>0.5412162162</v>
      </c>
      <c r="F368" s="35">
        <v>17.47714372807173</v>
      </c>
      <c r="G368" s="34">
        <v>16.79</v>
      </c>
      <c r="H368" s="34">
        <v>29.76</v>
      </c>
      <c r="I368" s="35">
        <f t="shared" si="3"/>
        <v>0.5641801075</v>
      </c>
      <c r="J368" s="35">
        <v>16.719031762064144</v>
      </c>
      <c r="K368" s="34">
        <v>16.92</v>
      </c>
      <c r="L368" s="34">
        <v>29.9</v>
      </c>
      <c r="M368" s="35">
        <f t="shared" si="4"/>
        <v>0.5658862876</v>
      </c>
      <c r="N368" s="35">
        <v>17.558091494384396</v>
      </c>
      <c r="O368" s="34">
        <v>16.96</v>
      </c>
      <c r="P368" s="34">
        <v>29.66</v>
      </c>
      <c r="Q368" s="35">
        <f t="shared" si="5"/>
        <v>0.5718138908</v>
      </c>
      <c r="R368" s="35">
        <v>18.10638124901297</v>
      </c>
      <c r="S368" s="35">
        <f t="shared" ref="S368:V368" si="370">SUM(C368+G368+K368+O368)/4</f>
        <v>16.6725</v>
      </c>
      <c r="T368" s="35">
        <f t="shared" si="370"/>
        <v>29.73</v>
      </c>
      <c r="U368" s="35">
        <f t="shared" si="370"/>
        <v>0.5607741255</v>
      </c>
      <c r="V368" s="36">
        <f t="shared" si="370"/>
        <v>17.46516206</v>
      </c>
      <c r="W368" s="37">
        <v>15.65273</v>
      </c>
      <c r="X368" s="37">
        <v>29.98734</v>
      </c>
      <c r="Y368" s="37">
        <v>0.521978</v>
      </c>
      <c r="Z368" s="38" t="s">
        <v>19</v>
      </c>
    </row>
    <row r="369" ht="15.75" customHeight="1">
      <c r="A369" s="34" t="s">
        <v>386</v>
      </c>
      <c r="B369" s="34" t="s">
        <v>18</v>
      </c>
      <c r="C369" s="35">
        <v>17.04</v>
      </c>
      <c r="D369" s="35">
        <v>32.94</v>
      </c>
      <c r="E369" s="35">
        <f t="shared" si="2"/>
        <v>0.5173041894</v>
      </c>
      <c r="F369" s="35">
        <v>17.729234321316827</v>
      </c>
      <c r="G369" s="34">
        <v>17.03</v>
      </c>
      <c r="H369" s="34">
        <v>32.65</v>
      </c>
      <c r="I369" s="35">
        <f t="shared" si="3"/>
        <v>0.5215926493</v>
      </c>
      <c r="J369" s="35">
        <v>15.6233410368719</v>
      </c>
      <c r="K369" s="34">
        <v>17.57</v>
      </c>
      <c r="L369" s="34">
        <v>32.64</v>
      </c>
      <c r="M369" s="35">
        <f t="shared" si="4"/>
        <v>0.5382965686</v>
      </c>
      <c r="N369" s="35">
        <v>18.632889899976696</v>
      </c>
      <c r="O369" s="34">
        <v>17.87</v>
      </c>
      <c r="P369" s="34">
        <v>27.65</v>
      </c>
      <c r="Q369" s="35">
        <f t="shared" si="5"/>
        <v>0.6462929476</v>
      </c>
      <c r="R369" s="35">
        <v>16.01757296719525</v>
      </c>
      <c r="S369" s="35">
        <f t="shared" ref="S369:V369" si="371">SUM(C369+G369+K369+O369)/4</f>
        <v>17.3775</v>
      </c>
      <c r="T369" s="35">
        <f t="shared" si="371"/>
        <v>31.47</v>
      </c>
      <c r="U369" s="35">
        <f t="shared" si="371"/>
        <v>0.5558715887</v>
      </c>
      <c r="V369" s="36">
        <f t="shared" si="371"/>
        <v>17.00075956</v>
      </c>
      <c r="W369" s="37">
        <v>16.47656</v>
      </c>
      <c r="X369" s="37">
        <v>31.635</v>
      </c>
      <c r="Y369" s="37">
        <v>0.520833</v>
      </c>
      <c r="Z369" s="38" t="s">
        <v>19</v>
      </c>
    </row>
    <row r="370" ht="15.75" customHeight="1">
      <c r="A370" s="34" t="s">
        <v>387</v>
      </c>
      <c r="B370" s="34" t="s">
        <v>18</v>
      </c>
      <c r="C370" s="35">
        <v>24.0</v>
      </c>
      <c r="D370" s="35">
        <v>31.51</v>
      </c>
      <c r="E370" s="35">
        <f t="shared" si="2"/>
        <v>0.7616629641</v>
      </c>
      <c r="F370" s="35">
        <v>17.6936776266594</v>
      </c>
      <c r="G370" s="34">
        <v>24.32</v>
      </c>
      <c r="H370" s="34">
        <v>31.67</v>
      </c>
      <c r="I370" s="35">
        <f t="shared" si="3"/>
        <v>0.7679191664</v>
      </c>
      <c r="J370" s="35">
        <v>16.068025859152634</v>
      </c>
      <c r="K370" s="34">
        <v>24.23</v>
      </c>
      <c r="L370" s="34">
        <v>32.07</v>
      </c>
      <c r="M370" s="35">
        <f t="shared" si="4"/>
        <v>0.7555347677</v>
      </c>
      <c r="N370" s="35">
        <v>16.369239733350938</v>
      </c>
      <c r="O370" s="34">
        <v>24.29</v>
      </c>
      <c r="P370" s="34">
        <v>32.11</v>
      </c>
      <c r="Q370" s="35">
        <f t="shared" si="5"/>
        <v>0.7564621613</v>
      </c>
      <c r="R370" s="35">
        <v>15.262980714088581</v>
      </c>
      <c r="S370" s="35">
        <f t="shared" ref="S370:V370" si="372">SUM(C370+G370+K370+O370)/4</f>
        <v>24.21</v>
      </c>
      <c r="T370" s="35">
        <f t="shared" si="372"/>
        <v>31.84</v>
      </c>
      <c r="U370" s="35">
        <f t="shared" si="372"/>
        <v>0.7603947649</v>
      </c>
      <c r="V370" s="36">
        <f t="shared" si="372"/>
        <v>16.34848098</v>
      </c>
      <c r="W370" s="37">
        <v>24.71484</v>
      </c>
      <c r="X370" s="37">
        <v>32.45883</v>
      </c>
      <c r="Y370" s="37">
        <v>0.761421</v>
      </c>
      <c r="Z370" s="38" t="s">
        <v>19</v>
      </c>
    </row>
    <row r="371" ht="15.75" customHeight="1">
      <c r="A371" s="34" t="s">
        <v>388</v>
      </c>
      <c r="B371" s="34" t="s">
        <v>18</v>
      </c>
      <c r="C371" s="35">
        <v>14.15</v>
      </c>
      <c r="D371" s="35">
        <v>33.77</v>
      </c>
      <c r="E371" s="35">
        <f t="shared" si="2"/>
        <v>0.4190109565</v>
      </c>
      <c r="F371" s="35">
        <v>17.488287683633455</v>
      </c>
      <c r="G371" s="34">
        <v>16.69</v>
      </c>
      <c r="H371" s="34">
        <v>34.35</v>
      </c>
      <c r="I371" s="35">
        <f t="shared" si="3"/>
        <v>0.4858806405</v>
      </c>
      <c r="J371" s="35">
        <v>17.60886566354534</v>
      </c>
      <c r="K371" s="34">
        <v>23.62</v>
      </c>
      <c r="L371" s="34">
        <v>32.45</v>
      </c>
      <c r="M371" s="35">
        <f t="shared" si="4"/>
        <v>0.7278890601</v>
      </c>
      <c r="N371" s="35">
        <v>18.9080656573054</v>
      </c>
      <c r="O371" s="34">
        <v>15.82</v>
      </c>
      <c r="P371" s="34">
        <v>34.07</v>
      </c>
      <c r="Q371" s="35">
        <f t="shared" si="5"/>
        <v>0.4643381274</v>
      </c>
      <c r="R371" s="35">
        <v>16.24526163951307</v>
      </c>
      <c r="S371" s="35">
        <f t="shared" ref="S371:V371" si="373">SUM(C371+G371+K371+O371)/4</f>
        <v>17.57</v>
      </c>
      <c r="T371" s="35">
        <f t="shared" si="373"/>
        <v>33.66</v>
      </c>
      <c r="U371" s="35">
        <f t="shared" si="373"/>
        <v>0.5242796961</v>
      </c>
      <c r="V371" s="36">
        <f t="shared" si="373"/>
        <v>17.56262016</v>
      </c>
      <c r="W371" s="37">
        <v>18.45375</v>
      </c>
      <c r="X371" s="37">
        <v>32.1293</v>
      </c>
      <c r="Y371" s="37">
        <v>0.574359</v>
      </c>
      <c r="Z371" s="38" t="s">
        <v>19</v>
      </c>
    </row>
    <row r="372" ht="15.75" customHeight="1">
      <c r="A372" s="34" t="s">
        <v>389</v>
      </c>
      <c r="B372" s="34" t="s">
        <v>25</v>
      </c>
      <c r="C372" s="35">
        <v>13.92</v>
      </c>
      <c r="D372" s="35">
        <v>26.24</v>
      </c>
      <c r="E372" s="35">
        <f t="shared" si="2"/>
        <v>0.5304878049</v>
      </c>
      <c r="F372" s="35">
        <v>17.43424076252827</v>
      </c>
      <c r="G372" s="34">
        <v>14.2</v>
      </c>
      <c r="H372" s="34">
        <v>27.05</v>
      </c>
      <c r="I372" s="35">
        <f t="shared" si="3"/>
        <v>0.5249537893</v>
      </c>
      <c r="J372" s="35">
        <v>15.047007807360137</v>
      </c>
      <c r="K372" s="34">
        <v>14.28</v>
      </c>
      <c r="L372" s="34">
        <v>26.97</v>
      </c>
      <c r="M372" s="35">
        <f t="shared" si="4"/>
        <v>0.5294771969</v>
      </c>
      <c r="N372" s="35">
        <v>18.923786507711974</v>
      </c>
      <c r="O372" s="34">
        <v>14.47</v>
      </c>
      <c r="P372" s="34">
        <v>26.92</v>
      </c>
      <c r="Q372" s="35">
        <f t="shared" si="5"/>
        <v>0.5375185736</v>
      </c>
      <c r="R372" s="35">
        <v>15.237845854409251</v>
      </c>
      <c r="S372" s="35">
        <f t="shared" ref="S372:V372" si="374">SUM(C372+G372+K372+O372)/4</f>
        <v>14.2175</v>
      </c>
      <c r="T372" s="35">
        <f t="shared" si="374"/>
        <v>26.795</v>
      </c>
      <c r="U372" s="35">
        <f t="shared" si="374"/>
        <v>0.5306093411</v>
      </c>
      <c r="V372" s="36">
        <f t="shared" si="374"/>
        <v>16.66072023</v>
      </c>
      <c r="W372" s="37">
        <v>13.0625</v>
      </c>
      <c r="X372" s="37">
        <v>26.2625</v>
      </c>
      <c r="Y372" s="37">
        <v>0.497382</v>
      </c>
      <c r="Z372" s="38" t="s">
        <v>19</v>
      </c>
    </row>
    <row r="373" ht="15.75" customHeight="1">
      <c r="A373" s="34" t="s">
        <v>390</v>
      </c>
      <c r="B373" s="34" t="s">
        <v>18</v>
      </c>
      <c r="C373" s="35">
        <v>17.04</v>
      </c>
      <c r="D373" s="35">
        <v>29.9</v>
      </c>
      <c r="E373" s="35">
        <f t="shared" si="2"/>
        <v>0.5698996656</v>
      </c>
      <c r="F373" s="35">
        <v>17.858295127235902</v>
      </c>
      <c r="G373" s="34">
        <v>17.76</v>
      </c>
      <c r="H373" s="34">
        <v>30.12</v>
      </c>
      <c r="I373" s="35">
        <f t="shared" si="3"/>
        <v>0.5896414343</v>
      </c>
      <c r="J373" s="35">
        <v>16.83773207890111</v>
      </c>
      <c r="K373" s="34">
        <v>18.41</v>
      </c>
      <c r="L373" s="34">
        <v>29.9</v>
      </c>
      <c r="M373" s="35">
        <f t="shared" si="4"/>
        <v>0.6157190635</v>
      </c>
      <c r="N373" s="35">
        <v>15.497480330987417</v>
      </c>
      <c r="O373" s="34">
        <v>18.17</v>
      </c>
      <c r="P373" s="34">
        <v>30.09</v>
      </c>
      <c r="Q373" s="35">
        <f t="shared" si="5"/>
        <v>0.6038551014</v>
      </c>
      <c r="R373" s="35">
        <v>15.747427606550286</v>
      </c>
      <c r="S373" s="35">
        <f t="shared" ref="S373:V373" si="375">SUM(C373+G373+K373+O373)/4</f>
        <v>17.845</v>
      </c>
      <c r="T373" s="35">
        <f t="shared" si="375"/>
        <v>30.0025</v>
      </c>
      <c r="U373" s="35">
        <f t="shared" si="375"/>
        <v>0.5947788162</v>
      </c>
      <c r="V373" s="36">
        <f t="shared" si="375"/>
        <v>16.48523379</v>
      </c>
      <c r="W373" s="37">
        <v>17.13563</v>
      </c>
      <c r="X373" s="37">
        <v>29.65781</v>
      </c>
      <c r="Y373" s="37">
        <v>0.577778</v>
      </c>
      <c r="Z373" s="38" t="s">
        <v>19</v>
      </c>
    </row>
    <row r="374" ht="15.75" customHeight="1">
      <c r="A374" s="34" t="s">
        <v>391</v>
      </c>
      <c r="B374" s="34" t="s">
        <v>18</v>
      </c>
      <c r="C374" s="35">
        <v>14.13</v>
      </c>
      <c r="D374" s="35">
        <v>25.54</v>
      </c>
      <c r="E374" s="35">
        <f t="shared" si="2"/>
        <v>0.5532498042</v>
      </c>
      <c r="F374" s="35">
        <v>17.944060278837767</v>
      </c>
      <c r="G374" s="34">
        <v>14.67</v>
      </c>
      <c r="H374" s="34">
        <v>25.65</v>
      </c>
      <c r="I374" s="35">
        <f t="shared" si="3"/>
        <v>0.5719298246</v>
      </c>
      <c r="J374" s="35">
        <v>18.300938847188128</v>
      </c>
      <c r="K374" s="34">
        <v>15.19</v>
      </c>
      <c r="L374" s="34">
        <v>25.73</v>
      </c>
      <c r="M374" s="35">
        <f t="shared" si="4"/>
        <v>0.5903614458</v>
      </c>
      <c r="N374" s="35">
        <v>17.16641023321252</v>
      </c>
      <c r="O374" s="34">
        <v>15.02</v>
      </c>
      <c r="P374" s="34">
        <v>25.58</v>
      </c>
      <c r="Q374" s="35">
        <f t="shared" si="5"/>
        <v>0.5871774824</v>
      </c>
      <c r="R374" s="35">
        <v>15.0581498385235</v>
      </c>
      <c r="S374" s="35">
        <f t="shared" ref="S374:V374" si="376">SUM(C374+G374+K374+O374)/4</f>
        <v>14.7525</v>
      </c>
      <c r="T374" s="35">
        <f t="shared" si="376"/>
        <v>25.625</v>
      </c>
      <c r="U374" s="35">
        <f t="shared" si="376"/>
        <v>0.5756796392</v>
      </c>
      <c r="V374" s="36">
        <f t="shared" si="376"/>
        <v>17.1173898</v>
      </c>
      <c r="W374" s="37">
        <v>14.00508</v>
      </c>
      <c r="X374" s="37">
        <v>26.03297</v>
      </c>
      <c r="Y374" s="37">
        <v>0.537975</v>
      </c>
      <c r="Z374" s="38" t="s">
        <v>19</v>
      </c>
    </row>
    <row r="375" ht="15.75" customHeight="1">
      <c r="A375" s="34" t="s">
        <v>392</v>
      </c>
      <c r="B375" s="34" t="s">
        <v>18</v>
      </c>
      <c r="C375" s="35">
        <v>13.67</v>
      </c>
      <c r="D375" s="35">
        <v>26.29</v>
      </c>
      <c r="E375" s="35">
        <f t="shared" si="2"/>
        <v>0.5199695702</v>
      </c>
      <c r="F375" s="35">
        <v>17.061525612089845</v>
      </c>
      <c r="G375" s="34">
        <v>14.24</v>
      </c>
      <c r="H375" s="34">
        <v>26.37</v>
      </c>
      <c r="I375" s="35">
        <f t="shared" si="3"/>
        <v>0.5400075844</v>
      </c>
      <c r="J375" s="35">
        <v>15.842731060496755</v>
      </c>
      <c r="K375" s="34">
        <v>13.39</v>
      </c>
      <c r="L375" s="34">
        <v>26.42</v>
      </c>
      <c r="M375" s="35">
        <f t="shared" si="4"/>
        <v>0.5068130204</v>
      </c>
      <c r="N375" s="35">
        <v>17.725595442202817</v>
      </c>
      <c r="O375" s="34">
        <v>14.28</v>
      </c>
      <c r="P375" s="34">
        <v>26.62</v>
      </c>
      <c r="Q375" s="35">
        <f t="shared" si="5"/>
        <v>0.5364387678</v>
      </c>
      <c r="R375" s="35">
        <v>17.04272881009443</v>
      </c>
      <c r="S375" s="35">
        <f t="shared" ref="S375:V375" si="377">SUM(C375+G375+K375+O375)/4</f>
        <v>13.895</v>
      </c>
      <c r="T375" s="35">
        <f t="shared" si="377"/>
        <v>26.425</v>
      </c>
      <c r="U375" s="35">
        <f t="shared" si="377"/>
        <v>0.5258072357</v>
      </c>
      <c r="V375" s="36">
        <f t="shared" si="377"/>
        <v>16.91814523</v>
      </c>
      <c r="W375" s="37">
        <v>13.51078</v>
      </c>
      <c r="X375" s="37">
        <v>25.8682</v>
      </c>
      <c r="Y375" s="37">
        <v>0.522293</v>
      </c>
      <c r="Z375" s="38" t="s">
        <v>19</v>
      </c>
    </row>
    <row r="376" ht="15.75" customHeight="1">
      <c r="A376" s="34" t="s">
        <v>393</v>
      </c>
      <c r="B376" s="34" t="s">
        <v>18</v>
      </c>
      <c r="C376" s="35">
        <v>18.41</v>
      </c>
      <c r="D376" s="35">
        <v>25.02</v>
      </c>
      <c r="E376" s="35">
        <f t="shared" si="2"/>
        <v>0.7358113509</v>
      </c>
      <c r="F376" s="35">
        <v>17.73319761951603</v>
      </c>
      <c r="G376" s="34">
        <v>18.41</v>
      </c>
      <c r="H376" s="34">
        <v>25.45</v>
      </c>
      <c r="I376" s="35">
        <f t="shared" si="3"/>
        <v>0.7233791749</v>
      </c>
      <c r="J376" s="35">
        <v>18.4224868380887</v>
      </c>
      <c r="K376" s="34">
        <v>18.19</v>
      </c>
      <c r="L376" s="34">
        <v>25.2</v>
      </c>
      <c r="M376" s="35">
        <f t="shared" si="4"/>
        <v>0.7218253968</v>
      </c>
      <c r="N376" s="35">
        <v>17.185440145791237</v>
      </c>
      <c r="O376" s="34">
        <v>18.3</v>
      </c>
      <c r="P376" s="34">
        <v>26.16</v>
      </c>
      <c r="Q376" s="35">
        <f t="shared" si="5"/>
        <v>0.6995412844</v>
      </c>
      <c r="R376" s="35">
        <v>16.319332299631206</v>
      </c>
      <c r="S376" s="35">
        <f t="shared" ref="S376:V376" si="378">SUM(C376+G376+K376+O376)/4</f>
        <v>18.3275</v>
      </c>
      <c r="T376" s="35">
        <f t="shared" si="378"/>
        <v>25.4575</v>
      </c>
      <c r="U376" s="35">
        <f t="shared" si="378"/>
        <v>0.7201393018</v>
      </c>
      <c r="V376" s="36">
        <f t="shared" si="378"/>
        <v>17.41511423</v>
      </c>
      <c r="W376" s="37">
        <v>16.3118</v>
      </c>
      <c r="X376" s="37">
        <v>25.04438</v>
      </c>
      <c r="Y376" s="37">
        <v>0.651316</v>
      </c>
      <c r="Z376" s="38" t="s">
        <v>19</v>
      </c>
    </row>
    <row r="377" ht="15.75" customHeight="1">
      <c r="A377" s="34" t="s">
        <v>394</v>
      </c>
      <c r="B377" s="34" t="s">
        <v>18</v>
      </c>
      <c r="C377" s="35">
        <v>14.42</v>
      </c>
      <c r="D377" s="35">
        <v>27.64</v>
      </c>
      <c r="E377" s="35">
        <f t="shared" si="2"/>
        <v>0.52170767</v>
      </c>
      <c r="F377" s="35">
        <v>17.462799425465498</v>
      </c>
      <c r="G377" s="34">
        <v>14.99</v>
      </c>
      <c r="H377" s="34">
        <v>27.88</v>
      </c>
      <c r="I377" s="35">
        <f t="shared" si="3"/>
        <v>0.537661406</v>
      </c>
      <c r="J377" s="35">
        <v>16.824890731430436</v>
      </c>
      <c r="K377" s="34">
        <v>15.55</v>
      </c>
      <c r="L377" s="34">
        <v>28.0</v>
      </c>
      <c r="M377" s="35">
        <f t="shared" si="4"/>
        <v>0.5553571429</v>
      </c>
      <c r="N377" s="35">
        <v>16.90684129831434</v>
      </c>
      <c r="O377" s="34">
        <v>15.62</v>
      </c>
      <c r="P377" s="34">
        <v>27.82</v>
      </c>
      <c r="Q377" s="35">
        <f t="shared" si="5"/>
        <v>0.5614665708</v>
      </c>
      <c r="R377" s="35">
        <v>16.30118132206434</v>
      </c>
      <c r="S377" s="35">
        <f t="shared" ref="S377:V377" si="379">SUM(C377+G377+K377+O377)/4</f>
        <v>15.145</v>
      </c>
      <c r="T377" s="35">
        <f t="shared" si="379"/>
        <v>27.835</v>
      </c>
      <c r="U377" s="35">
        <f t="shared" si="379"/>
        <v>0.5440481974</v>
      </c>
      <c r="V377" s="36">
        <f t="shared" si="379"/>
        <v>16.87392819</v>
      </c>
      <c r="W377" s="37">
        <v>14.00508</v>
      </c>
      <c r="X377" s="37">
        <v>27.68063</v>
      </c>
      <c r="Y377" s="37">
        <v>0.505952</v>
      </c>
      <c r="Z377" s="38" t="s">
        <v>19</v>
      </c>
    </row>
    <row r="378" ht="15.75" customHeight="1">
      <c r="A378" s="34" t="s">
        <v>395</v>
      </c>
      <c r="B378" s="34" t="s">
        <v>18</v>
      </c>
      <c r="C378" s="35">
        <v>16.74</v>
      </c>
      <c r="D378" s="35">
        <v>30.38</v>
      </c>
      <c r="E378" s="35">
        <f t="shared" si="2"/>
        <v>0.5510204082</v>
      </c>
      <c r="F378" s="35">
        <v>17.96939769750131</v>
      </c>
      <c r="G378" s="34">
        <v>16.05</v>
      </c>
      <c r="H378" s="34">
        <v>30.66</v>
      </c>
      <c r="I378" s="35">
        <f t="shared" si="3"/>
        <v>0.5234833659</v>
      </c>
      <c r="J378" s="35">
        <v>18.235069861535344</v>
      </c>
      <c r="K378" s="34">
        <v>16.8</v>
      </c>
      <c r="L378" s="34">
        <v>30.68</v>
      </c>
      <c r="M378" s="35">
        <f t="shared" si="4"/>
        <v>0.5475880052</v>
      </c>
      <c r="N378" s="35">
        <v>17.4537274723079</v>
      </c>
      <c r="O378" s="34">
        <v>16.83</v>
      </c>
      <c r="P378" s="34">
        <v>30.12</v>
      </c>
      <c r="Q378" s="35">
        <f t="shared" si="5"/>
        <v>0.5587649402</v>
      </c>
      <c r="R378" s="35">
        <v>17.9613101566735</v>
      </c>
      <c r="S378" s="35">
        <f t="shared" ref="S378:V378" si="380">SUM(C378+G378+K378+O378)/4</f>
        <v>16.605</v>
      </c>
      <c r="T378" s="35">
        <f t="shared" si="380"/>
        <v>30.46</v>
      </c>
      <c r="U378" s="35">
        <f t="shared" si="380"/>
        <v>0.5452141799</v>
      </c>
      <c r="V378" s="36">
        <f t="shared" si="380"/>
        <v>17.9048763</v>
      </c>
      <c r="W378" s="37">
        <v>15.8175</v>
      </c>
      <c r="X378" s="37">
        <v>30.15211</v>
      </c>
      <c r="Y378" s="37">
        <v>0.52459</v>
      </c>
      <c r="Z378" s="38" t="s">
        <v>19</v>
      </c>
    </row>
    <row r="379" ht="15.75" customHeight="1">
      <c r="A379" s="34" t="s">
        <v>396</v>
      </c>
      <c r="B379" s="34" t="s">
        <v>18</v>
      </c>
      <c r="C379" s="35">
        <v>17.84</v>
      </c>
      <c r="D379" s="35">
        <v>29.53</v>
      </c>
      <c r="E379" s="35">
        <f t="shared" si="2"/>
        <v>0.6041313918</v>
      </c>
      <c r="F379" s="35">
        <v>17.350155383595755</v>
      </c>
      <c r="G379" s="34">
        <v>16.85</v>
      </c>
      <c r="H379" s="34">
        <v>31.74</v>
      </c>
      <c r="I379" s="35">
        <f t="shared" si="3"/>
        <v>0.5308758664</v>
      </c>
      <c r="J379" s="35">
        <v>18.816125921225307</v>
      </c>
      <c r="K379" s="34">
        <v>18.46</v>
      </c>
      <c r="L379" s="34">
        <v>31.74</v>
      </c>
      <c r="M379" s="35">
        <f t="shared" si="4"/>
        <v>0.5816005041</v>
      </c>
      <c r="N379" s="35">
        <v>15.713159907405442</v>
      </c>
      <c r="O379" s="34">
        <v>17.99</v>
      </c>
      <c r="P379" s="34">
        <v>31.81</v>
      </c>
      <c r="Q379" s="35">
        <f t="shared" si="5"/>
        <v>0.565545426</v>
      </c>
      <c r="R379" s="35">
        <v>18.860033191702655</v>
      </c>
      <c r="S379" s="35">
        <f t="shared" ref="S379:V379" si="381">SUM(C379+G379+K379+O379)/4</f>
        <v>17.785</v>
      </c>
      <c r="T379" s="35">
        <f t="shared" si="381"/>
        <v>31.205</v>
      </c>
      <c r="U379" s="35">
        <f t="shared" si="381"/>
        <v>0.5705382971</v>
      </c>
      <c r="V379" s="36">
        <f t="shared" si="381"/>
        <v>17.6848686</v>
      </c>
      <c r="W379" s="37">
        <v>16.47656</v>
      </c>
      <c r="X379" s="37">
        <v>28.83398</v>
      </c>
      <c r="Y379" s="37">
        <v>0.571429</v>
      </c>
      <c r="Z379" s="38" t="s">
        <v>19</v>
      </c>
    </row>
    <row r="380" ht="15.75" customHeight="1">
      <c r="A380" s="34" t="s">
        <v>397</v>
      </c>
      <c r="B380" s="34" t="s">
        <v>25</v>
      </c>
      <c r="C380" s="35">
        <v>16.11</v>
      </c>
      <c r="D380" s="35">
        <v>30.35</v>
      </c>
      <c r="E380" s="35">
        <f t="shared" si="2"/>
        <v>0.5308072488</v>
      </c>
      <c r="F380" s="35">
        <v>17.93467192944849</v>
      </c>
      <c r="G380" s="34">
        <v>15.21</v>
      </c>
      <c r="H380" s="34">
        <v>31.65</v>
      </c>
      <c r="I380" s="35">
        <f t="shared" si="3"/>
        <v>0.4805687204</v>
      </c>
      <c r="J380" s="35">
        <v>18.666350247253632</v>
      </c>
      <c r="K380" s="34">
        <v>15.76</v>
      </c>
      <c r="L380" s="34">
        <v>31.33</v>
      </c>
      <c r="M380" s="35">
        <f t="shared" si="4"/>
        <v>0.5030322375</v>
      </c>
      <c r="N380" s="35">
        <v>17.08829694562479</v>
      </c>
      <c r="O380" s="34">
        <v>14.65</v>
      </c>
      <c r="P380" s="34">
        <v>30.87</v>
      </c>
      <c r="Q380" s="35">
        <f t="shared" si="5"/>
        <v>0.4745707807</v>
      </c>
      <c r="R380" s="35">
        <v>16.048680034212463</v>
      </c>
      <c r="S380" s="35">
        <f t="shared" ref="S380:V380" si="382">SUM(C380+G380+K380+O380)/4</f>
        <v>15.4325</v>
      </c>
      <c r="T380" s="35">
        <f t="shared" si="382"/>
        <v>31.05</v>
      </c>
      <c r="U380" s="35">
        <f t="shared" si="382"/>
        <v>0.4972447468</v>
      </c>
      <c r="V380" s="36">
        <f t="shared" si="382"/>
        <v>17.43449979</v>
      </c>
      <c r="W380" s="37">
        <v>14.21094</v>
      </c>
      <c r="X380" s="37">
        <v>29.09063</v>
      </c>
      <c r="Y380" s="37">
        <v>0.488506</v>
      </c>
      <c r="Z380" s="38" t="s">
        <v>19</v>
      </c>
    </row>
    <row r="381" ht="15.75" customHeight="1">
      <c r="A381" s="34" t="s">
        <v>398</v>
      </c>
      <c r="B381" s="34" t="s">
        <v>18</v>
      </c>
      <c r="C381" s="35">
        <v>17.58</v>
      </c>
      <c r="D381" s="35">
        <v>30.74</v>
      </c>
      <c r="E381" s="35">
        <f t="shared" si="2"/>
        <v>0.5718932986</v>
      </c>
      <c r="F381" s="35">
        <v>17.47298370799201</v>
      </c>
      <c r="G381" s="34">
        <v>18.38</v>
      </c>
      <c r="H381" s="34">
        <v>30.85</v>
      </c>
      <c r="I381" s="35">
        <f t="shared" si="3"/>
        <v>0.5957860616</v>
      </c>
      <c r="J381" s="35">
        <v>17.01674262131116</v>
      </c>
      <c r="K381" s="34">
        <v>18.25</v>
      </c>
      <c r="L381" s="34">
        <v>30.03</v>
      </c>
      <c r="M381" s="35">
        <f t="shared" si="4"/>
        <v>0.6077256077</v>
      </c>
      <c r="N381" s="35">
        <v>18.715070459349842</v>
      </c>
      <c r="O381" s="34">
        <v>18.42</v>
      </c>
      <c r="P381" s="34">
        <v>31.03</v>
      </c>
      <c r="Q381" s="35">
        <f t="shared" si="5"/>
        <v>0.5936190783</v>
      </c>
      <c r="R381" s="35">
        <v>17.00210333614369</v>
      </c>
      <c r="S381" s="35">
        <f t="shared" ref="S381:V381" si="383">SUM(C381+G381+K381+O381)/4</f>
        <v>18.1575</v>
      </c>
      <c r="T381" s="35">
        <f t="shared" si="383"/>
        <v>30.6625</v>
      </c>
      <c r="U381" s="35">
        <f t="shared" si="383"/>
        <v>0.5922560116</v>
      </c>
      <c r="V381" s="36">
        <f t="shared" si="383"/>
        <v>17.55172503</v>
      </c>
      <c r="W381" s="37">
        <v>16.47656</v>
      </c>
      <c r="X381" s="37">
        <v>29.65781</v>
      </c>
      <c r="Y381" s="37">
        <v>0.555556</v>
      </c>
      <c r="Z381" s="38" t="s">
        <v>19</v>
      </c>
    </row>
    <row r="382" ht="15.75" customHeight="1">
      <c r="A382" s="34" t="s">
        <v>399</v>
      </c>
      <c r="B382" s="34" t="s">
        <v>25</v>
      </c>
      <c r="C382" s="35">
        <v>14.35</v>
      </c>
      <c r="D382" s="35">
        <v>24.83</v>
      </c>
      <c r="E382" s="35">
        <f t="shared" si="2"/>
        <v>0.5779299235</v>
      </c>
      <c r="F382" s="35">
        <v>17.284235951556823</v>
      </c>
      <c r="G382" s="34">
        <v>14.39</v>
      </c>
      <c r="H382" s="34">
        <v>25.37</v>
      </c>
      <c r="I382" s="35">
        <f t="shared" si="3"/>
        <v>0.5672053607</v>
      </c>
      <c r="J382" s="35">
        <v>15.23703401729329</v>
      </c>
      <c r="K382" s="34">
        <v>14.47</v>
      </c>
      <c r="L382" s="34">
        <v>25.32</v>
      </c>
      <c r="M382" s="35">
        <f t="shared" si="4"/>
        <v>0.5714849921</v>
      </c>
      <c r="N382" s="35">
        <v>17.672863605037477</v>
      </c>
      <c r="O382" s="34">
        <v>14.47</v>
      </c>
      <c r="P382" s="34">
        <v>25.41</v>
      </c>
      <c r="Q382" s="35">
        <f t="shared" si="5"/>
        <v>0.5694608422</v>
      </c>
      <c r="R382" s="35">
        <v>18.646257764860206</v>
      </c>
      <c r="S382" s="35">
        <f t="shared" ref="S382:V382" si="384">SUM(C382+G382+K382+O382)/4</f>
        <v>14.42</v>
      </c>
      <c r="T382" s="35">
        <f t="shared" si="384"/>
        <v>25.2325</v>
      </c>
      <c r="U382" s="35">
        <f t="shared" si="384"/>
        <v>0.5715202796</v>
      </c>
      <c r="V382" s="36">
        <f t="shared" si="384"/>
        <v>17.21009783</v>
      </c>
      <c r="W382" s="37">
        <v>13.375</v>
      </c>
      <c r="X382" s="37">
        <v>25.4125</v>
      </c>
      <c r="Y382" s="37">
        <v>0.526316</v>
      </c>
      <c r="Z382" s="38" t="s">
        <v>19</v>
      </c>
    </row>
    <row r="383" ht="15.75" customHeight="1">
      <c r="A383" s="34" t="s">
        <v>400</v>
      </c>
      <c r="B383" s="34" t="s">
        <v>18</v>
      </c>
      <c r="C383" s="35">
        <v>15.62</v>
      </c>
      <c r="D383" s="35">
        <v>25.14</v>
      </c>
      <c r="E383" s="35">
        <f t="shared" si="2"/>
        <v>0.6213206046</v>
      </c>
      <c r="F383" s="35">
        <v>17.261309427605955</v>
      </c>
      <c r="G383" s="34">
        <v>15.67</v>
      </c>
      <c r="H383" s="34">
        <v>25.15</v>
      </c>
      <c r="I383" s="35">
        <f t="shared" si="3"/>
        <v>0.6230616302</v>
      </c>
      <c r="J383" s="35">
        <v>15.548008783935304</v>
      </c>
      <c r="K383" s="34">
        <v>15.42</v>
      </c>
      <c r="L383" s="34">
        <v>26.19</v>
      </c>
      <c r="M383" s="35">
        <f t="shared" si="4"/>
        <v>0.5887743414</v>
      </c>
      <c r="N383" s="35">
        <v>15.084122126847527</v>
      </c>
      <c r="O383" s="34">
        <v>15.6</v>
      </c>
      <c r="P383" s="34">
        <v>25.58</v>
      </c>
      <c r="Q383" s="35">
        <f t="shared" si="5"/>
        <v>0.6098514464</v>
      </c>
      <c r="R383" s="35">
        <v>15.4331092139747</v>
      </c>
      <c r="S383" s="35">
        <f t="shared" ref="S383:V383" si="385">SUM(C383+G383+K383+O383)/4</f>
        <v>15.5775</v>
      </c>
      <c r="T383" s="35">
        <f t="shared" si="385"/>
        <v>25.515</v>
      </c>
      <c r="U383" s="35">
        <f t="shared" si="385"/>
        <v>0.6107520057</v>
      </c>
      <c r="V383" s="36">
        <f t="shared" si="385"/>
        <v>15.83163739</v>
      </c>
      <c r="W383" s="37">
        <v>14.16984</v>
      </c>
      <c r="X383" s="37">
        <v>25.37391</v>
      </c>
      <c r="Y383" s="37">
        <v>0.558442</v>
      </c>
      <c r="Z383" s="38" t="s">
        <v>19</v>
      </c>
    </row>
    <row r="384" ht="15.75" customHeight="1">
      <c r="A384" s="34" t="s">
        <v>401</v>
      </c>
      <c r="B384" s="34" t="s">
        <v>18</v>
      </c>
      <c r="C384" s="35">
        <v>16.92</v>
      </c>
      <c r="D384" s="35">
        <v>28.83</v>
      </c>
      <c r="E384" s="35">
        <f t="shared" si="2"/>
        <v>0.5868886576</v>
      </c>
      <c r="F384" s="35">
        <v>17.22788824076211</v>
      </c>
      <c r="G384" s="34">
        <v>16.95</v>
      </c>
      <c r="H384" s="34">
        <v>29.06</v>
      </c>
      <c r="I384" s="35">
        <f t="shared" si="3"/>
        <v>0.5832759807</v>
      </c>
      <c r="J384" s="35">
        <v>16.326047043334324</v>
      </c>
      <c r="K384" s="34">
        <v>17.33</v>
      </c>
      <c r="L384" s="34">
        <v>29.01</v>
      </c>
      <c r="M384" s="35">
        <f t="shared" si="4"/>
        <v>0.5973802137</v>
      </c>
      <c r="N384" s="35">
        <v>15.302092296033273</v>
      </c>
      <c r="O384" s="34">
        <v>17.34</v>
      </c>
      <c r="P384" s="34">
        <v>28.97</v>
      </c>
      <c r="Q384" s="35">
        <f t="shared" si="5"/>
        <v>0.5985502244</v>
      </c>
      <c r="R384" s="35">
        <v>18.122375060189825</v>
      </c>
      <c r="S384" s="35">
        <f t="shared" ref="S384:V384" si="386">SUM(C384+G384+K384+O384)/4</f>
        <v>17.135</v>
      </c>
      <c r="T384" s="35">
        <f t="shared" si="386"/>
        <v>28.9675</v>
      </c>
      <c r="U384" s="35">
        <f t="shared" si="386"/>
        <v>0.5915237691</v>
      </c>
      <c r="V384" s="36">
        <f t="shared" si="386"/>
        <v>16.74460066</v>
      </c>
      <c r="W384" s="37">
        <v>17.13563</v>
      </c>
      <c r="X384" s="37">
        <v>29.16352</v>
      </c>
      <c r="Y384" s="37">
        <v>0.587571</v>
      </c>
      <c r="Z384" s="39" t="s">
        <v>19</v>
      </c>
    </row>
    <row r="385" ht="15.75" customHeight="1">
      <c r="A385" s="34" t="s">
        <v>402</v>
      </c>
      <c r="B385" s="34" t="s">
        <v>18</v>
      </c>
      <c r="C385" s="35">
        <v>12.69</v>
      </c>
      <c r="D385" s="35">
        <v>27.76</v>
      </c>
      <c r="E385" s="35">
        <f t="shared" si="2"/>
        <v>0.4571325648</v>
      </c>
      <c r="F385" s="35">
        <v>17.256566367968205</v>
      </c>
      <c r="G385" s="34">
        <v>14.29</v>
      </c>
      <c r="H385" s="34">
        <v>28.04</v>
      </c>
      <c r="I385" s="35">
        <f t="shared" si="3"/>
        <v>0.5096291013</v>
      </c>
      <c r="J385" s="35">
        <v>17.87353629645913</v>
      </c>
      <c r="K385" s="34">
        <v>14.53</v>
      </c>
      <c r="L385" s="34">
        <v>28.0</v>
      </c>
      <c r="M385" s="35">
        <f t="shared" si="4"/>
        <v>0.5189285714</v>
      </c>
      <c r="N385" s="35">
        <v>15.364932378589383</v>
      </c>
      <c r="O385" s="34">
        <v>13.42</v>
      </c>
      <c r="P385" s="34">
        <v>28.11</v>
      </c>
      <c r="Q385" s="35">
        <f t="shared" si="5"/>
        <v>0.4774101743</v>
      </c>
      <c r="R385" s="35">
        <v>18.355670061565217</v>
      </c>
      <c r="S385" s="35">
        <f t="shared" ref="S385:V385" si="387">SUM(C385+G385+K385+O385)/4</f>
        <v>13.7325</v>
      </c>
      <c r="T385" s="35">
        <f t="shared" si="387"/>
        <v>27.9775</v>
      </c>
      <c r="U385" s="35">
        <f t="shared" si="387"/>
        <v>0.490775103</v>
      </c>
      <c r="V385" s="36">
        <f t="shared" si="387"/>
        <v>17.21267628</v>
      </c>
      <c r="W385" s="37">
        <v>14.33461</v>
      </c>
      <c r="X385" s="37">
        <v>27.35109</v>
      </c>
      <c r="Y385" s="37">
        <v>0.524096</v>
      </c>
      <c r="Z385" s="39" t="s">
        <v>19</v>
      </c>
    </row>
    <row r="386" ht="15.75" customHeight="1">
      <c r="A386" s="34" t="s">
        <v>403</v>
      </c>
      <c r="B386" s="34" t="s">
        <v>18</v>
      </c>
      <c r="C386" s="35">
        <v>17.56</v>
      </c>
      <c r="D386" s="35">
        <v>30.13</v>
      </c>
      <c r="E386" s="35">
        <f t="shared" si="2"/>
        <v>0.5828078327</v>
      </c>
      <c r="F386" s="35">
        <v>17.489813314671057</v>
      </c>
      <c r="G386" s="34">
        <v>17.83</v>
      </c>
      <c r="H386" s="34">
        <v>30.37</v>
      </c>
      <c r="I386" s="35">
        <f t="shared" si="3"/>
        <v>0.5870925255</v>
      </c>
      <c r="J386" s="35">
        <v>17.44272404028769</v>
      </c>
      <c r="K386" s="34">
        <v>17.63</v>
      </c>
      <c r="L386" s="34">
        <v>29.97</v>
      </c>
      <c r="M386" s="35">
        <f t="shared" si="4"/>
        <v>0.5882549216</v>
      </c>
      <c r="N386" s="35">
        <v>18.196220284404014</v>
      </c>
      <c r="O386" s="34">
        <v>18.36</v>
      </c>
      <c r="P386" s="34">
        <v>29.87</v>
      </c>
      <c r="Q386" s="35">
        <f t="shared" si="5"/>
        <v>0.614663542</v>
      </c>
      <c r="R386" s="35">
        <v>16.220759314537556</v>
      </c>
      <c r="S386" s="35">
        <f t="shared" ref="S386:V386" si="388">SUM(C386+G386+K386+O386)/4</f>
        <v>17.845</v>
      </c>
      <c r="T386" s="35">
        <f t="shared" si="388"/>
        <v>30.085</v>
      </c>
      <c r="U386" s="35">
        <f t="shared" si="388"/>
        <v>0.5932047055</v>
      </c>
      <c r="V386" s="36">
        <f t="shared" si="388"/>
        <v>17.33737924</v>
      </c>
      <c r="W386" s="37">
        <v>12.95859</v>
      </c>
      <c r="X386" s="37">
        <v>29.79141</v>
      </c>
      <c r="Y386" s="37">
        <v>0.434978</v>
      </c>
      <c r="Z386" s="39" t="s">
        <v>19</v>
      </c>
    </row>
    <row r="387" ht="15.75" customHeight="1">
      <c r="A387" s="34" t="s">
        <v>404</v>
      </c>
      <c r="B387" s="34" t="s">
        <v>18</v>
      </c>
      <c r="C387" s="35">
        <v>17.81</v>
      </c>
      <c r="D387" s="35">
        <v>30.35</v>
      </c>
      <c r="E387" s="35">
        <f t="shared" si="2"/>
        <v>0.5868204283</v>
      </c>
      <c r="F387" s="35">
        <v>17.44987768288072</v>
      </c>
      <c r="G387" s="34">
        <v>18.34</v>
      </c>
      <c r="H387" s="34">
        <v>31.24</v>
      </c>
      <c r="I387" s="35">
        <f t="shared" si="3"/>
        <v>0.5870678617</v>
      </c>
      <c r="J387" s="35">
        <v>17.533463120245685</v>
      </c>
      <c r="K387" s="34">
        <v>18.93</v>
      </c>
      <c r="L387" s="34">
        <v>31.33</v>
      </c>
      <c r="M387" s="35">
        <f t="shared" si="4"/>
        <v>0.6042132142</v>
      </c>
      <c r="N387" s="35">
        <v>16.39021562858721</v>
      </c>
      <c r="O387" s="34">
        <v>19.0</v>
      </c>
      <c r="P387" s="34">
        <v>31.47</v>
      </c>
      <c r="Q387" s="35">
        <f t="shared" si="5"/>
        <v>0.6037496028</v>
      </c>
      <c r="R387" s="35">
        <v>15.443911718980335</v>
      </c>
      <c r="S387" s="35">
        <f t="shared" ref="S387:V387" si="389">SUM(C387+G387+K387+O387)/4</f>
        <v>18.52</v>
      </c>
      <c r="T387" s="35">
        <f t="shared" si="389"/>
        <v>31.0975</v>
      </c>
      <c r="U387" s="35">
        <f t="shared" si="389"/>
        <v>0.5954627768</v>
      </c>
      <c r="V387" s="36">
        <f t="shared" si="389"/>
        <v>16.70436704</v>
      </c>
      <c r="W387" s="37">
        <v>17.46516</v>
      </c>
      <c r="X387" s="37">
        <v>30.81117</v>
      </c>
      <c r="Y387" s="37">
        <v>0.566845</v>
      </c>
      <c r="Z387" s="38" t="s">
        <v>19</v>
      </c>
    </row>
    <row r="388" ht="15.75" customHeight="1">
      <c r="A388" s="34" t="s">
        <v>405</v>
      </c>
      <c r="B388" s="34" t="s">
        <v>18</v>
      </c>
      <c r="C388" s="35">
        <v>15.13</v>
      </c>
      <c r="D388" s="35">
        <v>25.27</v>
      </c>
      <c r="E388" s="35">
        <f t="shared" si="2"/>
        <v>0.5987336763</v>
      </c>
      <c r="F388" s="35">
        <v>17.429644486779054</v>
      </c>
      <c r="G388" s="34">
        <v>15.79</v>
      </c>
      <c r="H388" s="34">
        <v>27.1</v>
      </c>
      <c r="I388" s="35">
        <f t="shared" si="3"/>
        <v>0.5826568266</v>
      </c>
      <c r="J388" s="35">
        <v>15.735652723460293</v>
      </c>
      <c r="K388" s="34">
        <v>15.1</v>
      </c>
      <c r="L388" s="34">
        <v>26.56</v>
      </c>
      <c r="M388" s="35">
        <f t="shared" si="4"/>
        <v>0.5685240964</v>
      </c>
      <c r="N388" s="35">
        <v>17.511076919782706</v>
      </c>
      <c r="O388" s="34">
        <v>15.37</v>
      </c>
      <c r="P388" s="34">
        <v>26.62</v>
      </c>
      <c r="Q388" s="35">
        <f t="shared" si="5"/>
        <v>0.5773854245</v>
      </c>
      <c r="R388" s="35">
        <v>18.857410243708255</v>
      </c>
      <c r="S388" s="35">
        <f t="shared" ref="S388:V388" si="390">SUM(C388+G388+K388+O388)/4</f>
        <v>15.3475</v>
      </c>
      <c r="T388" s="35">
        <f t="shared" si="390"/>
        <v>26.3875</v>
      </c>
      <c r="U388" s="35">
        <f t="shared" si="390"/>
        <v>0.5818250059</v>
      </c>
      <c r="V388" s="36">
        <f t="shared" si="390"/>
        <v>17.38344609</v>
      </c>
      <c r="W388" s="37">
        <v>14.49938</v>
      </c>
      <c r="X388" s="37">
        <v>25.53867</v>
      </c>
      <c r="Y388" s="37">
        <v>0.567742</v>
      </c>
      <c r="Z388" s="38" t="s">
        <v>19</v>
      </c>
    </row>
    <row r="389" ht="15.75" customHeight="1">
      <c r="A389" s="34" t="s">
        <v>406</v>
      </c>
      <c r="B389" s="34" t="s">
        <v>18</v>
      </c>
      <c r="C389" s="35">
        <v>13.05</v>
      </c>
      <c r="D389" s="35">
        <v>26.44</v>
      </c>
      <c r="E389" s="35">
        <f t="shared" si="2"/>
        <v>0.493570348</v>
      </c>
      <c r="F389" s="35">
        <v>17.283516952192706</v>
      </c>
      <c r="G389" s="34">
        <v>13.05</v>
      </c>
      <c r="H389" s="34">
        <v>26.19</v>
      </c>
      <c r="I389" s="35">
        <f t="shared" si="3"/>
        <v>0.4982817869</v>
      </c>
      <c r="J389" s="35">
        <v>15.192219448100165</v>
      </c>
      <c r="K389" s="34">
        <v>13.28</v>
      </c>
      <c r="L389" s="34">
        <v>26.07</v>
      </c>
      <c r="M389" s="35">
        <f t="shared" si="4"/>
        <v>0.5093977752</v>
      </c>
      <c r="N389" s="35">
        <v>17.05275726165972</v>
      </c>
      <c r="O389" s="34">
        <v>13.31</v>
      </c>
      <c r="P389" s="34">
        <v>26.0</v>
      </c>
      <c r="Q389" s="35">
        <f t="shared" si="5"/>
        <v>0.5119230769</v>
      </c>
      <c r="R389" s="35">
        <v>17.557491184762213</v>
      </c>
      <c r="S389" s="35">
        <f t="shared" ref="S389:V389" si="391">SUM(C389+G389+K389+O389)/4</f>
        <v>13.1725</v>
      </c>
      <c r="T389" s="35">
        <f t="shared" si="391"/>
        <v>26.175</v>
      </c>
      <c r="U389" s="35">
        <f t="shared" si="391"/>
        <v>0.5032932468</v>
      </c>
      <c r="V389" s="36">
        <f t="shared" si="391"/>
        <v>16.77149621</v>
      </c>
      <c r="W389" s="37">
        <v>14.16984</v>
      </c>
      <c r="X389" s="37">
        <v>26.19773</v>
      </c>
      <c r="Y389" s="37">
        <v>0.540881</v>
      </c>
      <c r="Z389" s="38" t="s">
        <v>19</v>
      </c>
    </row>
    <row r="390" ht="15.75" customHeight="1">
      <c r="A390" s="34" t="s">
        <v>407</v>
      </c>
      <c r="B390" s="34" t="s">
        <v>25</v>
      </c>
      <c r="C390" s="35">
        <v>15.2</v>
      </c>
      <c r="D390" s="35">
        <v>28.63</v>
      </c>
      <c r="E390" s="35">
        <f t="shared" si="2"/>
        <v>0.5309116312</v>
      </c>
      <c r="F390" s="35">
        <v>17.69632611356755</v>
      </c>
      <c r="G390" s="34">
        <v>15.36</v>
      </c>
      <c r="H390" s="34">
        <v>28.83</v>
      </c>
      <c r="I390" s="35">
        <f t="shared" si="3"/>
        <v>0.5327783559</v>
      </c>
      <c r="J390" s="35">
        <v>18.829864442951962</v>
      </c>
      <c r="K390" s="34">
        <v>15.02</v>
      </c>
      <c r="L390" s="34">
        <v>28.94</v>
      </c>
      <c r="M390" s="35">
        <f t="shared" si="4"/>
        <v>0.5190048376</v>
      </c>
      <c r="N390" s="35">
        <v>18.030834401154298</v>
      </c>
      <c r="O390" s="34">
        <v>15.99</v>
      </c>
      <c r="P390" s="34">
        <v>28.99</v>
      </c>
      <c r="Q390" s="35">
        <f t="shared" si="5"/>
        <v>0.5515695067</v>
      </c>
      <c r="R390" s="35">
        <v>16.098990575993454</v>
      </c>
      <c r="S390" s="35">
        <f t="shared" ref="S390:V390" si="392">SUM(C390+G390+K390+O390)/4</f>
        <v>15.3925</v>
      </c>
      <c r="T390" s="35">
        <f t="shared" si="392"/>
        <v>28.8475</v>
      </c>
      <c r="U390" s="35">
        <f t="shared" si="392"/>
        <v>0.5335660828</v>
      </c>
      <c r="V390" s="36">
        <f t="shared" si="392"/>
        <v>17.66400388</v>
      </c>
      <c r="W390" s="37">
        <v>15.21406</v>
      </c>
      <c r="X390" s="37">
        <v>26.24844</v>
      </c>
      <c r="Y390" s="37">
        <v>0.579618</v>
      </c>
      <c r="Z390" s="38" t="s">
        <v>19</v>
      </c>
    </row>
    <row r="391" ht="15.75" customHeight="1">
      <c r="A391" s="34" t="s">
        <v>408</v>
      </c>
      <c r="B391" s="34" t="s">
        <v>18</v>
      </c>
      <c r="C391" s="35">
        <v>22.98</v>
      </c>
      <c r="D391" s="35">
        <v>35.32</v>
      </c>
      <c r="E391" s="35">
        <f t="shared" si="2"/>
        <v>0.6506228766</v>
      </c>
      <c r="F391" s="35">
        <v>17.892146310124062</v>
      </c>
      <c r="G391" s="34">
        <v>22.96</v>
      </c>
      <c r="H391" s="34">
        <v>36.81</v>
      </c>
      <c r="I391" s="35">
        <f t="shared" si="3"/>
        <v>0.6237435479</v>
      </c>
      <c r="J391" s="35">
        <v>18.680234223997655</v>
      </c>
      <c r="K391" s="34">
        <v>23.02</v>
      </c>
      <c r="L391" s="34">
        <v>37.03</v>
      </c>
      <c r="M391" s="35">
        <f t="shared" si="4"/>
        <v>0.621658115</v>
      </c>
      <c r="N391" s="35">
        <v>18.66573472221225</v>
      </c>
      <c r="O391" s="34">
        <v>22.69</v>
      </c>
      <c r="P391" s="34">
        <v>36.39</v>
      </c>
      <c r="Q391" s="35">
        <f t="shared" si="5"/>
        <v>0.6235229459</v>
      </c>
      <c r="R391" s="35">
        <v>15.878724361617095</v>
      </c>
      <c r="S391" s="35">
        <f t="shared" ref="S391:V391" si="393">SUM(C391+G391+K391+O391)/4</f>
        <v>22.9125</v>
      </c>
      <c r="T391" s="35">
        <f t="shared" si="393"/>
        <v>36.3875</v>
      </c>
      <c r="U391" s="35">
        <f t="shared" si="393"/>
        <v>0.6298868714</v>
      </c>
      <c r="V391" s="36">
        <f t="shared" si="393"/>
        <v>17.7792099</v>
      </c>
      <c r="W391" s="37">
        <v>19.77188</v>
      </c>
      <c r="X391" s="37">
        <v>30.48164</v>
      </c>
      <c r="Y391" s="37">
        <v>0.648649</v>
      </c>
      <c r="Z391" s="38" t="s">
        <v>19</v>
      </c>
    </row>
    <row r="392" ht="15.75" customHeight="1">
      <c r="A392" s="34" t="s">
        <v>409</v>
      </c>
      <c r="B392" s="34" t="s">
        <v>18</v>
      </c>
      <c r="C392" s="35">
        <v>16.46</v>
      </c>
      <c r="D392" s="35">
        <v>28.39</v>
      </c>
      <c r="E392" s="35">
        <f t="shared" si="2"/>
        <v>0.5797816132</v>
      </c>
      <c r="F392" s="35">
        <v>17.816863378046886</v>
      </c>
      <c r="G392" s="34">
        <v>17.01</v>
      </c>
      <c r="H392" s="34">
        <v>28.97</v>
      </c>
      <c r="I392" s="35">
        <f t="shared" si="3"/>
        <v>0.5871591301</v>
      </c>
      <c r="J392" s="35">
        <v>16.888352078900123</v>
      </c>
      <c r="K392" s="34">
        <v>17.15</v>
      </c>
      <c r="L392" s="34">
        <v>29.01</v>
      </c>
      <c r="M392" s="35">
        <f t="shared" si="4"/>
        <v>0.5911754567</v>
      </c>
      <c r="N392" s="35">
        <v>16.806710729322653</v>
      </c>
      <c r="O392" s="34">
        <v>17.02</v>
      </c>
      <c r="P392" s="34">
        <v>28.48</v>
      </c>
      <c r="Q392" s="35">
        <f t="shared" si="5"/>
        <v>0.5976123596</v>
      </c>
      <c r="R392" s="35">
        <v>15.767833151720726</v>
      </c>
      <c r="S392" s="35">
        <f t="shared" ref="S392:V392" si="394">SUM(C392+G392+K392+O392)/4</f>
        <v>16.91</v>
      </c>
      <c r="T392" s="35">
        <f t="shared" si="394"/>
        <v>28.7125</v>
      </c>
      <c r="U392" s="35">
        <f t="shared" si="394"/>
        <v>0.5889321399</v>
      </c>
      <c r="V392" s="36">
        <f t="shared" si="394"/>
        <v>16.81993983</v>
      </c>
      <c r="W392" s="37">
        <v>16.64133</v>
      </c>
      <c r="X392" s="37">
        <v>28.66922</v>
      </c>
      <c r="Y392" s="37">
        <v>0.58046</v>
      </c>
      <c r="Z392" s="38" t="s">
        <v>19</v>
      </c>
    </row>
    <row r="393" ht="15.75" customHeight="1">
      <c r="A393" s="34" t="s">
        <v>410</v>
      </c>
      <c r="B393" s="34" t="s">
        <v>25</v>
      </c>
      <c r="C393" s="35">
        <v>15.96</v>
      </c>
      <c r="D393" s="35">
        <v>29.54</v>
      </c>
      <c r="E393" s="35">
        <f t="shared" si="2"/>
        <v>0.5402843602</v>
      </c>
      <c r="F393" s="35">
        <v>17.336917085277257</v>
      </c>
      <c r="G393" s="34">
        <v>15.64</v>
      </c>
      <c r="H393" s="34">
        <v>30.8</v>
      </c>
      <c r="I393" s="35">
        <f t="shared" si="3"/>
        <v>0.5077922078</v>
      </c>
      <c r="J393" s="35">
        <v>18.267857692889223</v>
      </c>
      <c r="K393" s="34">
        <v>15.55</v>
      </c>
      <c r="L393" s="34">
        <v>30.29</v>
      </c>
      <c r="M393" s="35">
        <f t="shared" si="4"/>
        <v>0.5133707494</v>
      </c>
      <c r="N393" s="35">
        <v>16.658770996594406</v>
      </c>
      <c r="O393" s="34">
        <v>14.76</v>
      </c>
      <c r="P393" s="34">
        <v>30.68</v>
      </c>
      <c r="Q393" s="35">
        <f t="shared" si="5"/>
        <v>0.481095176</v>
      </c>
      <c r="R393" s="35">
        <v>17.85697253964629</v>
      </c>
      <c r="S393" s="35">
        <f t="shared" ref="S393:V393" si="395">SUM(C393+G393+K393+O393)/4</f>
        <v>15.4775</v>
      </c>
      <c r="T393" s="35">
        <f t="shared" si="395"/>
        <v>30.3275</v>
      </c>
      <c r="U393" s="35">
        <f t="shared" si="395"/>
        <v>0.5106356234</v>
      </c>
      <c r="V393" s="36">
        <f t="shared" si="395"/>
        <v>17.53012958</v>
      </c>
      <c r="W393" s="37">
        <v>14.7125</v>
      </c>
      <c r="X393" s="37">
        <v>30.26094</v>
      </c>
      <c r="Y393" s="37">
        <v>0.486188</v>
      </c>
      <c r="Z393" s="38" t="s">
        <v>19</v>
      </c>
    </row>
    <row r="394" ht="15.75" customHeight="1">
      <c r="A394" s="34" t="s">
        <v>411</v>
      </c>
      <c r="B394" s="34" t="s">
        <v>18</v>
      </c>
      <c r="C394" s="35">
        <v>14.77</v>
      </c>
      <c r="D394" s="35">
        <v>24.98</v>
      </c>
      <c r="E394" s="35">
        <f t="shared" si="2"/>
        <v>0.5912730184</v>
      </c>
      <c r="F394" s="35">
        <v>17.86269945053651</v>
      </c>
      <c r="G394" s="34">
        <v>15.32</v>
      </c>
      <c r="H394" s="34">
        <v>26.72</v>
      </c>
      <c r="I394" s="35">
        <f t="shared" si="3"/>
        <v>0.5733532934</v>
      </c>
      <c r="J394" s="35">
        <v>18.75280542109888</v>
      </c>
      <c r="K394" s="34">
        <v>15.8</v>
      </c>
      <c r="L394" s="34">
        <v>26.15</v>
      </c>
      <c r="M394" s="35">
        <f t="shared" si="4"/>
        <v>0.604206501</v>
      </c>
      <c r="N394" s="35">
        <v>18.405519739614242</v>
      </c>
      <c r="O394" s="34">
        <v>15.02</v>
      </c>
      <c r="P394" s="34">
        <v>26.39</v>
      </c>
      <c r="Q394" s="35">
        <f t="shared" si="5"/>
        <v>0.5691549829</v>
      </c>
      <c r="R394" s="35">
        <v>15.714607111563815</v>
      </c>
      <c r="S394" s="35">
        <f t="shared" ref="S394:V394" si="396">SUM(C394+G394+K394+O394)/4</f>
        <v>15.2275</v>
      </c>
      <c r="T394" s="35">
        <f t="shared" si="396"/>
        <v>26.06</v>
      </c>
      <c r="U394" s="35">
        <f t="shared" si="396"/>
        <v>0.5844969489</v>
      </c>
      <c r="V394" s="36">
        <f t="shared" si="396"/>
        <v>17.68390793</v>
      </c>
      <c r="W394" s="37">
        <v>14.56172</v>
      </c>
      <c r="X394" s="37">
        <v>26.18438</v>
      </c>
      <c r="Y394" s="37">
        <v>0.556122</v>
      </c>
      <c r="Z394" s="38" t="s">
        <v>19</v>
      </c>
    </row>
    <row r="395" ht="15.75" customHeight="1">
      <c r="A395" s="34" t="s">
        <v>412</v>
      </c>
      <c r="B395" s="34" t="s">
        <v>25</v>
      </c>
      <c r="C395" s="35">
        <v>13.32</v>
      </c>
      <c r="D395" s="35">
        <v>26.72</v>
      </c>
      <c r="E395" s="35">
        <f t="shared" si="2"/>
        <v>0.498502994</v>
      </c>
      <c r="F395" s="35">
        <v>17.015683398558874</v>
      </c>
      <c r="G395" s="34">
        <v>15.45</v>
      </c>
      <c r="H395" s="34">
        <v>27.02</v>
      </c>
      <c r="I395" s="35">
        <f t="shared" si="3"/>
        <v>0.5717986677</v>
      </c>
      <c r="J395" s="35">
        <v>16.39388999007756</v>
      </c>
      <c r="K395" s="34">
        <v>13.3</v>
      </c>
      <c r="L395" s="34">
        <v>26.91</v>
      </c>
      <c r="M395" s="35">
        <f t="shared" si="4"/>
        <v>0.4942400595</v>
      </c>
      <c r="N395" s="35">
        <v>16.895583960213617</v>
      </c>
      <c r="O395" s="34">
        <v>13.01</v>
      </c>
      <c r="P395" s="34">
        <v>26.78</v>
      </c>
      <c r="Q395" s="35">
        <f t="shared" si="5"/>
        <v>0.4858103062</v>
      </c>
      <c r="R395" s="35">
        <v>18.026394130703153</v>
      </c>
      <c r="S395" s="35">
        <f t="shared" ref="S395:V395" si="397">SUM(C395+G395+K395+O395)/4</f>
        <v>13.77</v>
      </c>
      <c r="T395" s="35">
        <f t="shared" si="397"/>
        <v>26.8575</v>
      </c>
      <c r="U395" s="35">
        <f t="shared" si="397"/>
        <v>0.5125880068</v>
      </c>
      <c r="V395" s="36">
        <f t="shared" si="397"/>
        <v>17.08288787</v>
      </c>
      <c r="W395" s="37">
        <v>13.70938</v>
      </c>
      <c r="X395" s="37">
        <v>26.58281</v>
      </c>
      <c r="Y395" s="37">
        <v>0.515723</v>
      </c>
      <c r="Z395" s="38" t="s">
        <v>19</v>
      </c>
    </row>
    <row r="396" ht="15.75" customHeight="1">
      <c r="A396" s="34" t="s">
        <v>413</v>
      </c>
      <c r="B396" s="34" t="s">
        <v>18</v>
      </c>
      <c r="C396" s="35">
        <v>17.24</v>
      </c>
      <c r="D396" s="35">
        <v>32.59</v>
      </c>
      <c r="E396" s="35">
        <f t="shared" si="2"/>
        <v>0.5289966247</v>
      </c>
      <c r="F396" s="35">
        <v>17.507924956431893</v>
      </c>
      <c r="G396" s="34">
        <v>17.63</v>
      </c>
      <c r="H396" s="34">
        <v>32.74</v>
      </c>
      <c r="I396" s="35">
        <f t="shared" si="3"/>
        <v>0.5384850336</v>
      </c>
      <c r="J396" s="35">
        <v>15.02292041015884</v>
      </c>
      <c r="K396" s="34">
        <v>17.14</v>
      </c>
      <c r="L396" s="34">
        <v>33.12</v>
      </c>
      <c r="M396" s="35">
        <f t="shared" si="4"/>
        <v>0.5175120773</v>
      </c>
      <c r="N396" s="35">
        <v>16.35185000866178</v>
      </c>
      <c r="O396" s="34">
        <v>17.51</v>
      </c>
      <c r="P396" s="34">
        <v>32.95</v>
      </c>
      <c r="Q396" s="35">
        <f t="shared" si="5"/>
        <v>0.5314112291</v>
      </c>
      <c r="R396" s="35">
        <v>16.028594903033134</v>
      </c>
      <c r="S396" s="35">
        <f t="shared" ref="S396:V396" si="398">SUM(C396+G396+K396+O396)/4</f>
        <v>17.38</v>
      </c>
      <c r="T396" s="35">
        <f t="shared" si="398"/>
        <v>32.85</v>
      </c>
      <c r="U396" s="35">
        <f t="shared" si="398"/>
        <v>0.5291012412</v>
      </c>
      <c r="V396" s="36">
        <f t="shared" si="398"/>
        <v>16.22782257</v>
      </c>
      <c r="W396" s="37">
        <v>16.97086</v>
      </c>
      <c r="X396" s="37">
        <v>32.45883</v>
      </c>
      <c r="Y396" s="37">
        <v>0.522843</v>
      </c>
      <c r="Z396" s="38" t="s">
        <v>19</v>
      </c>
    </row>
    <row r="397" ht="15.75" customHeight="1">
      <c r="A397" s="34" t="s">
        <v>414</v>
      </c>
      <c r="B397" s="34" t="s">
        <v>18</v>
      </c>
      <c r="C397" s="35">
        <v>15.32</v>
      </c>
      <c r="D397" s="35">
        <v>27.01</v>
      </c>
      <c r="E397" s="35">
        <f t="shared" si="2"/>
        <v>0.5671973343</v>
      </c>
      <c r="F397" s="35">
        <v>17.27594377966005</v>
      </c>
      <c r="G397" s="34">
        <v>16.16</v>
      </c>
      <c r="H397" s="34">
        <v>26.52</v>
      </c>
      <c r="I397" s="35">
        <f t="shared" si="3"/>
        <v>0.6093514329</v>
      </c>
      <c r="J397" s="35">
        <v>18.22546218315723</v>
      </c>
      <c r="K397" s="34">
        <v>15.49</v>
      </c>
      <c r="L397" s="34">
        <v>27.04</v>
      </c>
      <c r="M397" s="35">
        <f t="shared" si="4"/>
        <v>0.5728550296</v>
      </c>
      <c r="N397" s="35">
        <v>18.65987556147022</v>
      </c>
      <c r="O397" s="34">
        <v>15.53</v>
      </c>
      <c r="P397" s="34">
        <v>26.84</v>
      </c>
      <c r="Q397" s="35">
        <f t="shared" si="5"/>
        <v>0.5786140089</v>
      </c>
      <c r="R397" s="35">
        <v>17.22322726219437</v>
      </c>
      <c r="S397" s="35">
        <f t="shared" ref="S397:V397" si="399">SUM(C397+G397+K397+O397)/4</f>
        <v>15.625</v>
      </c>
      <c r="T397" s="35">
        <f t="shared" si="399"/>
        <v>26.8525</v>
      </c>
      <c r="U397" s="35">
        <f t="shared" si="399"/>
        <v>0.5820044514</v>
      </c>
      <c r="V397" s="36">
        <f t="shared" si="399"/>
        <v>17.8461272</v>
      </c>
      <c r="W397" s="37">
        <v>16.80609</v>
      </c>
      <c r="X397" s="37">
        <v>26.8568</v>
      </c>
      <c r="Y397" s="37">
        <v>0.625767</v>
      </c>
      <c r="Z397" s="38" t="s">
        <v>19</v>
      </c>
    </row>
    <row r="398" ht="15.75" customHeight="1">
      <c r="A398" s="34" t="s">
        <v>415</v>
      </c>
      <c r="B398" s="34" t="s">
        <v>18</v>
      </c>
      <c r="C398" s="35">
        <v>20.53</v>
      </c>
      <c r="D398" s="35">
        <v>34.15</v>
      </c>
      <c r="E398" s="35">
        <f t="shared" si="2"/>
        <v>0.6011713031</v>
      </c>
      <c r="F398" s="35">
        <v>17.011851631991583</v>
      </c>
      <c r="G398" s="34">
        <v>20.93</v>
      </c>
      <c r="H398" s="34">
        <v>34.75</v>
      </c>
      <c r="I398" s="35">
        <f t="shared" si="3"/>
        <v>0.6023021583</v>
      </c>
      <c r="J398" s="35">
        <v>15.874838055229777</v>
      </c>
      <c r="K398" s="34">
        <v>21.04</v>
      </c>
      <c r="L398" s="34">
        <v>34.05</v>
      </c>
      <c r="M398" s="35">
        <f t="shared" si="4"/>
        <v>0.6179148311</v>
      </c>
      <c r="N398" s="35">
        <v>17.28639247056922</v>
      </c>
      <c r="O398" s="34">
        <v>20.99</v>
      </c>
      <c r="P398" s="34">
        <v>34.88</v>
      </c>
      <c r="Q398" s="35">
        <f t="shared" si="5"/>
        <v>0.6017775229</v>
      </c>
      <c r="R398" s="35">
        <v>16.869131585818646</v>
      </c>
      <c r="S398" s="35">
        <f t="shared" ref="S398:V398" si="400">SUM(C398+G398+K398+O398)/4</f>
        <v>20.8725</v>
      </c>
      <c r="T398" s="35">
        <f t="shared" si="400"/>
        <v>34.4575</v>
      </c>
      <c r="U398" s="35">
        <f t="shared" si="400"/>
        <v>0.6057914539</v>
      </c>
      <c r="V398" s="36">
        <f t="shared" si="400"/>
        <v>16.76055344</v>
      </c>
      <c r="W398" s="37">
        <v>21.41953</v>
      </c>
      <c r="X398" s="37">
        <v>34.10648</v>
      </c>
      <c r="Y398" s="37">
        <v>0.628019</v>
      </c>
      <c r="Z398" s="38" t="s">
        <v>19</v>
      </c>
    </row>
    <row r="399" ht="15.75" customHeight="1">
      <c r="A399" s="34" t="s">
        <v>416</v>
      </c>
      <c r="B399" s="34" t="s">
        <v>18</v>
      </c>
      <c r="C399" s="35">
        <v>14.55</v>
      </c>
      <c r="D399" s="35">
        <v>25.79</v>
      </c>
      <c r="E399" s="35">
        <f t="shared" si="2"/>
        <v>0.5641721598</v>
      </c>
      <c r="F399" s="35">
        <v>17.904936099548685</v>
      </c>
      <c r="G399" s="34">
        <v>15.12</v>
      </c>
      <c r="H399" s="34">
        <v>26.34</v>
      </c>
      <c r="I399" s="35">
        <f t="shared" si="3"/>
        <v>0.5740318907</v>
      </c>
      <c r="J399" s="35">
        <v>15.241929217713176</v>
      </c>
      <c r="K399" s="34">
        <v>15.43</v>
      </c>
      <c r="L399" s="34">
        <v>25.79</v>
      </c>
      <c r="M399" s="35">
        <f t="shared" si="4"/>
        <v>0.5982939124</v>
      </c>
      <c r="N399" s="35">
        <v>18.719170076330403</v>
      </c>
      <c r="O399" s="34">
        <v>15.49</v>
      </c>
      <c r="P399" s="34">
        <v>26.03</v>
      </c>
      <c r="Q399" s="35">
        <f t="shared" si="5"/>
        <v>0.595082597</v>
      </c>
      <c r="R399" s="35">
        <v>17.10159812122945</v>
      </c>
      <c r="S399" s="35">
        <f t="shared" ref="S399:V399" si="401">SUM(C399+G399+K399+O399)/4</f>
        <v>15.1475</v>
      </c>
      <c r="T399" s="35">
        <f t="shared" si="401"/>
        <v>25.9875</v>
      </c>
      <c r="U399" s="35">
        <f t="shared" si="401"/>
        <v>0.5828951399</v>
      </c>
      <c r="V399" s="36">
        <f t="shared" si="401"/>
        <v>17.24190838</v>
      </c>
      <c r="W399" s="37">
        <v>14.33461</v>
      </c>
      <c r="X399" s="37">
        <v>26.03297</v>
      </c>
      <c r="Y399" s="37">
        <v>0.550633</v>
      </c>
      <c r="Z399" s="38" t="s">
        <v>19</v>
      </c>
    </row>
    <row r="400" ht="15.75" customHeight="1">
      <c r="A400" s="34" t="s">
        <v>417</v>
      </c>
      <c r="B400" s="34" t="s">
        <v>18</v>
      </c>
      <c r="C400" s="35">
        <v>16.55</v>
      </c>
      <c r="D400" s="35">
        <v>26.81</v>
      </c>
      <c r="E400" s="35">
        <f t="shared" si="2"/>
        <v>0.617306975</v>
      </c>
      <c r="F400" s="35">
        <v>17.765569232964793</v>
      </c>
      <c r="G400" s="34">
        <v>16.57</v>
      </c>
      <c r="H400" s="34">
        <v>26.83</v>
      </c>
      <c r="I400" s="35">
        <f t="shared" si="3"/>
        <v>0.6175922475</v>
      </c>
      <c r="J400" s="35">
        <v>18.060255724714178</v>
      </c>
      <c r="K400" s="34">
        <v>17.92</v>
      </c>
      <c r="L400" s="34">
        <v>28.14</v>
      </c>
      <c r="M400" s="35">
        <f t="shared" si="4"/>
        <v>0.6368159204</v>
      </c>
      <c r="N400" s="35">
        <v>18.99084547927216</v>
      </c>
      <c r="O400" s="34">
        <v>18.03</v>
      </c>
      <c r="P400" s="34">
        <v>27.73</v>
      </c>
      <c r="Q400" s="35">
        <f t="shared" si="5"/>
        <v>0.6501983411</v>
      </c>
      <c r="R400" s="35">
        <v>17.507184397088167</v>
      </c>
      <c r="S400" s="35">
        <f t="shared" ref="S400:V400" si="402">SUM(C400+G400+K400+O400)/4</f>
        <v>17.2675</v>
      </c>
      <c r="T400" s="35">
        <f t="shared" si="402"/>
        <v>27.3775</v>
      </c>
      <c r="U400" s="35">
        <f t="shared" si="402"/>
        <v>0.630478371</v>
      </c>
      <c r="V400" s="36">
        <f t="shared" si="402"/>
        <v>18.08096371</v>
      </c>
      <c r="W400" s="37">
        <v>15.65273</v>
      </c>
      <c r="X400" s="37">
        <v>27.51586</v>
      </c>
      <c r="Y400" s="37">
        <v>0.568862</v>
      </c>
      <c r="Z400" s="38" t="s">
        <v>19</v>
      </c>
    </row>
    <row r="401" ht="15.75" customHeight="1">
      <c r="A401" s="34" t="s">
        <v>418</v>
      </c>
      <c r="B401" s="34" t="s">
        <v>18</v>
      </c>
      <c r="C401" s="35">
        <v>15.19</v>
      </c>
      <c r="D401" s="35">
        <v>31.57</v>
      </c>
      <c r="E401" s="35">
        <f t="shared" si="2"/>
        <v>0.4811529933</v>
      </c>
      <c r="F401" s="35">
        <v>17.691233061617314</v>
      </c>
      <c r="G401" s="34">
        <v>16.41</v>
      </c>
      <c r="H401" s="34">
        <v>32.89</v>
      </c>
      <c r="I401" s="35">
        <f t="shared" si="3"/>
        <v>0.4989358468</v>
      </c>
      <c r="J401" s="35">
        <v>15.375439987274984</v>
      </c>
      <c r="K401" s="34">
        <v>16.74</v>
      </c>
      <c r="L401" s="34">
        <v>32.52</v>
      </c>
      <c r="M401" s="35">
        <f t="shared" si="4"/>
        <v>0.5147601476</v>
      </c>
      <c r="N401" s="35">
        <v>15.0869795344907</v>
      </c>
      <c r="O401" s="34">
        <v>17.44</v>
      </c>
      <c r="P401" s="34">
        <v>33.08</v>
      </c>
      <c r="Q401" s="35">
        <f t="shared" si="5"/>
        <v>0.5272067715</v>
      </c>
      <c r="R401" s="35">
        <v>15.259218347289654</v>
      </c>
      <c r="S401" s="35">
        <f t="shared" ref="S401:V401" si="403">SUM(C401+G401+K401+O401)/4</f>
        <v>16.445</v>
      </c>
      <c r="T401" s="35">
        <f t="shared" si="403"/>
        <v>32.515</v>
      </c>
      <c r="U401" s="35">
        <f t="shared" si="403"/>
        <v>0.5055139398</v>
      </c>
      <c r="V401" s="36">
        <f t="shared" si="403"/>
        <v>15.85321773</v>
      </c>
      <c r="W401" s="37">
        <v>15.65273</v>
      </c>
      <c r="X401" s="37">
        <v>31.96453</v>
      </c>
      <c r="Y401" s="37">
        <v>0.489691</v>
      </c>
      <c r="Z401" s="38" t="s">
        <v>19</v>
      </c>
    </row>
    <row r="402" ht="15.75" customHeight="1">
      <c r="A402" s="34" t="s">
        <v>419</v>
      </c>
      <c r="B402" s="34" t="s">
        <v>18</v>
      </c>
      <c r="C402" s="35">
        <v>16.58</v>
      </c>
      <c r="D402" s="35">
        <v>27.69</v>
      </c>
      <c r="E402" s="35">
        <f t="shared" si="2"/>
        <v>0.5987721199</v>
      </c>
      <c r="F402" s="35">
        <v>17.65648237420629</v>
      </c>
      <c r="G402" s="34">
        <v>15.58</v>
      </c>
      <c r="H402" s="34">
        <v>28.47</v>
      </c>
      <c r="I402" s="35">
        <f t="shared" si="3"/>
        <v>0.5472427116</v>
      </c>
      <c r="J402" s="35">
        <v>17.87603556581267</v>
      </c>
      <c r="K402" s="34">
        <v>16.13</v>
      </c>
      <c r="L402" s="34">
        <v>27.86</v>
      </c>
      <c r="M402" s="35">
        <f t="shared" si="4"/>
        <v>0.5789662599</v>
      </c>
      <c r="N402" s="35">
        <v>15.50364381891107</v>
      </c>
      <c r="O402" s="34">
        <v>16.26</v>
      </c>
      <c r="P402" s="34">
        <v>28.1</v>
      </c>
      <c r="Q402" s="35">
        <f t="shared" si="5"/>
        <v>0.5786476868</v>
      </c>
      <c r="R402" s="35">
        <v>16.72298732446766</v>
      </c>
      <c r="S402" s="35">
        <f t="shared" ref="S402:V402" si="404">SUM(C402+G402+K402+O402)/4</f>
        <v>16.1375</v>
      </c>
      <c r="T402" s="35">
        <f t="shared" si="404"/>
        <v>28.03</v>
      </c>
      <c r="U402" s="35">
        <f t="shared" si="404"/>
        <v>0.5759071946</v>
      </c>
      <c r="V402" s="36">
        <f t="shared" si="404"/>
        <v>16.93978727</v>
      </c>
      <c r="W402" s="37">
        <v>16.47656</v>
      </c>
      <c r="X402" s="37">
        <v>27.84539</v>
      </c>
      <c r="Y402" s="37">
        <v>0.591716</v>
      </c>
      <c r="Z402" s="38" t="s">
        <v>19</v>
      </c>
    </row>
    <row r="403" ht="15.75" customHeight="1">
      <c r="A403" s="34" t="s">
        <v>420</v>
      </c>
      <c r="B403" s="34" t="s">
        <v>18</v>
      </c>
      <c r="C403" s="35">
        <v>14.18</v>
      </c>
      <c r="D403" s="35">
        <v>30.1</v>
      </c>
      <c r="E403" s="35">
        <f t="shared" si="2"/>
        <v>0.4710963455</v>
      </c>
      <c r="F403" s="35">
        <v>17.769223052869997</v>
      </c>
      <c r="G403" s="34">
        <v>14.02</v>
      </c>
      <c r="H403" s="34">
        <v>31.04</v>
      </c>
      <c r="I403" s="35">
        <f t="shared" si="3"/>
        <v>0.4516752577</v>
      </c>
      <c r="J403" s="35">
        <v>15.93374807325785</v>
      </c>
      <c r="K403" s="34">
        <v>14.65</v>
      </c>
      <c r="L403" s="34">
        <v>30.44</v>
      </c>
      <c r="M403" s="35">
        <f t="shared" si="4"/>
        <v>0.4812746386</v>
      </c>
      <c r="N403" s="35">
        <v>17.699077140416072</v>
      </c>
      <c r="O403" s="34">
        <v>14.54</v>
      </c>
      <c r="P403" s="34">
        <v>30.91</v>
      </c>
      <c r="Q403" s="35">
        <f t="shared" si="5"/>
        <v>0.4703979295</v>
      </c>
      <c r="R403" s="35">
        <v>18.41021465574583</v>
      </c>
      <c r="S403" s="35">
        <f t="shared" ref="S403:V403" si="405">SUM(C403+G403+K403+O403)/4</f>
        <v>14.3475</v>
      </c>
      <c r="T403" s="35">
        <f t="shared" si="405"/>
        <v>30.6225</v>
      </c>
      <c r="U403" s="35">
        <f t="shared" si="405"/>
        <v>0.4686110428</v>
      </c>
      <c r="V403" s="36">
        <f t="shared" si="405"/>
        <v>17.45306573</v>
      </c>
      <c r="W403" s="37">
        <v>14.33461</v>
      </c>
      <c r="X403" s="37">
        <v>30.48164</v>
      </c>
      <c r="Y403" s="37">
        <v>0.47027</v>
      </c>
      <c r="Z403" s="38" t="s">
        <v>19</v>
      </c>
    </row>
    <row r="404" ht="15.75" customHeight="1">
      <c r="A404" s="34" t="s">
        <v>421</v>
      </c>
      <c r="B404" s="34" t="s">
        <v>18</v>
      </c>
      <c r="C404" s="35">
        <v>15.55</v>
      </c>
      <c r="D404" s="35">
        <v>24.3</v>
      </c>
      <c r="E404" s="35">
        <f t="shared" si="2"/>
        <v>0.6399176955</v>
      </c>
      <c r="F404" s="35">
        <v>17.729052403878033</v>
      </c>
      <c r="G404" s="34">
        <v>16.34</v>
      </c>
      <c r="H404" s="34">
        <v>24.58</v>
      </c>
      <c r="I404" s="35">
        <f t="shared" si="3"/>
        <v>0.6647681041</v>
      </c>
      <c r="J404" s="35">
        <v>18.43310939717518</v>
      </c>
      <c r="K404" s="34">
        <v>15.89</v>
      </c>
      <c r="L404" s="34">
        <v>24.88</v>
      </c>
      <c r="M404" s="35">
        <f t="shared" si="4"/>
        <v>0.6386655949</v>
      </c>
      <c r="N404" s="35">
        <v>17.459721291596907</v>
      </c>
      <c r="O404" s="34">
        <v>15.94</v>
      </c>
      <c r="P404" s="34">
        <v>25.89</v>
      </c>
      <c r="Q404" s="35">
        <f t="shared" si="5"/>
        <v>0.6156817304</v>
      </c>
      <c r="R404" s="35">
        <v>17.435337458042657</v>
      </c>
      <c r="S404" s="35">
        <f t="shared" ref="S404:V404" si="406">SUM(C404+G404+K404+O404)/4</f>
        <v>15.93</v>
      </c>
      <c r="T404" s="35">
        <f t="shared" si="406"/>
        <v>24.9125</v>
      </c>
      <c r="U404" s="35">
        <f t="shared" si="406"/>
        <v>0.6397582812</v>
      </c>
      <c r="V404" s="36">
        <f t="shared" si="406"/>
        <v>17.76430514</v>
      </c>
      <c r="W404" s="37">
        <v>15.48797</v>
      </c>
      <c r="X404" s="37">
        <v>25.37391</v>
      </c>
      <c r="Y404" s="37">
        <v>0.61039</v>
      </c>
      <c r="Z404" s="39" t="s">
        <v>19</v>
      </c>
    </row>
    <row r="405" ht="15.75" customHeight="1">
      <c r="A405" s="34" t="s">
        <v>422</v>
      </c>
      <c r="B405" s="34" t="s">
        <v>25</v>
      </c>
      <c r="C405" s="35">
        <v>17.46</v>
      </c>
      <c r="D405" s="35">
        <v>32.26</v>
      </c>
      <c r="E405" s="35">
        <f t="shared" si="2"/>
        <v>0.5412275263</v>
      </c>
      <c r="F405" s="35">
        <v>17.50592538167018</v>
      </c>
      <c r="G405" s="34">
        <v>16.06</v>
      </c>
      <c r="H405" s="34">
        <v>33.68</v>
      </c>
      <c r="I405" s="35">
        <f t="shared" si="3"/>
        <v>0.4768408551</v>
      </c>
      <c r="J405" s="35">
        <v>16.768903006605726</v>
      </c>
      <c r="K405" s="34">
        <v>15.27</v>
      </c>
      <c r="L405" s="34">
        <v>33.11</v>
      </c>
      <c r="M405" s="35">
        <f t="shared" si="4"/>
        <v>0.4611899728</v>
      </c>
      <c r="N405" s="35">
        <v>17.262870062255484</v>
      </c>
      <c r="O405" s="34">
        <v>14.63</v>
      </c>
      <c r="P405" s="34">
        <v>33.56</v>
      </c>
      <c r="Q405" s="35">
        <f t="shared" si="5"/>
        <v>0.4359356377</v>
      </c>
      <c r="R405" s="35">
        <v>18.561486559035966</v>
      </c>
      <c r="S405" s="35">
        <f t="shared" ref="S405:V405" si="407">SUM(C405+G405+K405+O405)/4</f>
        <v>15.855</v>
      </c>
      <c r="T405" s="35">
        <f t="shared" si="407"/>
        <v>33.1525</v>
      </c>
      <c r="U405" s="35">
        <f t="shared" si="407"/>
        <v>0.478798498</v>
      </c>
      <c r="V405" s="36">
        <f t="shared" si="407"/>
        <v>17.52479625</v>
      </c>
      <c r="W405" s="37">
        <v>11.825</v>
      </c>
      <c r="X405" s="37">
        <v>30.525</v>
      </c>
      <c r="Y405" s="37">
        <v>0.387387</v>
      </c>
      <c r="Z405" s="39" t="s">
        <v>19</v>
      </c>
    </row>
    <row r="406" ht="15.75" customHeight="1">
      <c r="A406" s="34" t="s">
        <v>423</v>
      </c>
      <c r="B406" s="34" t="s">
        <v>25</v>
      </c>
      <c r="C406" s="35">
        <v>18.39</v>
      </c>
      <c r="D406" s="35">
        <v>33.35</v>
      </c>
      <c r="E406" s="35">
        <f t="shared" si="2"/>
        <v>0.5514242879</v>
      </c>
      <c r="F406" s="35">
        <v>17.572707499236195</v>
      </c>
      <c r="G406" s="34">
        <v>19.85</v>
      </c>
      <c r="H406" s="34">
        <v>33.87</v>
      </c>
      <c r="I406" s="35">
        <f t="shared" si="3"/>
        <v>0.5860643637</v>
      </c>
      <c r="J406" s="35">
        <v>17.818220530969683</v>
      </c>
      <c r="K406" s="34">
        <v>18.88</v>
      </c>
      <c r="L406" s="34">
        <v>34.33</v>
      </c>
      <c r="M406" s="35">
        <f t="shared" si="4"/>
        <v>0.5499563064</v>
      </c>
      <c r="N406" s="35">
        <v>18.86342287727483</v>
      </c>
      <c r="O406" s="34">
        <v>18.56</v>
      </c>
      <c r="P406" s="34">
        <v>33.51</v>
      </c>
      <c r="Q406" s="35">
        <f t="shared" si="5"/>
        <v>0.5538645181</v>
      </c>
      <c r="R406" s="35">
        <v>18.360709049956498</v>
      </c>
      <c r="S406" s="35">
        <f t="shared" ref="S406:V406" si="408">SUM(C406+G406+K406+O406)/4</f>
        <v>18.92</v>
      </c>
      <c r="T406" s="35">
        <f t="shared" si="408"/>
        <v>33.765</v>
      </c>
      <c r="U406" s="35">
        <f t="shared" si="408"/>
        <v>0.560327369</v>
      </c>
      <c r="V406" s="36">
        <f t="shared" si="408"/>
        <v>18.15376499</v>
      </c>
      <c r="W406" s="37">
        <v>17.22031</v>
      </c>
      <c r="X406" s="37">
        <v>33.10313</v>
      </c>
      <c r="Y406" s="37">
        <v>0.520202</v>
      </c>
      <c r="Z406" s="39" t="s">
        <v>19</v>
      </c>
    </row>
    <row r="407" ht="15.75" customHeight="1">
      <c r="A407" s="34" t="s">
        <v>424</v>
      </c>
      <c r="B407" s="34" t="s">
        <v>18</v>
      </c>
      <c r="C407" s="35">
        <v>15.79</v>
      </c>
      <c r="D407" s="35">
        <v>26.06</v>
      </c>
      <c r="E407" s="35">
        <f t="shared" si="2"/>
        <v>0.6059094398</v>
      </c>
      <c r="F407" s="35">
        <v>17.947275121497373</v>
      </c>
      <c r="G407" s="34">
        <v>15.7</v>
      </c>
      <c r="H407" s="34">
        <v>26.15</v>
      </c>
      <c r="I407" s="35">
        <f t="shared" si="3"/>
        <v>0.6003824092</v>
      </c>
      <c r="J407" s="35">
        <v>15.484054377145092</v>
      </c>
      <c r="K407" s="34">
        <v>16.15</v>
      </c>
      <c r="L407" s="34">
        <v>26.72</v>
      </c>
      <c r="M407" s="35">
        <f t="shared" si="4"/>
        <v>0.6044161677</v>
      </c>
      <c r="N407" s="35">
        <v>18.576504062946057</v>
      </c>
      <c r="O407" s="34">
        <v>15.52</v>
      </c>
      <c r="P407" s="34">
        <v>26.27</v>
      </c>
      <c r="Q407" s="35">
        <f t="shared" si="5"/>
        <v>0.5907879711</v>
      </c>
      <c r="R407" s="35">
        <v>15.277760399731925</v>
      </c>
      <c r="S407" s="35">
        <f t="shared" ref="S407:V407" si="409">SUM(C407+G407+K407+O407)/4</f>
        <v>15.79</v>
      </c>
      <c r="T407" s="35">
        <f t="shared" si="409"/>
        <v>26.3</v>
      </c>
      <c r="U407" s="35">
        <f t="shared" si="409"/>
        <v>0.6003739969</v>
      </c>
      <c r="V407" s="36">
        <f t="shared" si="409"/>
        <v>16.82139849</v>
      </c>
      <c r="W407" s="37">
        <v>14.82891</v>
      </c>
      <c r="X407" s="37">
        <v>26.3625</v>
      </c>
      <c r="Y407" s="37">
        <v>0.5625</v>
      </c>
      <c r="Z407" s="38" t="s">
        <v>19</v>
      </c>
    </row>
    <row r="408" ht="15.75" customHeight="1">
      <c r="A408" s="34" t="s">
        <v>425</v>
      </c>
      <c r="B408" s="34" t="s">
        <v>25</v>
      </c>
      <c r="C408" s="35">
        <v>16.8</v>
      </c>
      <c r="D408" s="35">
        <v>30.16</v>
      </c>
      <c r="E408" s="35">
        <f t="shared" si="2"/>
        <v>0.5570291777</v>
      </c>
      <c r="F408" s="35">
        <v>17.602713072663622</v>
      </c>
      <c r="G408" s="34">
        <v>17.18</v>
      </c>
      <c r="H408" s="34">
        <v>30.51</v>
      </c>
      <c r="I408" s="35">
        <f t="shared" si="3"/>
        <v>0.5630940675</v>
      </c>
      <c r="J408" s="35">
        <v>16.45577673142046</v>
      </c>
      <c r="K408" s="34">
        <v>17.59</v>
      </c>
      <c r="L408" s="34">
        <v>30.47</v>
      </c>
      <c r="M408" s="35">
        <f t="shared" si="4"/>
        <v>0.5772891369</v>
      </c>
      <c r="N408" s="35">
        <v>16.823431944011727</v>
      </c>
      <c r="O408" s="34">
        <v>16.84</v>
      </c>
      <c r="P408" s="34">
        <v>30.46</v>
      </c>
      <c r="Q408" s="35">
        <f t="shared" si="5"/>
        <v>0.5528562049</v>
      </c>
      <c r="R408" s="35">
        <v>16.6695146358636</v>
      </c>
      <c r="S408" s="35">
        <f t="shared" ref="S408:V408" si="410">SUM(C408+G408+K408+O408)/4</f>
        <v>17.1025</v>
      </c>
      <c r="T408" s="35">
        <f t="shared" si="410"/>
        <v>30.4</v>
      </c>
      <c r="U408" s="35">
        <f t="shared" si="410"/>
        <v>0.5625671467</v>
      </c>
      <c r="V408" s="36">
        <f t="shared" si="410"/>
        <v>16.8878591</v>
      </c>
      <c r="W408" s="37">
        <v>17.72188</v>
      </c>
      <c r="X408" s="37">
        <v>29.75938</v>
      </c>
      <c r="Y408" s="37">
        <v>0.595506</v>
      </c>
      <c r="Z408" s="38" t="s">
        <v>19</v>
      </c>
    </row>
    <row r="409" ht="15.75" customHeight="1">
      <c r="A409" s="34" t="s">
        <v>426</v>
      </c>
      <c r="B409" s="34" t="s">
        <v>25</v>
      </c>
      <c r="C409" s="35">
        <v>16.25</v>
      </c>
      <c r="D409" s="35">
        <v>26.12</v>
      </c>
      <c r="E409" s="35">
        <f t="shared" si="2"/>
        <v>0.6221286371</v>
      </c>
      <c r="F409" s="35">
        <v>17.160162129512837</v>
      </c>
      <c r="G409" s="34">
        <v>16.73</v>
      </c>
      <c r="H409" s="34">
        <v>28.56</v>
      </c>
      <c r="I409" s="35">
        <f t="shared" si="3"/>
        <v>0.5857843137</v>
      </c>
      <c r="J409" s="35">
        <v>15.56067998156719</v>
      </c>
      <c r="K409" s="34">
        <v>16.73</v>
      </c>
      <c r="L409" s="34">
        <v>27.09</v>
      </c>
      <c r="M409" s="35">
        <f t="shared" si="4"/>
        <v>0.6175710594</v>
      </c>
      <c r="N409" s="35">
        <v>15.742554474437153</v>
      </c>
      <c r="O409" s="34">
        <v>16.8</v>
      </c>
      <c r="P409" s="34">
        <v>27.04</v>
      </c>
      <c r="Q409" s="35">
        <f t="shared" si="5"/>
        <v>0.6213017751</v>
      </c>
      <c r="R409" s="35">
        <v>18.9697311972014</v>
      </c>
      <c r="S409" s="35">
        <f t="shared" ref="S409:V409" si="411">SUM(C409+G409+K409+O409)/4</f>
        <v>16.6275</v>
      </c>
      <c r="T409" s="35">
        <f t="shared" si="411"/>
        <v>27.2025</v>
      </c>
      <c r="U409" s="35">
        <f t="shared" si="411"/>
        <v>0.6116964463</v>
      </c>
      <c r="V409" s="36">
        <f t="shared" si="411"/>
        <v>16.85828195</v>
      </c>
      <c r="W409" s="37">
        <v>13.87656</v>
      </c>
      <c r="X409" s="37">
        <v>26.08125</v>
      </c>
      <c r="Y409" s="37">
        <v>0.532051</v>
      </c>
      <c r="Z409" s="38" t="s">
        <v>19</v>
      </c>
    </row>
    <row r="410" ht="15.75" customHeight="1">
      <c r="A410" s="34" t="s">
        <v>427</v>
      </c>
      <c r="B410" s="34" t="s">
        <v>25</v>
      </c>
      <c r="C410" s="35">
        <v>15.39</v>
      </c>
      <c r="D410" s="35">
        <v>27.65</v>
      </c>
      <c r="E410" s="35">
        <f t="shared" si="2"/>
        <v>0.5566003617</v>
      </c>
      <c r="F410" s="35">
        <v>17.931926082917737</v>
      </c>
      <c r="G410" s="34">
        <v>16.07</v>
      </c>
      <c r="H410" s="34">
        <v>27.88</v>
      </c>
      <c r="I410" s="35">
        <f t="shared" si="3"/>
        <v>0.5763988522</v>
      </c>
      <c r="J410" s="35">
        <v>15.020650851457688</v>
      </c>
      <c r="K410" s="34">
        <v>16.0</v>
      </c>
      <c r="L410" s="34">
        <v>28.79</v>
      </c>
      <c r="M410" s="35">
        <f t="shared" si="4"/>
        <v>0.5557485238</v>
      </c>
      <c r="N410" s="35">
        <v>15.483822971579952</v>
      </c>
      <c r="O410" s="34">
        <v>15.81</v>
      </c>
      <c r="P410" s="34">
        <v>28.85</v>
      </c>
      <c r="Q410" s="35">
        <f t="shared" si="5"/>
        <v>0.5480069324</v>
      </c>
      <c r="R410" s="35">
        <v>15.799211639712503</v>
      </c>
      <c r="S410" s="35">
        <f t="shared" ref="S410:V410" si="412">SUM(C410+G410+K410+O410)/4</f>
        <v>15.8175</v>
      </c>
      <c r="T410" s="35">
        <f t="shared" si="412"/>
        <v>28.2925</v>
      </c>
      <c r="U410" s="35">
        <f t="shared" si="412"/>
        <v>0.5591886675</v>
      </c>
      <c r="V410" s="36">
        <f t="shared" si="412"/>
        <v>16.05890289</v>
      </c>
      <c r="W410" s="37">
        <v>14.87969</v>
      </c>
      <c r="X410" s="37">
        <v>27.25156</v>
      </c>
      <c r="Y410" s="37">
        <v>0.546012</v>
      </c>
      <c r="Z410" s="38" t="s">
        <v>19</v>
      </c>
    </row>
    <row r="411" ht="15.75" customHeight="1">
      <c r="A411" s="34" t="s">
        <v>428</v>
      </c>
      <c r="B411" s="34" t="s">
        <v>25</v>
      </c>
      <c r="C411" s="35">
        <v>14.72</v>
      </c>
      <c r="D411" s="35">
        <v>25.93</v>
      </c>
      <c r="E411" s="35">
        <f t="shared" si="2"/>
        <v>0.5676822214</v>
      </c>
      <c r="F411" s="35">
        <v>17.936143308740277</v>
      </c>
      <c r="G411" s="34">
        <v>14.76</v>
      </c>
      <c r="H411" s="34">
        <v>25.74</v>
      </c>
      <c r="I411" s="35">
        <f t="shared" si="3"/>
        <v>0.5734265734</v>
      </c>
      <c r="J411" s="35">
        <v>15.386184719633032</v>
      </c>
      <c r="K411" s="34">
        <v>15.39</v>
      </c>
      <c r="L411" s="34">
        <v>26.18</v>
      </c>
      <c r="M411" s="35">
        <f t="shared" si="4"/>
        <v>0.5878533231</v>
      </c>
      <c r="N411" s="35">
        <v>18.181670218815388</v>
      </c>
      <c r="O411" s="34">
        <v>14.83</v>
      </c>
      <c r="P411" s="34">
        <v>25.93</v>
      </c>
      <c r="Q411" s="35">
        <f t="shared" si="5"/>
        <v>0.5719244119</v>
      </c>
      <c r="R411" s="35">
        <v>16.799218309408726</v>
      </c>
      <c r="S411" s="35">
        <f t="shared" ref="S411:V411" si="413">SUM(C411+G411+K411+O411)/4</f>
        <v>14.925</v>
      </c>
      <c r="T411" s="35">
        <f t="shared" si="413"/>
        <v>25.945</v>
      </c>
      <c r="U411" s="35">
        <f t="shared" si="413"/>
        <v>0.5752216325</v>
      </c>
      <c r="V411" s="36">
        <f t="shared" si="413"/>
        <v>17.07580414</v>
      </c>
      <c r="W411" s="37">
        <v>14.21094</v>
      </c>
      <c r="X411" s="37">
        <v>24.91094</v>
      </c>
      <c r="Y411" s="37">
        <v>0.57047</v>
      </c>
      <c r="Z411" s="38" t="s">
        <v>19</v>
      </c>
    </row>
    <row r="412" ht="15.75" customHeight="1">
      <c r="A412" s="34" t="s">
        <v>429</v>
      </c>
      <c r="B412" s="34" t="s">
        <v>18</v>
      </c>
      <c r="C412" s="35">
        <v>19.18</v>
      </c>
      <c r="D412" s="35">
        <v>29.19</v>
      </c>
      <c r="E412" s="35">
        <f t="shared" si="2"/>
        <v>0.6570743405</v>
      </c>
      <c r="F412" s="35">
        <v>17.008250964790985</v>
      </c>
      <c r="G412" s="34">
        <v>19.76</v>
      </c>
      <c r="H412" s="34">
        <v>30.23</v>
      </c>
      <c r="I412" s="35">
        <f t="shared" si="3"/>
        <v>0.6536553093</v>
      </c>
      <c r="J412" s="35">
        <v>15.466007384097946</v>
      </c>
      <c r="K412" s="34">
        <v>20.09</v>
      </c>
      <c r="L412" s="34">
        <v>31.01</v>
      </c>
      <c r="M412" s="35">
        <f t="shared" si="4"/>
        <v>0.6478555305</v>
      </c>
      <c r="N412" s="35">
        <v>16.956563947659767</v>
      </c>
      <c r="O412" s="34">
        <v>20.27</v>
      </c>
      <c r="P412" s="34">
        <v>30.71</v>
      </c>
      <c r="Q412" s="35">
        <f t="shared" si="5"/>
        <v>0.6600455878</v>
      </c>
      <c r="R412" s="35">
        <v>16.2331060560708</v>
      </c>
      <c r="S412" s="35">
        <f t="shared" ref="S412:V412" si="414">SUM(C412+G412+K412+O412)/4</f>
        <v>19.825</v>
      </c>
      <c r="T412" s="35">
        <f t="shared" si="414"/>
        <v>30.285</v>
      </c>
      <c r="U412" s="35">
        <f t="shared" si="414"/>
        <v>0.654657692</v>
      </c>
      <c r="V412" s="36">
        <f t="shared" si="414"/>
        <v>16.41598209</v>
      </c>
      <c r="W412" s="37">
        <v>18.12422</v>
      </c>
      <c r="X412" s="37">
        <v>27.84539</v>
      </c>
      <c r="Y412" s="37">
        <v>0.650888</v>
      </c>
      <c r="Z412" s="38" t="s">
        <v>19</v>
      </c>
    </row>
    <row r="413" ht="15.75" customHeight="1">
      <c r="A413" s="34" t="s">
        <v>430</v>
      </c>
      <c r="B413" s="34" t="s">
        <v>25</v>
      </c>
      <c r="C413" s="35">
        <v>14.41</v>
      </c>
      <c r="D413" s="35">
        <v>26.67</v>
      </c>
      <c r="E413" s="35">
        <f t="shared" si="2"/>
        <v>0.5403074616</v>
      </c>
      <c r="F413" s="35">
        <v>17.24626669672486</v>
      </c>
      <c r="G413" s="34">
        <v>15.12</v>
      </c>
      <c r="H413" s="34">
        <v>27.45</v>
      </c>
      <c r="I413" s="35">
        <f t="shared" si="3"/>
        <v>0.5508196721</v>
      </c>
      <c r="J413" s="35">
        <v>15.450622868172083</v>
      </c>
      <c r="K413" s="34">
        <v>14.77</v>
      </c>
      <c r="L413" s="34">
        <v>27.4</v>
      </c>
      <c r="M413" s="35">
        <f t="shared" si="4"/>
        <v>0.5390510949</v>
      </c>
      <c r="N413" s="35">
        <v>17.633568245410984</v>
      </c>
      <c r="O413" s="34">
        <v>14.81</v>
      </c>
      <c r="P413" s="34">
        <v>27.91</v>
      </c>
      <c r="Q413" s="35">
        <f t="shared" si="5"/>
        <v>0.5306341813</v>
      </c>
      <c r="R413" s="35">
        <v>15.792436403466748</v>
      </c>
      <c r="S413" s="35">
        <f t="shared" ref="S413:V413" si="415">SUM(C413+G413+K413+O413)/4</f>
        <v>14.7775</v>
      </c>
      <c r="T413" s="35">
        <f t="shared" si="415"/>
        <v>27.3575</v>
      </c>
      <c r="U413" s="35">
        <f t="shared" si="415"/>
        <v>0.5402031025</v>
      </c>
      <c r="V413" s="36">
        <f t="shared" si="415"/>
        <v>16.53072355</v>
      </c>
      <c r="W413" s="37">
        <v>13.2</v>
      </c>
      <c r="X413" s="37">
        <v>25.7125</v>
      </c>
      <c r="Y413" s="37">
        <v>0.513369</v>
      </c>
      <c r="Z413" s="38" t="s">
        <v>19</v>
      </c>
    </row>
    <row r="414" ht="15.75" customHeight="1">
      <c r="A414" s="34" t="s">
        <v>431</v>
      </c>
      <c r="B414" s="34" t="s">
        <v>25</v>
      </c>
      <c r="C414" s="35">
        <v>12.02</v>
      </c>
      <c r="D414" s="35">
        <v>24.58</v>
      </c>
      <c r="E414" s="35">
        <f t="shared" si="2"/>
        <v>0.4890154597</v>
      </c>
      <c r="F414" s="35">
        <v>17.37110852652793</v>
      </c>
      <c r="G414" s="34">
        <v>12.16</v>
      </c>
      <c r="H414" s="34">
        <v>25.63</v>
      </c>
      <c r="I414" s="35">
        <f t="shared" si="3"/>
        <v>0.4744440109</v>
      </c>
      <c r="J414" s="35">
        <v>16.39049620073705</v>
      </c>
      <c r="K414" s="34">
        <v>12.38</v>
      </c>
      <c r="L414" s="34">
        <v>25.2</v>
      </c>
      <c r="M414" s="35">
        <f t="shared" si="4"/>
        <v>0.4912698413</v>
      </c>
      <c r="N414" s="35">
        <v>18.66593943759805</v>
      </c>
      <c r="O414" s="34">
        <v>12.42</v>
      </c>
      <c r="P414" s="34">
        <v>25.32</v>
      </c>
      <c r="Q414" s="35">
        <f t="shared" si="5"/>
        <v>0.490521327</v>
      </c>
      <c r="R414" s="35">
        <v>16.530740637331164</v>
      </c>
      <c r="S414" s="35">
        <f t="shared" ref="S414:V414" si="416">SUM(C414+G414+K414+O414)/4</f>
        <v>12.245</v>
      </c>
      <c r="T414" s="35">
        <f t="shared" si="416"/>
        <v>25.1825</v>
      </c>
      <c r="U414" s="35">
        <f t="shared" si="416"/>
        <v>0.4863126597</v>
      </c>
      <c r="V414" s="36">
        <f t="shared" si="416"/>
        <v>17.2395712</v>
      </c>
      <c r="W414" s="37">
        <v>11.55</v>
      </c>
      <c r="X414" s="37">
        <v>25.1625</v>
      </c>
      <c r="Y414" s="37">
        <v>0.459016</v>
      </c>
      <c r="Z414" s="38" t="s">
        <v>19</v>
      </c>
    </row>
    <row r="415" ht="15.75" customHeight="1">
      <c r="A415" s="34" t="s">
        <v>432</v>
      </c>
      <c r="B415" s="34" t="s">
        <v>25</v>
      </c>
      <c r="C415" s="35">
        <v>14.47</v>
      </c>
      <c r="D415" s="35">
        <v>25.69</v>
      </c>
      <c r="E415" s="35">
        <f t="shared" si="2"/>
        <v>0.5632541845</v>
      </c>
      <c r="F415" s="35">
        <v>17.521622513343658</v>
      </c>
      <c r="G415" s="34">
        <v>15.46</v>
      </c>
      <c r="H415" s="34">
        <v>25.9</v>
      </c>
      <c r="I415" s="35">
        <f t="shared" si="3"/>
        <v>0.5969111969</v>
      </c>
      <c r="J415" s="35">
        <v>18.58235545453482</v>
      </c>
      <c r="K415" s="34">
        <v>15.97</v>
      </c>
      <c r="L415" s="34">
        <v>25.93</v>
      </c>
      <c r="M415" s="35">
        <f t="shared" si="4"/>
        <v>0.6158889317</v>
      </c>
      <c r="N415" s="35">
        <v>15.053033563524261</v>
      </c>
      <c r="O415" s="34">
        <v>16.22</v>
      </c>
      <c r="P415" s="34">
        <v>26.05</v>
      </c>
      <c r="Q415" s="35">
        <f t="shared" si="5"/>
        <v>0.6226487524</v>
      </c>
      <c r="R415" s="35">
        <v>18.05214958973202</v>
      </c>
      <c r="S415" s="35">
        <f t="shared" ref="S415:V415" si="417">SUM(C415+G415+K415+O415)/4</f>
        <v>15.53</v>
      </c>
      <c r="T415" s="35">
        <f t="shared" si="417"/>
        <v>25.8925</v>
      </c>
      <c r="U415" s="35">
        <f t="shared" si="417"/>
        <v>0.5996757664</v>
      </c>
      <c r="V415" s="36">
        <f t="shared" si="417"/>
        <v>17.30229028</v>
      </c>
      <c r="W415" s="37">
        <v>13.8875</v>
      </c>
      <c r="X415" s="37">
        <v>25.3</v>
      </c>
      <c r="Y415" s="37">
        <v>0.548913</v>
      </c>
      <c r="Z415" s="38" t="s">
        <v>19</v>
      </c>
    </row>
    <row r="416" ht="15.75" customHeight="1">
      <c r="A416" s="34" t="s">
        <v>433</v>
      </c>
      <c r="B416" s="34" t="s">
        <v>18</v>
      </c>
      <c r="C416" s="35">
        <v>15.25</v>
      </c>
      <c r="D416" s="35">
        <v>30.92</v>
      </c>
      <c r="E416" s="35">
        <f t="shared" si="2"/>
        <v>0.4932082794</v>
      </c>
      <c r="F416" s="35">
        <v>17.876532587846295</v>
      </c>
      <c r="G416" s="34">
        <v>16.01</v>
      </c>
      <c r="H416" s="34">
        <v>31.8</v>
      </c>
      <c r="I416" s="35">
        <f t="shared" si="3"/>
        <v>0.5034591195</v>
      </c>
      <c r="J416" s="35">
        <v>16.7912834397038</v>
      </c>
      <c r="K416" s="34">
        <v>15.73</v>
      </c>
      <c r="L416" s="34">
        <v>31.45</v>
      </c>
      <c r="M416" s="35">
        <f t="shared" si="4"/>
        <v>0.5001589825</v>
      </c>
      <c r="N416" s="35">
        <v>16.009919671944754</v>
      </c>
      <c r="O416" s="34">
        <v>15.68</v>
      </c>
      <c r="P416" s="34">
        <v>31.17</v>
      </c>
      <c r="Q416" s="35">
        <f t="shared" si="5"/>
        <v>0.5030478024</v>
      </c>
      <c r="R416" s="35">
        <v>18.509266938315807</v>
      </c>
      <c r="S416" s="35">
        <f t="shared" ref="S416:V416" si="418">SUM(C416+G416+K416+O416)/4</f>
        <v>15.6675</v>
      </c>
      <c r="T416" s="35">
        <f t="shared" si="418"/>
        <v>31.335</v>
      </c>
      <c r="U416" s="35">
        <f t="shared" si="418"/>
        <v>0.499968546</v>
      </c>
      <c r="V416" s="36">
        <f t="shared" si="418"/>
        <v>17.29675066</v>
      </c>
      <c r="W416" s="37">
        <v>15.65273</v>
      </c>
      <c r="X416" s="37">
        <v>31.30547</v>
      </c>
      <c r="Y416" s="37">
        <v>0.5</v>
      </c>
      <c r="Z416" s="38" t="s">
        <v>19</v>
      </c>
    </row>
    <row r="417" ht="15.75" customHeight="1">
      <c r="A417" s="34" t="s">
        <v>434</v>
      </c>
      <c r="B417" s="34" t="s">
        <v>18</v>
      </c>
      <c r="C417" s="35">
        <v>16.92</v>
      </c>
      <c r="D417" s="35">
        <v>29.85</v>
      </c>
      <c r="E417" s="35">
        <f t="shared" si="2"/>
        <v>0.5668341709</v>
      </c>
      <c r="F417" s="35">
        <v>17.983219262784946</v>
      </c>
      <c r="G417" s="34">
        <v>17.86</v>
      </c>
      <c r="H417" s="34">
        <v>30.4</v>
      </c>
      <c r="I417" s="35">
        <f t="shared" si="3"/>
        <v>0.5875</v>
      </c>
      <c r="J417" s="35">
        <v>15.06436176752523</v>
      </c>
      <c r="K417" s="34">
        <v>17.93</v>
      </c>
      <c r="L417" s="34">
        <v>30.2</v>
      </c>
      <c r="M417" s="35">
        <f t="shared" si="4"/>
        <v>0.5937086093</v>
      </c>
      <c r="N417" s="35">
        <v>15.291294601888339</v>
      </c>
      <c r="O417" s="34">
        <v>17.39</v>
      </c>
      <c r="P417" s="34">
        <v>30.21</v>
      </c>
      <c r="Q417" s="35">
        <f t="shared" si="5"/>
        <v>0.5756372062</v>
      </c>
      <c r="R417" s="35">
        <v>15.96398105414617</v>
      </c>
      <c r="S417" s="35">
        <f t="shared" ref="S417:V417" si="419">SUM(C417+G417+K417+O417)/4</f>
        <v>17.525</v>
      </c>
      <c r="T417" s="35">
        <f t="shared" si="419"/>
        <v>30.165</v>
      </c>
      <c r="U417" s="35">
        <f t="shared" si="419"/>
        <v>0.5809199966</v>
      </c>
      <c r="V417" s="36">
        <f t="shared" si="419"/>
        <v>16.07571417</v>
      </c>
      <c r="W417" s="37">
        <v>17.30039</v>
      </c>
      <c r="X417" s="37">
        <v>28.33969</v>
      </c>
      <c r="Y417" s="37">
        <v>0.610465</v>
      </c>
      <c r="Z417" s="38" t="s">
        <v>19</v>
      </c>
    </row>
    <row r="418" ht="15.75" customHeight="1">
      <c r="A418" s="34" t="s">
        <v>435</v>
      </c>
      <c r="B418" s="34" t="s">
        <v>18</v>
      </c>
      <c r="C418" s="35">
        <v>17.88</v>
      </c>
      <c r="D418" s="35">
        <v>29.54</v>
      </c>
      <c r="E418" s="35">
        <f t="shared" si="2"/>
        <v>0.6052809749</v>
      </c>
      <c r="F418" s="35">
        <v>17.78020881753427</v>
      </c>
      <c r="G418" s="34">
        <v>18.23</v>
      </c>
      <c r="H418" s="34">
        <v>30.12</v>
      </c>
      <c r="I418" s="35">
        <f t="shared" si="3"/>
        <v>0.6052456839</v>
      </c>
      <c r="J418" s="35">
        <v>16.3857264966314</v>
      </c>
      <c r="K418" s="34">
        <v>18.51</v>
      </c>
      <c r="L418" s="34">
        <v>31.89</v>
      </c>
      <c r="M418" s="35">
        <f t="shared" si="4"/>
        <v>0.5804327375</v>
      </c>
      <c r="N418" s="35">
        <v>16.170425946136916</v>
      </c>
      <c r="O418" s="34">
        <v>17.99</v>
      </c>
      <c r="P418" s="34">
        <v>31.61</v>
      </c>
      <c r="Q418" s="35">
        <f t="shared" si="5"/>
        <v>0.569123695</v>
      </c>
      <c r="R418" s="35">
        <v>15.471275212652</v>
      </c>
      <c r="S418" s="35">
        <f t="shared" ref="S418:V418" si="420">SUM(C418+G418+K418+O418)/4</f>
        <v>18.1525</v>
      </c>
      <c r="T418" s="35">
        <f t="shared" si="420"/>
        <v>30.79</v>
      </c>
      <c r="U418" s="35">
        <f t="shared" si="420"/>
        <v>0.5900207729</v>
      </c>
      <c r="V418" s="36">
        <f t="shared" si="420"/>
        <v>16.45190912</v>
      </c>
      <c r="W418" s="37">
        <v>17.79469</v>
      </c>
      <c r="X418" s="37">
        <v>29.98734</v>
      </c>
      <c r="Y418" s="37">
        <v>0.593407</v>
      </c>
      <c r="Z418" s="38" t="s">
        <v>19</v>
      </c>
    </row>
    <row r="419" ht="15.75" customHeight="1">
      <c r="A419" s="34" t="s">
        <v>436</v>
      </c>
      <c r="B419" s="34" t="s">
        <v>25</v>
      </c>
      <c r="C419" s="35">
        <v>14.1</v>
      </c>
      <c r="D419" s="35">
        <v>27.22</v>
      </c>
      <c r="E419" s="35">
        <f t="shared" si="2"/>
        <v>0.5180014695</v>
      </c>
      <c r="F419" s="35">
        <v>17.044096137302212</v>
      </c>
      <c r="G419" s="34">
        <v>14.61</v>
      </c>
      <c r="H419" s="34">
        <v>28.35</v>
      </c>
      <c r="I419" s="35">
        <f t="shared" si="3"/>
        <v>0.5153439153</v>
      </c>
      <c r="J419" s="35">
        <v>17.811776710700425</v>
      </c>
      <c r="K419" s="34">
        <v>14.71</v>
      </c>
      <c r="L419" s="34">
        <v>27.53</v>
      </c>
      <c r="M419" s="35">
        <f t="shared" si="4"/>
        <v>0.5343261896</v>
      </c>
      <c r="N419" s="35">
        <v>17.710023629129708</v>
      </c>
      <c r="O419" s="34">
        <v>14.73</v>
      </c>
      <c r="P419" s="34">
        <v>27.66</v>
      </c>
      <c r="Q419" s="35">
        <f t="shared" si="5"/>
        <v>0.532537961</v>
      </c>
      <c r="R419" s="35">
        <v>17.84132580869543</v>
      </c>
      <c r="S419" s="35">
        <f t="shared" ref="S419:V419" si="421">SUM(C419+G419+K419+O419)/4</f>
        <v>14.5375</v>
      </c>
      <c r="T419" s="35">
        <f t="shared" si="421"/>
        <v>27.69</v>
      </c>
      <c r="U419" s="35">
        <f t="shared" si="421"/>
        <v>0.5250523839</v>
      </c>
      <c r="V419" s="36">
        <f t="shared" si="421"/>
        <v>17.60180557</v>
      </c>
      <c r="W419" s="37">
        <v>14.37813</v>
      </c>
      <c r="X419" s="37">
        <v>27.41875</v>
      </c>
      <c r="Y419" s="37">
        <v>0.52439</v>
      </c>
      <c r="Z419" s="38" t="s">
        <v>19</v>
      </c>
    </row>
    <row r="420" ht="15.75" customHeight="1">
      <c r="A420" s="34" t="s">
        <v>437</v>
      </c>
      <c r="B420" s="34" t="s">
        <v>18</v>
      </c>
      <c r="C420" s="35">
        <v>17.33</v>
      </c>
      <c r="D420" s="35">
        <v>31.75</v>
      </c>
      <c r="E420" s="35">
        <f t="shared" si="2"/>
        <v>0.5458267717</v>
      </c>
      <c r="F420" s="35">
        <v>17.235826814255358</v>
      </c>
      <c r="G420" s="34">
        <v>16.96</v>
      </c>
      <c r="H420" s="34">
        <v>32.9</v>
      </c>
      <c r="I420" s="35">
        <f t="shared" si="3"/>
        <v>0.5155015198</v>
      </c>
      <c r="J420" s="35">
        <v>16.724889525050223</v>
      </c>
      <c r="K420" s="34">
        <v>17.33</v>
      </c>
      <c r="L420" s="34">
        <v>32.76</v>
      </c>
      <c r="M420" s="35">
        <f t="shared" si="4"/>
        <v>0.528998779</v>
      </c>
      <c r="N420" s="35">
        <v>17.494208380929745</v>
      </c>
      <c r="O420" s="34">
        <v>17.63</v>
      </c>
      <c r="P420" s="34">
        <v>33.25</v>
      </c>
      <c r="Q420" s="35">
        <f t="shared" si="5"/>
        <v>0.5302255639</v>
      </c>
      <c r="R420" s="35">
        <v>15.936801509508552</v>
      </c>
      <c r="S420" s="35">
        <f t="shared" ref="S420:V420" si="422">SUM(C420+G420+K420+O420)/4</f>
        <v>17.3125</v>
      </c>
      <c r="T420" s="35">
        <f t="shared" si="422"/>
        <v>32.665</v>
      </c>
      <c r="U420" s="35">
        <f t="shared" si="422"/>
        <v>0.5301381586</v>
      </c>
      <c r="V420" s="36">
        <f t="shared" si="422"/>
        <v>16.84793156</v>
      </c>
      <c r="W420" s="37">
        <v>17.30039</v>
      </c>
      <c r="X420" s="37">
        <v>32.62359</v>
      </c>
      <c r="Y420" s="37">
        <v>0.530303</v>
      </c>
      <c r="Z420" s="38" t="s">
        <v>19</v>
      </c>
    </row>
    <row r="421" ht="15.75" customHeight="1">
      <c r="A421" s="34" t="s">
        <v>438</v>
      </c>
      <c r="B421" s="34" t="s">
        <v>18</v>
      </c>
      <c r="C421" s="35">
        <v>16.2</v>
      </c>
      <c r="D421" s="35">
        <v>24.3</v>
      </c>
      <c r="E421" s="35">
        <f t="shared" si="2"/>
        <v>0.6666666667</v>
      </c>
      <c r="F421" s="35">
        <v>17.677122714853425</v>
      </c>
      <c r="G421" s="34">
        <v>17.23</v>
      </c>
      <c r="H421" s="34">
        <v>24.45</v>
      </c>
      <c r="I421" s="35">
        <f t="shared" si="3"/>
        <v>0.7047034765</v>
      </c>
      <c r="J421" s="35">
        <v>16.43061432258537</v>
      </c>
      <c r="K421" s="34">
        <v>16.72</v>
      </c>
      <c r="L421" s="34">
        <v>25.28</v>
      </c>
      <c r="M421" s="35">
        <f t="shared" si="4"/>
        <v>0.6613924051</v>
      </c>
      <c r="N421" s="35">
        <v>18.605482130517775</v>
      </c>
      <c r="O421" s="34">
        <v>16.78</v>
      </c>
      <c r="P421" s="34">
        <v>24.86</v>
      </c>
      <c r="Q421" s="35">
        <f t="shared" si="5"/>
        <v>0.6749798874</v>
      </c>
      <c r="R421" s="35">
        <v>17.82451741986644</v>
      </c>
      <c r="S421" s="35">
        <f t="shared" ref="S421:V421" si="423">SUM(C421+G421+K421+O421)/4</f>
        <v>16.7325</v>
      </c>
      <c r="T421" s="35">
        <f t="shared" si="423"/>
        <v>24.7225</v>
      </c>
      <c r="U421" s="35">
        <f t="shared" si="423"/>
        <v>0.6769356089</v>
      </c>
      <c r="V421" s="36">
        <f t="shared" si="423"/>
        <v>17.63443415</v>
      </c>
      <c r="W421" s="37">
        <v>16.14703</v>
      </c>
      <c r="X421" s="37">
        <v>24.22055</v>
      </c>
      <c r="Y421" s="37">
        <v>0.666667</v>
      </c>
      <c r="Z421" s="38" t="s">
        <v>19</v>
      </c>
    </row>
    <row r="422" ht="15.75" customHeight="1">
      <c r="A422" s="34" t="s">
        <v>439</v>
      </c>
      <c r="B422" s="34" t="s">
        <v>25</v>
      </c>
      <c r="C422" s="35">
        <v>11.71</v>
      </c>
      <c r="D422" s="35">
        <v>22.44</v>
      </c>
      <c r="E422" s="35">
        <f t="shared" si="2"/>
        <v>0.5218360071</v>
      </c>
      <c r="F422" s="35">
        <v>17.7568653313615</v>
      </c>
      <c r="G422" s="34">
        <v>11.85</v>
      </c>
      <c r="H422" s="34">
        <v>22.4</v>
      </c>
      <c r="I422" s="35">
        <f t="shared" si="3"/>
        <v>0.5290178571</v>
      </c>
      <c r="J422" s="35">
        <v>18.293884242811675</v>
      </c>
      <c r="K422" s="34">
        <v>11.95</v>
      </c>
      <c r="L422" s="34">
        <v>22.56</v>
      </c>
      <c r="M422" s="35">
        <f t="shared" si="4"/>
        <v>0.5296985816</v>
      </c>
      <c r="N422" s="35">
        <v>18.036634553916194</v>
      </c>
      <c r="O422" s="34">
        <v>11.99</v>
      </c>
      <c r="P422" s="34">
        <v>22.37</v>
      </c>
      <c r="Q422" s="35">
        <f t="shared" si="5"/>
        <v>0.5359856951</v>
      </c>
      <c r="R422" s="35">
        <v>15.586723391547498</v>
      </c>
      <c r="S422" s="35">
        <f t="shared" ref="S422:V422" si="424">SUM(C422+G422+K422+O422)/4</f>
        <v>11.875</v>
      </c>
      <c r="T422" s="35">
        <f t="shared" si="424"/>
        <v>22.4425</v>
      </c>
      <c r="U422" s="35">
        <f t="shared" si="424"/>
        <v>0.5291345352</v>
      </c>
      <c r="V422" s="36">
        <f t="shared" si="424"/>
        <v>17.41852688</v>
      </c>
      <c r="W422" s="37">
        <v>11.36875</v>
      </c>
      <c r="X422" s="37">
        <v>22.57031</v>
      </c>
      <c r="Y422" s="37">
        <v>0.503704</v>
      </c>
      <c r="Z422" s="38" t="s">
        <v>19</v>
      </c>
    </row>
    <row r="423" ht="15.75" customHeight="1">
      <c r="A423" s="34" t="s">
        <v>440</v>
      </c>
      <c r="B423" s="34" t="s">
        <v>25</v>
      </c>
      <c r="C423" s="35">
        <v>13.06</v>
      </c>
      <c r="D423" s="35">
        <v>25.44</v>
      </c>
      <c r="E423" s="35">
        <f t="shared" si="2"/>
        <v>0.5133647799</v>
      </c>
      <c r="F423" s="35">
        <v>17.988979841055627</v>
      </c>
      <c r="G423" s="34">
        <v>13.2</v>
      </c>
      <c r="H423" s="34">
        <v>25.8</v>
      </c>
      <c r="I423" s="35">
        <f t="shared" si="3"/>
        <v>0.511627907</v>
      </c>
      <c r="J423" s="35">
        <v>18.788658762461367</v>
      </c>
      <c r="K423" s="34">
        <v>13.06</v>
      </c>
      <c r="L423" s="34">
        <v>26.06</v>
      </c>
      <c r="M423" s="35">
        <f t="shared" si="4"/>
        <v>0.5011511896</v>
      </c>
      <c r="N423" s="35">
        <v>16.910710703524323</v>
      </c>
      <c r="O423" s="34">
        <v>13.55</v>
      </c>
      <c r="P423" s="34">
        <v>26.03</v>
      </c>
      <c r="Q423" s="35">
        <f t="shared" si="5"/>
        <v>0.5205532078</v>
      </c>
      <c r="R423" s="35">
        <v>16.757964147388655</v>
      </c>
      <c r="S423" s="35">
        <f t="shared" ref="S423:V423" si="425">SUM(C423+G423+K423+O423)/4</f>
        <v>13.2175</v>
      </c>
      <c r="T423" s="35">
        <f t="shared" si="425"/>
        <v>25.8325</v>
      </c>
      <c r="U423" s="35">
        <f t="shared" si="425"/>
        <v>0.5116742711</v>
      </c>
      <c r="V423" s="36">
        <f t="shared" si="425"/>
        <v>17.61157836</v>
      </c>
      <c r="W423" s="37">
        <v>12.87344</v>
      </c>
      <c r="X423" s="37">
        <v>25.91406</v>
      </c>
      <c r="Y423" s="37">
        <v>0.496774</v>
      </c>
      <c r="Z423" s="38" t="s">
        <v>19</v>
      </c>
    </row>
    <row r="424" ht="15.75" customHeight="1">
      <c r="A424" s="34" t="s">
        <v>441</v>
      </c>
      <c r="B424" s="34" t="s">
        <v>25</v>
      </c>
      <c r="C424" s="35">
        <v>13.92</v>
      </c>
      <c r="D424" s="35">
        <v>28.45</v>
      </c>
      <c r="E424" s="35">
        <f t="shared" si="2"/>
        <v>0.4892794376</v>
      </c>
      <c r="F424" s="35">
        <v>17.057084556128792</v>
      </c>
      <c r="G424" s="34">
        <v>13.91</v>
      </c>
      <c r="H424" s="34">
        <v>28.78</v>
      </c>
      <c r="I424" s="35">
        <f t="shared" si="3"/>
        <v>0.4833217512</v>
      </c>
      <c r="J424" s="35">
        <v>17.162044258274673</v>
      </c>
      <c r="K424" s="34">
        <v>13.79</v>
      </c>
      <c r="L424" s="34">
        <v>28.81</v>
      </c>
      <c r="M424" s="35">
        <f t="shared" si="4"/>
        <v>0.4786532454</v>
      </c>
      <c r="N424" s="35">
        <v>17.217538712569052</v>
      </c>
      <c r="O424" s="34">
        <v>14.11</v>
      </c>
      <c r="P424" s="34">
        <v>28.67</v>
      </c>
      <c r="Q424" s="35">
        <f t="shared" si="5"/>
        <v>0.4921520753</v>
      </c>
      <c r="R424" s="35">
        <v>18.120105243244694</v>
      </c>
      <c r="S424" s="35">
        <f t="shared" ref="S424:V424" si="426">SUM(C424+G424+K424+O424)/4</f>
        <v>13.9325</v>
      </c>
      <c r="T424" s="35">
        <f t="shared" si="426"/>
        <v>28.6775</v>
      </c>
      <c r="U424" s="35">
        <f t="shared" si="426"/>
        <v>0.4858516274</v>
      </c>
      <c r="V424" s="36">
        <f t="shared" si="426"/>
        <v>17.38919319</v>
      </c>
      <c r="W424" s="37">
        <v>13.87656</v>
      </c>
      <c r="X424" s="37">
        <v>28.25469</v>
      </c>
      <c r="Y424" s="37">
        <v>0.491124</v>
      </c>
      <c r="Z424" s="39" t="s">
        <v>19</v>
      </c>
    </row>
    <row r="425" ht="15.75" customHeight="1">
      <c r="A425" s="34" t="s">
        <v>442</v>
      </c>
      <c r="B425" s="34" t="s">
        <v>25</v>
      </c>
      <c r="C425" s="35">
        <v>14.53</v>
      </c>
      <c r="D425" s="35">
        <v>27.22</v>
      </c>
      <c r="E425" s="35">
        <f t="shared" si="2"/>
        <v>0.5337986774</v>
      </c>
      <c r="F425" s="35">
        <v>17.204006867621622</v>
      </c>
      <c r="G425" s="34">
        <v>14.41</v>
      </c>
      <c r="H425" s="34">
        <v>28.29</v>
      </c>
      <c r="I425" s="35">
        <f t="shared" si="3"/>
        <v>0.5093672676</v>
      </c>
      <c r="J425" s="35">
        <v>17.52074676004289</v>
      </c>
      <c r="K425" s="34">
        <v>14.16</v>
      </c>
      <c r="L425" s="34">
        <v>27.83</v>
      </c>
      <c r="M425" s="35">
        <f t="shared" si="4"/>
        <v>0.5088034495</v>
      </c>
      <c r="N425" s="35">
        <v>17.668365170381808</v>
      </c>
      <c r="O425" s="34">
        <v>13.97</v>
      </c>
      <c r="P425" s="34">
        <v>28.07</v>
      </c>
      <c r="Q425" s="35">
        <f t="shared" si="5"/>
        <v>0.4976843605</v>
      </c>
      <c r="R425" s="35">
        <v>16.366245832980958</v>
      </c>
      <c r="S425" s="35">
        <f t="shared" ref="S425:V425" si="427">SUM(C425+G425+K425+O425)/4</f>
        <v>14.2675</v>
      </c>
      <c r="T425" s="35">
        <f t="shared" si="427"/>
        <v>27.8525</v>
      </c>
      <c r="U425" s="35">
        <f t="shared" si="427"/>
        <v>0.5124134388</v>
      </c>
      <c r="V425" s="36">
        <f t="shared" si="427"/>
        <v>17.18984116</v>
      </c>
      <c r="W425" s="37">
        <v>13.75</v>
      </c>
      <c r="X425" s="37">
        <v>27.3625</v>
      </c>
      <c r="Y425" s="37">
        <v>0.502513</v>
      </c>
      <c r="Z425" s="39" t="s">
        <v>19</v>
      </c>
    </row>
    <row r="426" ht="15.75" customHeight="1">
      <c r="A426" s="34" t="s">
        <v>443</v>
      </c>
      <c r="B426" s="34" t="s">
        <v>18</v>
      </c>
      <c r="C426" s="35">
        <v>19.46</v>
      </c>
      <c r="D426" s="35">
        <v>29.55</v>
      </c>
      <c r="E426" s="35">
        <f t="shared" si="2"/>
        <v>0.6585448393</v>
      </c>
      <c r="F426" s="35">
        <v>17.591641313360828</v>
      </c>
      <c r="G426" s="34">
        <v>20.13</v>
      </c>
      <c r="H426" s="34">
        <v>30.32</v>
      </c>
      <c r="I426" s="35">
        <f t="shared" si="3"/>
        <v>0.6639182058</v>
      </c>
      <c r="J426" s="35">
        <v>17.412555941303285</v>
      </c>
      <c r="K426" s="34">
        <v>22.08</v>
      </c>
      <c r="L426" s="34">
        <v>31.0</v>
      </c>
      <c r="M426" s="35">
        <f t="shared" si="4"/>
        <v>0.7122580645</v>
      </c>
      <c r="N426" s="35">
        <v>15.37439248234835</v>
      </c>
      <c r="O426" s="34">
        <v>22.29</v>
      </c>
      <c r="P426" s="34">
        <v>31.35</v>
      </c>
      <c r="Q426" s="35">
        <f t="shared" si="5"/>
        <v>0.7110047847</v>
      </c>
      <c r="R426" s="35">
        <v>16.46534085492759</v>
      </c>
      <c r="S426" s="35">
        <f t="shared" ref="S426:V426" si="428">SUM(C426+G426+K426+O426)/4</f>
        <v>20.99</v>
      </c>
      <c r="T426" s="35">
        <f t="shared" si="428"/>
        <v>30.555</v>
      </c>
      <c r="U426" s="35">
        <f t="shared" si="428"/>
        <v>0.6864314736</v>
      </c>
      <c r="V426" s="36">
        <f t="shared" si="428"/>
        <v>16.71098265</v>
      </c>
      <c r="W426" s="37">
        <v>19.44234</v>
      </c>
      <c r="X426" s="37">
        <v>29.49305</v>
      </c>
      <c r="Y426" s="37">
        <v>0.659218</v>
      </c>
      <c r="Z426" s="39" t="s">
        <v>19</v>
      </c>
    </row>
    <row r="427" ht="15.75" customHeight="1">
      <c r="A427" s="34" t="s">
        <v>444</v>
      </c>
      <c r="B427" s="34" t="s">
        <v>25</v>
      </c>
      <c r="C427" s="35">
        <v>13.12</v>
      </c>
      <c r="D427" s="35">
        <v>25.08</v>
      </c>
      <c r="E427" s="35">
        <f t="shared" si="2"/>
        <v>0.5231259968</v>
      </c>
      <c r="F427" s="35">
        <v>17.464966554762867</v>
      </c>
      <c r="G427" s="34">
        <v>13.36</v>
      </c>
      <c r="H427" s="34">
        <v>25.91</v>
      </c>
      <c r="I427" s="35">
        <f t="shared" si="3"/>
        <v>0.5156310305</v>
      </c>
      <c r="J427" s="35">
        <v>15.408229623151351</v>
      </c>
      <c r="K427" s="34">
        <v>13.73</v>
      </c>
      <c r="L427" s="34">
        <v>25.56</v>
      </c>
      <c r="M427" s="35">
        <f t="shared" si="4"/>
        <v>0.5371674491</v>
      </c>
      <c r="N427" s="35">
        <v>15.987549831400209</v>
      </c>
      <c r="O427" s="34">
        <v>13.31</v>
      </c>
      <c r="P427" s="34">
        <v>25.48</v>
      </c>
      <c r="Q427" s="35">
        <f t="shared" si="5"/>
        <v>0.5223704867</v>
      </c>
      <c r="R427" s="35">
        <v>15.926488123779738</v>
      </c>
      <c r="S427" s="35">
        <f t="shared" ref="S427:V427" si="429">SUM(C427+G427+K427+O427)/4</f>
        <v>13.38</v>
      </c>
      <c r="T427" s="35">
        <f t="shared" si="429"/>
        <v>25.5075</v>
      </c>
      <c r="U427" s="35">
        <f t="shared" si="429"/>
        <v>0.5245737408</v>
      </c>
      <c r="V427" s="36">
        <f t="shared" si="429"/>
        <v>16.19680853</v>
      </c>
      <c r="W427" s="37">
        <v>12.87344</v>
      </c>
      <c r="X427" s="37">
        <v>25.57969</v>
      </c>
      <c r="Y427" s="37">
        <v>0.503268</v>
      </c>
      <c r="Z427" s="38" t="s">
        <v>19</v>
      </c>
    </row>
    <row r="428" ht="15.75" customHeight="1">
      <c r="A428" s="34" t="s">
        <v>445</v>
      </c>
      <c r="B428" s="34" t="s">
        <v>18</v>
      </c>
      <c r="C428" s="35">
        <v>15.55</v>
      </c>
      <c r="D428" s="35">
        <v>27.04</v>
      </c>
      <c r="E428" s="35">
        <f t="shared" si="2"/>
        <v>0.5750739645</v>
      </c>
      <c r="F428" s="35">
        <v>17.089337455957892</v>
      </c>
      <c r="G428" s="34">
        <v>16.11</v>
      </c>
      <c r="H428" s="34">
        <v>27.57</v>
      </c>
      <c r="I428" s="35">
        <f t="shared" si="3"/>
        <v>0.5843307943</v>
      </c>
      <c r="J428" s="35">
        <v>18.886204111230207</v>
      </c>
      <c r="K428" s="34">
        <v>16.08</v>
      </c>
      <c r="L428" s="34">
        <v>27.64</v>
      </c>
      <c r="M428" s="35">
        <f t="shared" si="4"/>
        <v>0.5817655572</v>
      </c>
      <c r="N428" s="35">
        <v>16.293876226628612</v>
      </c>
      <c r="O428" s="34">
        <v>15.92</v>
      </c>
      <c r="P428" s="34">
        <v>27.58</v>
      </c>
      <c r="Q428" s="35">
        <f t="shared" si="5"/>
        <v>0.5772298767</v>
      </c>
      <c r="R428" s="35">
        <v>15.197770027608295</v>
      </c>
      <c r="S428" s="35">
        <f t="shared" ref="S428:V428" si="430">SUM(C428+G428+K428+O428)/4</f>
        <v>15.915</v>
      </c>
      <c r="T428" s="35">
        <f t="shared" si="430"/>
        <v>27.4575</v>
      </c>
      <c r="U428" s="35">
        <f t="shared" si="430"/>
        <v>0.5796000482</v>
      </c>
      <c r="V428" s="36">
        <f t="shared" si="430"/>
        <v>16.86679696</v>
      </c>
      <c r="W428" s="37">
        <v>15.48797</v>
      </c>
      <c r="X428" s="37">
        <v>27.68063</v>
      </c>
      <c r="Y428" s="37">
        <v>0.559524</v>
      </c>
      <c r="Z428" s="38" t="s">
        <v>19</v>
      </c>
    </row>
    <row r="429" ht="15.75" customHeight="1">
      <c r="A429" s="34" t="s">
        <v>446</v>
      </c>
      <c r="B429" s="34" t="s">
        <v>18</v>
      </c>
      <c r="C429" s="35">
        <v>17.93</v>
      </c>
      <c r="D429" s="35">
        <v>29.78</v>
      </c>
      <c r="E429" s="35">
        <f t="shared" si="2"/>
        <v>0.6020819342</v>
      </c>
      <c r="F429" s="35">
        <v>17.15971513886335</v>
      </c>
      <c r="G429" s="34">
        <v>18.78</v>
      </c>
      <c r="H429" s="34">
        <v>30.37</v>
      </c>
      <c r="I429" s="35">
        <f t="shared" si="3"/>
        <v>0.6183733948</v>
      </c>
      <c r="J429" s="35">
        <v>15.499878853894604</v>
      </c>
      <c r="K429" s="34">
        <v>18.05</v>
      </c>
      <c r="L429" s="34">
        <v>30.29</v>
      </c>
      <c r="M429" s="35">
        <f t="shared" si="4"/>
        <v>0.5959062397</v>
      </c>
      <c r="N429" s="35">
        <v>16.564012290580887</v>
      </c>
      <c r="O429" s="34">
        <v>19.01</v>
      </c>
      <c r="P429" s="34">
        <v>30.44</v>
      </c>
      <c r="Q429" s="35">
        <f t="shared" si="5"/>
        <v>0.6245072273</v>
      </c>
      <c r="R429" s="35">
        <v>17.817057768814017</v>
      </c>
      <c r="S429" s="35">
        <f t="shared" ref="S429:V429" si="431">SUM(C429+G429+K429+O429)/4</f>
        <v>18.4425</v>
      </c>
      <c r="T429" s="35">
        <f t="shared" si="431"/>
        <v>30.22</v>
      </c>
      <c r="U429" s="35">
        <f t="shared" si="431"/>
        <v>0.610217199</v>
      </c>
      <c r="V429" s="36">
        <f t="shared" si="431"/>
        <v>16.76016601</v>
      </c>
      <c r="W429" s="37">
        <v>16.97086</v>
      </c>
      <c r="X429" s="37">
        <v>28.50445</v>
      </c>
      <c r="Y429" s="37">
        <v>0.595376</v>
      </c>
      <c r="Z429" s="38" t="s">
        <v>19</v>
      </c>
    </row>
    <row r="430" ht="15.75" customHeight="1">
      <c r="A430" s="34" t="s">
        <v>447</v>
      </c>
      <c r="B430" s="34" t="s">
        <v>18</v>
      </c>
      <c r="C430" s="35">
        <v>18.18</v>
      </c>
      <c r="D430" s="35">
        <v>29.5</v>
      </c>
      <c r="E430" s="35">
        <f t="shared" si="2"/>
        <v>0.6162711864</v>
      </c>
      <c r="F430" s="35">
        <v>17.028891493608363</v>
      </c>
      <c r="G430" s="34">
        <v>18.47</v>
      </c>
      <c r="H430" s="34">
        <v>30.12</v>
      </c>
      <c r="I430" s="35">
        <f t="shared" si="3"/>
        <v>0.6132138114</v>
      </c>
      <c r="J430" s="35">
        <v>18.49470143379179</v>
      </c>
      <c r="K430" s="34">
        <v>18.3</v>
      </c>
      <c r="L430" s="34">
        <v>30.4</v>
      </c>
      <c r="M430" s="35">
        <f t="shared" si="4"/>
        <v>0.6019736842</v>
      </c>
      <c r="N430" s="35">
        <v>17.22643893820855</v>
      </c>
      <c r="O430" s="34">
        <v>18.64</v>
      </c>
      <c r="P430" s="34">
        <v>30.44</v>
      </c>
      <c r="Q430" s="35">
        <f t="shared" si="5"/>
        <v>0.6123521682</v>
      </c>
      <c r="R430" s="35">
        <v>18.975900486571497</v>
      </c>
      <c r="S430" s="35">
        <f t="shared" ref="S430:V430" si="432">SUM(C430+G430+K430+O430)/4</f>
        <v>18.3975</v>
      </c>
      <c r="T430" s="35">
        <f t="shared" si="432"/>
        <v>30.115</v>
      </c>
      <c r="U430" s="35">
        <f t="shared" si="432"/>
        <v>0.6109527126</v>
      </c>
      <c r="V430" s="36">
        <f t="shared" si="432"/>
        <v>17.93148309</v>
      </c>
      <c r="W430" s="37">
        <v>17.30039</v>
      </c>
      <c r="X430" s="37">
        <v>27.68063</v>
      </c>
      <c r="Y430" s="37">
        <v>0.625</v>
      </c>
      <c r="Z430" s="38" t="s">
        <v>19</v>
      </c>
    </row>
    <row r="431" ht="15.75" customHeight="1">
      <c r="A431" s="34" t="s">
        <v>448</v>
      </c>
      <c r="B431" s="34" t="s">
        <v>18</v>
      </c>
      <c r="C431" s="35">
        <v>16.4</v>
      </c>
      <c r="D431" s="35">
        <v>28.88</v>
      </c>
      <c r="E431" s="35">
        <f t="shared" si="2"/>
        <v>0.567867036</v>
      </c>
      <c r="F431" s="35">
        <v>17.726048025306124</v>
      </c>
      <c r="G431" s="34">
        <v>17.05</v>
      </c>
      <c r="H431" s="34">
        <v>29.05</v>
      </c>
      <c r="I431" s="35">
        <f t="shared" si="3"/>
        <v>0.586919105</v>
      </c>
      <c r="J431" s="35">
        <v>16.799977067380244</v>
      </c>
      <c r="K431" s="34">
        <v>16.86</v>
      </c>
      <c r="L431" s="34">
        <v>29.07</v>
      </c>
      <c r="M431" s="35">
        <f t="shared" si="4"/>
        <v>0.5799793602</v>
      </c>
      <c r="N431" s="35">
        <v>15.491058797039297</v>
      </c>
      <c r="O431" s="34">
        <v>16.93</v>
      </c>
      <c r="P431" s="34">
        <v>29.47</v>
      </c>
      <c r="Q431" s="35">
        <f t="shared" si="5"/>
        <v>0.5744825246</v>
      </c>
      <c r="R431" s="35">
        <v>16.27658398596273</v>
      </c>
      <c r="S431" s="35">
        <f t="shared" ref="S431:V431" si="433">SUM(C431+G431+K431+O431)/4</f>
        <v>16.81</v>
      </c>
      <c r="T431" s="35">
        <f t="shared" si="433"/>
        <v>29.1175</v>
      </c>
      <c r="U431" s="35">
        <f t="shared" si="433"/>
        <v>0.5773120064</v>
      </c>
      <c r="V431" s="36">
        <f t="shared" si="433"/>
        <v>16.57341697</v>
      </c>
      <c r="W431" s="37">
        <v>16.3118</v>
      </c>
      <c r="X431" s="37">
        <v>28.66922</v>
      </c>
      <c r="Y431" s="37">
        <v>0.568966</v>
      </c>
      <c r="Z431" s="38" t="s">
        <v>19</v>
      </c>
    </row>
    <row r="432" ht="15.75" customHeight="1">
      <c r="A432" s="34" t="s">
        <v>449</v>
      </c>
      <c r="B432" s="34" t="s">
        <v>18</v>
      </c>
      <c r="C432" s="35">
        <v>15.01</v>
      </c>
      <c r="D432" s="35">
        <v>24.6</v>
      </c>
      <c r="E432" s="35">
        <f t="shared" si="2"/>
        <v>0.6101626016</v>
      </c>
      <c r="F432" s="35">
        <v>17.359501339531178</v>
      </c>
      <c r="G432" s="34">
        <v>14.85</v>
      </c>
      <c r="H432" s="34">
        <v>24.66</v>
      </c>
      <c r="I432" s="35">
        <f t="shared" si="3"/>
        <v>0.602189781</v>
      </c>
      <c r="J432" s="35">
        <v>15.710497530359309</v>
      </c>
      <c r="K432" s="34">
        <v>15.08</v>
      </c>
      <c r="L432" s="34">
        <v>24.88</v>
      </c>
      <c r="M432" s="35">
        <f t="shared" si="4"/>
        <v>0.6061093248</v>
      </c>
      <c r="N432" s="35">
        <v>16.795097961233118</v>
      </c>
      <c r="O432" s="34">
        <v>15.16</v>
      </c>
      <c r="P432" s="34">
        <v>24.76</v>
      </c>
      <c r="Q432" s="35">
        <f t="shared" si="5"/>
        <v>0.6122778675</v>
      </c>
      <c r="R432" s="35">
        <v>17.123051554234607</v>
      </c>
      <c r="S432" s="35">
        <f t="shared" ref="S432:V432" si="434">SUM(C432+G432+K432+O432)/4</f>
        <v>15.025</v>
      </c>
      <c r="T432" s="35">
        <f t="shared" si="434"/>
        <v>24.725</v>
      </c>
      <c r="U432" s="35">
        <f t="shared" si="434"/>
        <v>0.6076848937</v>
      </c>
      <c r="V432" s="36">
        <f t="shared" si="434"/>
        <v>16.7470371</v>
      </c>
      <c r="W432" s="37">
        <v>14.82891</v>
      </c>
      <c r="X432" s="37">
        <v>25.04438</v>
      </c>
      <c r="Y432" s="37">
        <v>0.592105</v>
      </c>
      <c r="Z432" s="38" t="s">
        <v>19</v>
      </c>
    </row>
    <row r="433" ht="15.75" customHeight="1">
      <c r="A433" s="34" t="s">
        <v>450</v>
      </c>
      <c r="B433" s="34" t="s">
        <v>18</v>
      </c>
      <c r="C433" s="35">
        <v>16.13</v>
      </c>
      <c r="D433" s="35">
        <v>27.33</v>
      </c>
      <c r="E433" s="35">
        <f t="shared" si="2"/>
        <v>0.5901939261</v>
      </c>
      <c r="F433" s="35">
        <v>17.648767542794268</v>
      </c>
      <c r="G433" s="34">
        <v>15.1</v>
      </c>
      <c r="H433" s="34">
        <v>28.03</v>
      </c>
      <c r="I433" s="35">
        <f t="shared" si="3"/>
        <v>0.5387085266</v>
      </c>
      <c r="J433" s="35">
        <v>16.897419550864235</v>
      </c>
      <c r="K433" s="34">
        <v>15.73</v>
      </c>
      <c r="L433" s="34">
        <v>28.41</v>
      </c>
      <c r="M433" s="35">
        <f t="shared" si="4"/>
        <v>0.5536782823</v>
      </c>
      <c r="N433" s="35">
        <v>16.34274401733503</v>
      </c>
      <c r="O433" s="34">
        <v>16.51</v>
      </c>
      <c r="P433" s="34">
        <v>28.13</v>
      </c>
      <c r="Q433" s="35">
        <f t="shared" si="5"/>
        <v>0.5869178813</v>
      </c>
      <c r="R433" s="35">
        <v>15.334861639482481</v>
      </c>
      <c r="S433" s="35">
        <f t="shared" ref="S433:V433" si="435">SUM(C433+G433+K433+O433)/4</f>
        <v>15.8675</v>
      </c>
      <c r="T433" s="35">
        <f t="shared" si="435"/>
        <v>27.975</v>
      </c>
      <c r="U433" s="35">
        <f t="shared" si="435"/>
        <v>0.5673746541</v>
      </c>
      <c r="V433" s="36">
        <f t="shared" si="435"/>
        <v>16.55594819</v>
      </c>
      <c r="W433" s="37">
        <v>15.8175</v>
      </c>
      <c r="X433" s="37">
        <v>28.50445</v>
      </c>
      <c r="Y433" s="37">
        <v>0.554913</v>
      </c>
      <c r="Z433" s="38" t="s">
        <v>19</v>
      </c>
    </row>
    <row r="434" ht="15.75" customHeight="1">
      <c r="A434" s="34" t="s">
        <v>451</v>
      </c>
      <c r="B434" s="34" t="s">
        <v>18</v>
      </c>
      <c r="C434" s="35">
        <v>16.56</v>
      </c>
      <c r="D434" s="35">
        <v>28.35</v>
      </c>
      <c r="E434" s="35">
        <f t="shared" si="2"/>
        <v>0.5841269841</v>
      </c>
      <c r="F434" s="35">
        <v>17.89892746626501</v>
      </c>
      <c r="G434" s="34">
        <v>16.44</v>
      </c>
      <c r="H434" s="34">
        <v>29.35</v>
      </c>
      <c r="I434" s="35">
        <f t="shared" si="3"/>
        <v>0.5601362862</v>
      </c>
      <c r="J434" s="35">
        <v>17.474344704946258</v>
      </c>
      <c r="K434" s="34">
        <v>17.39</v>
      </c>
      <c r="L434" s="34">
        <v>29.13</v>
      </c>
      <c r="M434" s="35">
        <f t="shared" si="4"/>
        <v>0.5969790594</v>
      </c>
      <c r="N434" s="35">
        <v>17.64251248574127</v>
      </c>
      <c r="O434" s="34">
        <v>17.56</v>
      </c>
      <c r="P434" s="34">
        <v>29.24</v>
      </c>
      <c r="Q434" s="35">
        <f t="shared" si="5"/>
        <v>0.6005471956</v>
      </c>
      <c r="R434" s="35">
        <v>17.897233097590497</v>
      </c>
      <c r="S434" s="35">
        <f t="shared" ref="S434:V434" si="436">SUM(C434+G434+K434+O434)/4</f>
        <v>16.9875</v>
      </c>
      <c r="T434" s="35">
        <f t="shared" si="436"/>
        <v>29.0175</v>
      </c>
      <c r="U434" s="35">
        <f t="shared" si="436"/>
        <v>0.5854473813</v>
      </c>
      <c r="V434" s="36">
        <f t="shared" si="436"/>
        <v>17.72825444</v>
      </c>
      <c r="W434" s="37">
        <v>16.14703</v>
      </c>
      <c r="X434" s="37">
        <v>28.99875</v>
      </c>
      <c r="Y434" s="37">
        <v>0.556818</v>
      </c>
      <c r="Z434" s="38" t="s">
        <v>19</v>
      </c>
    </row>
    <row r="435" ht="15.75" customHeight="1">
      <c r="A435" s="34" t="s">
        <v>452</v>
      </c>
      <c r="B435" s="34" t="s">
        <v>18</v>
      </c>
      <c r="C435" s="35">
        <v>14.36</v>
      </c>
      <c r="D435" s="35">
        <v>24.06</v>
      </c>
      <c r="E435" s="35">
        <f t="shared" si="2"/>
        <v>0.5968412303</v>
      </c>
      <c r="F435" s="35">
        <v>17.70481155591566</v>
      </c>
      <c r="G435" s="34">
        <v>15.42</v>
      </c>
      <c r="H435" s="34">
        <v>25.78</v>
      </c>
      <c r="I435" s="35">
        <f t="shared" si="3"/>
        <v>0.5981380915</v>
      </c>
      <c r="J435" s="35">
        <v>17.543424586943367</v>
      </c>
      <c r="K435" s="34">
        <v>14.9</v>
      </c>
      <c r="L435" s="34">
        <v>24.82</v>
      </c>
      <c r="M435" s="35">
        <f t="shared" si="4"/>
        <v>0.6003223207</v>
      </c>
      <c r="N435" s="35">
        <v>15.883007533817297</v>
      </c>
      <c r="O435" s="34">
        <v>15.52</v>
      </c>
      <c r="P435" s="34">
        <v>24.98</v>
      </c>
      <c r="Q435" s="35">
        <f t="shared" si="5"/>
        <v>0.6212970376</v>
      </c>
      <c r="R435" s="35">
        <v>17.518165082125034</v>
      </c>
      <c r="S435" s="35">
        <f t="shared" ref="S435:V435" si="437">SUM(C435+G435+K435+O435)/4</f>
        <v>15.05</v>
      </c>
      <c r="T435" s="35">
        <f t="shared" si="437"/>
        <v>24.91</v>
      </c>
      <c r="U435" s="35">
        <f t="shared" si="437"/>
        <v>0.60414967</v>
      </c>
      <c r="V435" s="36">
        <f t="shared" si="437"/>
        <v>17.16235219</v>
      </c>
      <c r="W435" s="37">
        <v>14.49938</v>
      </c>
      <c r="X435" s="37">
        <v>24.87961</v>
      </c>
      <c r="Y435" s="37">
        <v>0.582781</v>
      </c>
      <c r="Z435" s="38" t="s">
        <v>19</v>
      </c>
    </row>
    <row r="436" ht="15.75" customHeight="1">
      <c r="A436" s="34" t="s">
        <v>453</v>
      </c>
      <c r="B436" s="34" t="s">
        <v>18</v>
      </c>
      <c r="C436" s="35">
        <v>16.58</v>
      </c>
      <c r="D436" s="35">
        <v>29.18</v>
      </c>
      <c r="E436" s="35">
        <f t="shared" si="2"/>
        <v>0.5681973955</v>
      </c>
      <c r="F436" s="35">
        <v>17.72083142616355</v>
      </c>
      <c r="G436" s="34">
        <v>18.13</v>
      </c>
      <c r="H436" s="34">
        <v>29.6</v>
      </c>
      <c r="I436" s="35">
        <f t="shared" si="3"/>
        <v>0.6125</v>
      </c>
      <c r="J436" s="35">
        <v>16.769087346691038</v>
      </c>
      <c r="K436" s="34">
        <v>17.99</v>
      </c>
      <c r="L436" s="34">
        <v>29.67</v>
      </c>
      <c r="M436" s="35">
        <f t="shared" si="4"/>
        <v>0.6063363667</v>
      </c>
      <c r="N436" s="35">
        <v>15.349743490239074</v>
      </c>
      <c r="O436" s="34">
        <v>17.96</v>
      </c>
      <c r="P436" s="34">
        <v>30.11</v>
      </c>
      <c r="Q436" s="35">
        <f t="shared" si="5"/>
        <v>0.5964795749</v>
      </c>
      <c r="R436" s="35">
        <v>17.192989296934098</v>
      </c>
      <c r="S436" s="35">
        <f t="shared" ref="S436:V436" si="438">SUM(C436+G436+K436+O436)/4</f>
        <v>17.665</v>
      </c>
      <c r="T436" s="35">
        <f t="shared" si="438"/>
        <v>29.64</v>
      </c>
      <c r="U436" s="35">
        <f t="shared" si="438"/>
        <v>0.5958783343</v>
      </c>
      <c r="V436" s="36">
        <f t="shared" si="438"/>
        <v>16.75816289</v>
      </c>
      <c r="W436" s="37">
        <v>16.97086</v>
      </c>
      <c r="X436" s="37">
        <v>29.98734</v>
      </c>
      <c r="Y436" s="37">
        <v>0.565934</v>
      </c>
      <c r="Z436" s="38" t="s">
        <v>19</v>
      </c>
    </row>
    <row r="437" ht="15.75" customHeight="1">
      <c r="A437" s="34" t="s">
        <v>454</v>
      </c>
      <c r="B437" s="34" t="s">
        <v>18</v>
      </c>
      <c r="C437" s="35">
        <v>17.99</v>
      </c>
      <c r="D437" s="35">
        <v>28.59</v>
      </c>
      <c r="E437" s="35">
        <f t="shared" si="2"/>
        <v>0.6292409934</v>
      </c>
      <c r="F437" s="35">
        <v>17.72999141426959</v>
      </c>
      <c r="G437" s="34">
        <v>18.03</v>
      </c>
      <c r="H437" s="34">
        <v>29.5</v>
      </c>
      <c r="I437" s="35">
        <f t="shared" si="3"/>
        <v>0.6111864407</v>
      </c>
      <c r="J437" s="35">
        <v>15.338510428758404</v>
      </c>
      <c r="K437" s="34">
        <v>18.42</v>
      </c>
      <c r="L437" s="34">
        <v>29.21</v>
      </c>
      <c r="M437" s="35">
        <f t="shared" si="4"/>
        <v>0.6306059569</v>
      </c>
      <c r="N437" s="35">
        <v>17.94368244024628</v>
      </c>
      <c r="O437" s="34">
        <v>18.33</v>
      </c>
      <c r="P437" s="34">
        <v>29.26</v>
      </c>
      <c r="Q437" s="35">
        <f t="shared" si="5"/>
        <v>0.6264524949</v>
      </c>
      <c r="R437" s="35">
        <v>15.3632523848627</v>
      </c>
      <c r="S437" s="35">
        <f t="shared" ref="S437:V437" si="439">SUM(C437+G437+K437+O437)/4</f>
        <v>18.1925</v>
      </c>
      <c r="T437" s="35">
        <f t="shared" si="439"/>
        <v>29.14</v>
      </c>
      <c r="U437" s="35">
        <f t="shared" si="439"/>
        <v>0.6243714714</v>
      </c>
      <c r="V437" s="36">
        <f t="shared" si="439"/>
        <v>16.59385917</v>
      </c>
      <c r="W437" s="37">
        <v>17.30039</v>
      </c>
      <c r="X437" s="37">
        <v>29.32828</v>
      </c>
      <c r="Y437" s="37">
        <v>0.589888</v>
      </c>
      <c r="Z437" s="38" t="s">
        <v>19</v>
      </c>
    </row>
    <row r="438" ht="15.75" customHeight="1">
      <c r="A438" s="34" t="s">
        <v>455</v>
      </c>
      <c r="B438" s="34" t="s">
        <v>18</v>
      </c>
      <c r="C438" s="35">
        <v>18.99</v>
      </c>
      <c r="D438" s="35">
        <v>30.97</v>
      </c>
      <c r="E438" s="35">
        <f t="shared" si="2"/>
        <v>0.6131740394</v>
      </c>
      <c r="F438" s="35">
        <v>17.036490496720845</v>
      </c>
      <c r="G438" s="34">
        <v>18.12</v>
      </c>
      <c r="H438" s="34">
        <v>30.29</v>
      </c>
      <c r="I438" s="35">
        <f t="shared" si="3"/>
        <v>0.5982172334</v>
      </c>
      <c r="J438" s="35">
        <v>17.015472573871552</v>
      </c>
      <c r="K438" s="34">
        <v>18.17</v>
      </c>
      <c r="L438" s="34">
        <v>30.19</v>
      </c>
      <c r="M438" s="35">
        <f t="shared" si="4"/>
        <v>0.6018549188</v>
      </c>
      <c r="N438" s="35">
        <v>16.52404945997055</v>
      </c>
      <c r="O438" s="34">
        <v>18.26</v>
      </c>
      <c r="P438" s="34">
        <v>30.18</v>
      </c>
      <c r="Q438" s="35">
        <f t="shared" si="5"/>
        <v>0.605036448</v>
      </c>
      <c r="R438" s="35">
        <v>15.025851682901632</v>
      </c>
      <c r="S438" s="35">
        <f t="shared" ref="S438:V438" si="440">SUM(C438+G438+K438+O438)/4</f>
        <v>18.385</v>
      </c>
      <c r="T438" s="35">
        <f t="shared" si="440"/>
        <v>30.4075</v>
      </c>
      <c r="U438" s="35">
        <f t="shared" si="440"/>
        <v>0.6045706599</v>
      </c>
      <c r="V438" s="36">
        <f t="shared" si="440"/>
        <v>16.40046605</v>
      </c>
      <c r="W438" s="37">
        <v>17.30039</v>
      </c>
      <c r="X438" s="37">
        <v>28.99875</v>
      </c>
      <c r="Y438" s="37">
        <v>0.596591</v>
      </c>
      <c r="Z438" s="38" t="s">
        <v>19</v>
      </c>
    </row>
    <row r="439" ht="15.75" customHeight="1">
      <c r="A439" s="34" t="s">
        <v>456</v>
      </c>
      <c r="B439" s="34" t="s">
        <v>18</v>
      </c>
      <c r="C439" s="35">
        <v>18.35</v>
      </c>
      <c r="D439" s="35">
        <v>29.37</v>
      </c>
      <c r="E439" s="35">
        <f t="shared" si="2"/>
        <v>0.6247871978</v>
      </c>
      <c r="F439" s="35">
        <v>17.554784253340948</v>
      </c>
      <c r="G439" s="34">
        <v>18.45</v>
      </c>
      <c r="H439" s="34">
        <v>29.47</v>
      </c>
      <c r="I439" s="35">
        <f t="shared" si="3"/>
        <v>0.6260604004</v>
      </c>
      <c r="J439" s="35">
        <v>18.732840459023734</v>
      </c>
      <c r="K439" s="34">
        <v>18.43</v>
      </c>
      <c r="L439" s="34">
        <v>29.23</v>
      </c>
      <c r="M439" s="35">
        <f t="shared" si="4"/>
        <v>0.6305165925</v>
      </c>
      <c r="N439" s="35">
        <v>18.907413645110836</v>
      </c>
      <c r="O439" s="34">
        <v>18.21</v>
      </c>
      <c r="P439" s="34">
        <v>29.04</v>
      </c>
      <c r="Q439" s="35">
        <f t="shared" si="5"/>
        <v>0.6270661157</v>
      </c>
      <c r="R439" s="35">
        <v>15.211699197832969</v>
      </c>
      <c r="S439" s="35">
        <f t="shared" ref="S439:V439" si="441">SUM(C439+G439+K439+O439)/4</f>
        <v>18.36</v>
      </c>
      <c r="T439" s="35">
        <f t="shared" si="441"/>
        <v>29.2775</v>
      </c>
      <c r="U439" s="35">
        <f t="shared" si="441"/>
        <v>0.6271075766</v>
      </c>
      <c r="V439" s="36">
        <f t="shared" si="441"/>
        <v>17.60168439</v>
      </c>
      <c r="W439" s="37">
        <v>17.76797</v>
      </c>
      <c r="X439" s="37">
        <v>28.85625</v>
      </c>
      <c r="Y439" s="37">
        <v>0.615741</v>
      </c>
      <c r="Z439" s="38" t="s">
        <v>19</v>
      </c>
    </row>
    <row r="440" ht="15.75" customHeight="1">
      <c r="A440" s="34" t="s">
        <v>457</v>
      </c>
      <c r="B440" s="34" t="s">
        <v>25</v>
      </c>
      <c r="C440" s="35">
        <v>15.55</v>
      </c>
      <c r="D440" s="35">
        <v>29.62</v>
      </c>
      <c r="E440" s="35">
        <f t="shared" si="2"/>
        <v>0.5249831195</v>
      </c>
      <c r="F440" s="35">
        <v>17.512987086963257</v>
      </c>
      <c r="G440" s="34">
        <v>14.91</v>
      </c>
      <c r="H440" s="34">
        <v>27.34</v>
      </c>
      <c r="I440" s="35">
        <f t="shared" si="3"/>
        <v>0.5453547915</v>
      </c>
      <c r="J440" s="35">
        <v>17.21810592541221</v>
      </c>
      <c r="K440" s="34">
        <v>15.33</v>
      </c>
      <c r="L440" s="34">
        <v>27.53</v>
      </c>
      <c r="M440" s="35">
        <f t="shared" si="4"/>
        <v>0.5568470759</v>
      </c>
      <c r="N440" s="35">
        <v>17.0970331748157</v>
      </c>
      <c r="O440" s="34">
        <v>15.44</v>
      </c>
      <c r="P440" s="34">
        <v>27.52</v>
      </c>
      <c r="Q440" s="35">
        <f t="shared" si="5"/>
        <v>0.5610465116</v>
      </c>
      <c r="R440" s="35">
        <v>15.721566206525349</v>
      </c>
      <c r="S440" s="35">
        <f t="shared" ref="S440:V440" si="442">SUM(C440+G440+K440+O440)/4</f>
        <v>15.3075</v>
      </c>
      <c r="T440" s="35">
        <f t="shared" si="442"/>
        <v>28.0025</v>
      </c>
      <c r="U440" s="35">
        <f t="shared" si="442"/>
        <v>0.5470578746</v>
      </c>
      <c r="V440" s="36">
        <f t="shared" si="442"/>
        <v>16.8874231</v>
      </c>
      <c r="W440" s="37">
        <v>14.575</v>
      </c>
      <c r="X440" s="37">
        <v>26.5375</v>
      </c>
      <c r="Y440" s="37">
        <v>0.549223</v>
      </c>
      <c r="Z440" s="38" t="s">
        <v>19</v>
      </c>
    </row>
    <row r="441" ht="15.75" customHeight="1">
      <c r="A441" s="34" t="s">
        <v>458</v>
      </c>
      <c r="B441" s="34" t="s">
        <v>18</v>
      </c>
      <c r="C441" s="35">
        <v>18.37</v>
      </c>
      <c r="D441" s="35">
        <v>30.78</v>
      </c>
      <c r="E441" s="35">
        <f t="shared" si="2"/>
        <v>0.5968161144</v>
      </c>
      <c r="F441" s="35">
        <v>17.301360233606516</v>
      </c>
      <c r="G441" s="34">
        <v>18.46</v>
      </c>
      <c r="H441" s="34">
        <v>30.82</v>
      </c>
      <c r="I441" s="35">
        <f t="shared" si="3"/>
        <v>0.5989617132</v>
      </c>
      <c r="J441" s="35">
        <v>16.786452835718816</v>
      </c>
      <c r="K441" s="34">
        <v>18.64</v>
      </c>
      <c r="L441" s="34">
        <v>30.23</v>
      </c>
      <c r="M441" s="35">
        <f t="shared" si="4"/>
        <v>0.6166060205</v>
      </c>
      <c r="N441" s="35">
        <v>15.902712916413396</v>
      </c>
      <c r="O441" s="34">
        <v>18.16</v>
      </c>
      <c r="P441" s="34">
        <v>30.48</v>
      </c>
      <c r="Q441" s="35">
        <f t="shared" si="5"/>
        <v>0.5958005249</v>
      </c>
      <c r="R441" s="35">
        <v>15.851525345702916</v>
      </c>
      <c r="S441" s="35">
        <f t="shared" ref="S441:V441" si="443">SUM(C441+G441+K441+O441)/4</f>
        <v>18.4075</v>
      </c>
      <c r="T441" s="35">
        <f t="shared" si="443"/>
        <v>30.5775</v>
      </c>
      <c r="U441" s="35">
        <f t="shared" si="443"/>
        <v>0.6020460932</v>
      </c>
      <c r="V441" s="36">
        <f t="shared" si="443"/>
        <v>16.46051283</v>
      </c>
      <c r="W441" s="37">
        <v>17.62992</v>
      </c>
      <c r="X441" s="37">
        <v>30.97594</v>
      </c>
      <c r="Y441" s="37">
        <v>0.569149</v>
      </c>
      <c r="Z441" s="38" t="s">
        <v>19</v>
      </c>
    </row>
    <row r="442" ht="15.75" customHeight="1">
      <c r="A442" s="34" t="s">
        <v>459</v>
      </c>
      <c r="B442" s="34" t="s">
        <v>18</v>
      </c>
      <c r="C442" s="35">
        <v>19.53</v>
      </c>
      <c r="D442" s="35">
        <v>34.66</v>
      </c>
      <c r="E442" s="35">
        <f t="shared" si="2"/>
        <v>0.563473745</v>
      </c>
      <c r="F442" s="35">
        <v>17.68862591619299</v>
      </c>
      <c r="G442" s="34">
        <v>19.09</v>
      </c>
      <c r="H442" s="34">
        <v>34.71</v>
      </c>
      <c r="I442" s="35">
        <f t="shared" si="3"/>
        <v>0.5499855949</v>
      </c>
      <c r="J442" s="35">
        <v>18.829331253932054</v>
      </c>
      <c r="K442" s="34">
        <v>18.52</v>
      </c>
      <c r="L442" s="34">
        <v>34.01</v>
      </c>
      <c r="M442" s="35">
        <f t="shared" si="4"/>
        <v>0.5445457218</v>
      </c>
      <c r="N442" s="35">
        <v>15.591421669063912</v>
      </c>
      <c r="O442" s="34">
        <v>19.59</v>
      </c>
      <c r="P442" s="34">
        <v>34.04</v>
      </c>
      <c r="Q442" s="35">
        <f t="shared" si="5"/>
        <v>0.5754994125</v>
      </c>
      <c r="R442" s="35">
        <v>18.764469265005832</v>
      </c>
      <c r="S442" s="35">
        <f t="shared" ref="S442:V442" si="444">SUM(C442+G442+K442+O442)/4</f>
        <v>19.1825</v>
      </c>
      <c r="T442" s="35">
        <f t="shared" si="444"/>
        <v>34.355</v>
      </c>
      <c r="U442" s="35">
        <f t="shared" si="444"/>
        <v>0.5583761185</v>
      </c>
      <c r="V442" s="36">
        <f t="shared" si="444"/>
        <v>17.71846203</v>
      </c>
      <c r="W442" s="37">
        <v>16.80609</v>
      </c>
      <c r="X442" s="37">
        <v>30.64641</v>
      </c>
      <c r="Y442" s="37">
        <v>0.548387</v>
      </c>
      <c r="Z442" s="38" t="s">
        <v>19</v>
      </c>
    </row>
    <row r="443" ht="15.75" customHeight="1">
      <c r="A443" s="34" t="s">
        <v>460</v>
      </c>
      <c r="B443" s="34" t="s">
        <v>18</v>
      </c>
      <c r="C443" s="35">
        <v>15.49</v>
      </c>
      <c r="D443" s="35">
        <v>27.94</v>
      </c>
      <c r="E443" s="35">
        <f t="shared" si="2"/>
        <v>0.5544022906</v>
      </c>
      <c r="F443" s="35">
        <v>17.448620693594822</v>
      </c>
      <c r="G443" s="34">
        <v>14.59</v>
      </c>
      <c r="H443" s="34">
        <v>27.26</v>
      </c>
      <c r="I443" s="35">
        <f t="shared" si="3"/>
        <v>0.5352164343</v>
      </c>
      <c r="J443" s="35">
        <v>16.823376995248427</v>
      </c>
      <c r="K443" s="34">
        <v>15.21</v>
      </c>
      <c r="L443" s="34">
        <v>27.11</v>
      </c>
      <c r="M443" s="35">
        <f t="shared" si="4"/>
        <v>0.5610475839</v>
      </c>
      <c r="N443" s="35">
        <v>18.5293599229458</v>
      </c>
      <c r="O443" s="34">
        <v>15.24</v>
      </c>
      <c r="P443" s="34">
        <v>26.97</v>
      </c>
      <c r="Q443" s="35">
        <f t="shared" si="5"/>
        <v>0.5650723026</v>
      </c>
      <c r="R443" s="35">
        <v>17.416199788620077</v>
      </c>
      <c r="S443" s="35">
        <f t="shared" ref="S443:V443" si="445">SUM(C443+G443+K443+O443)/4</f>
        <v>15.1325</v>
      </c>
      <c r="T443" s="35">
        <f t="shared" si="445"/>
        <v>27.32</v>
      </c>
      <c r="U443" s="35">
        <f t="shared" si="445"/>
        <v>0.5539346529</v>
      </c>
      <c r="V443" s="36">
        <f t="shared" si="445"/>
        <v>17.55438935</v>
      </c>
      <c r="W443" s="37">
        <v>14.56172</v>
      </c>
      <c r="X443" s="37">
        <v>26.71875</v>
      </c>
      <c r="Y443" s="37">
        <v>0.545</v>
      </c>
      <c r="Z443" s="38" t="s">
        <v>19</v>
      </c>
    </row>
    <row r="444" ht="15.75" customHeight="1">
      <c r="A444" s="34" t="s">
        <v>461</v>
      </c>
      <c r="B444" s="34" t="s">
        <v>18</v>
      </c>
      <c r="C444" s="35">
        <v>19.49</v>
      </c>
      <c r="D444" s="35">
        <v>30.85</v>
      </c>
      <c r="E444" s="35">
        <f t="shared" si="2"/>
        <v>0.6317666126</v>
      </c>
      <c r="F444" s="35">
        <v>17.044124507924327</v>
      </c>
      <c r="G444" s="34">
        <v>18.8</v>
      </c>
      <c r="H444" s="34">
        <v>30.91</v>
      </c>
      <c r="I444" s="35">
        <f t="shared" si="3"/>
        <v>0.6082174054</v>
      </c>
      <c r="J444" s="35">
        <v>18.44565062280416</v>
      </c>
      <c r="K444" s="34">
        <v>18.57</v>
      </c>
      <c r="L444" s="34">
        <v>30.47</v>
      </c>
      <c r="M444" s="35">
        <f t="shared" si="4"/>
        <v>0.6094519199</v>
      </c>
      <c r="N444" s="35">
        <v>15.885190390837643</v>
      </c>
      <c r="O444" s="34">
        <v>19.66</v>
      </c>
      <c r="P444" s="34">
        <v>30.46</v>
      </c>
      <c r="Q444" s="35">
        <f t="shared" si="5"/>
        <v>0.6454366382</v>
      </c>
      <c r="R444" s="35">
        <v>18.18588678215128</v>
      </c>
      <c r="S444" s="35">
        <f t="shared" ref="S444:V444" si="446">SUM(C444+G444+K444+O444)/4</f>
        <v>19.13</v>
      </c>
      <c r="T444" s="35">
        <f t="shared" si="446"/>
        <v>30.6725</v>
      </c>
      <c r="U444" s="35">
        <f t="shared" si="446"/>
        <v>0.623718144</v>
      </c>
      <c r="V444" s="36">
        <f t="shared" si="446"/>
        <v>17.39021308</v>
      </c>
      <c r="W444" s="37">
        <v>17.95945</v>
      </c>
      <c r="X444" s="37">
        <v>30.31688</v>
      </c>
      <c r="Y444" s="37">
        <v>0.592391</v>
      </c>
      <c r="Z444" s="39" t="s">
        <v>19</v>
      </c>
    </row>
    <row r="445" ht="15.75" customHeight="1">
      <c r="A445" s="34" t="s">
        <v>462</v>
      </c>
      <c r="B445" s="34" t="s">
        <v>18</v>
      </c>
      <c r="C445" s="35">
        <v>19.82</v>
      </c>
      <c r="D445" s="35">
        <v>29.7</v>
      </c>
      <c r="E445" s="35">
        <f t="shared" si="2"/>
        <v>0.6673400673</v>
      </c>
      <c r="F445" s="35">
        <v>17.689879004527537</v>
      </c>
      <c r="G445" s="34">
        <v>19.84</v>
      </c>
      <c r="H445" s="34">
        <v>29.81</v>
      </c>
      <c r="I445" s="35">
        <f t="shared" si="3"/>
        <v>0.6655484737</v>
      </c>
      <c r="J445" s="35">
        <v>18.42978437459955</v>
      </c>
      <c r="K445" s="34">
        <v>17.56</v>
      </c>
      <c r="L445" s="34">
        <v>28.72</v>
      </c>
      <c r="M445" s="35">
        <f t="shared" si="4"/>
        <v>0.6114206128</v>
      </c>
      <c r="N445" s="35">
        <v>17.13235597629884</v>
      </c>
      <c r="O445" s="34">
        <v>17.73</v>
      </c>
      <c r="P445" s="34">
        <v>28.81</v>
      </c>
      <c r="Q445" s="35">
        <f t="shared" si="5"/>
        <v>0.6154113155</v>
      </c>
      <c r="R445" s="35">
        <v>15.069383131389394</v>
      </c>
      <c r="S445" s="35">
        <f t="shared" ref="S445:V445" si="447">SUM(C445+G445+K445+O445)/4</f>
        <v>18.7375</v>
      </c>
      <c r="T445" s="35">
        <f t="shared" si="447"/>
        <v>29.26</v>
      </c>
      <c r="U445" s="35">
        <f t="shared" si="447"/>
        <v>0.6399301173</v>
      </c>
      <c r="V445" s="36">
        <f t="shared" si="447"/>
        <v>17.08035062</v>
      </c>
      <c r="W445" s="37">
        <v>17.62992</v>
      </c>
      <c r="X445" s="37">
        <v>28.83398</v>
      </c>
      <c r="Y445" s="37">
        <v>0.611429</v>
      </c>
      <c r="Z445" s="39" t="s">
        <v>19</v>
      </c>
    </row>
    <row r="446" ht="15.75" customHeight="1">
      <c r="A446" s="34" t="s">
        <v>463</v>
      </c>
      <c r="B446" s="34" t="s">
        <v>18</v>
      </c>
      <c r="C446" s="35">
        <v>15.68</v>
      </c>
      <c r="D446" s="35">
        <v>28.96</v>
      </c>
      <c r="E446" s="35">
        <f t="shared" si="2"/>
        <v>0.5414364641</v>
      </c>
      <c r="F446" s="35">
        <v>17.871890087492385</v>
      </c>
      <c r="G446" s="34">
        <v>15.14</v>
      </c>
      <c r="H446" s="34">
        <v>26.87</v>
      </c>
      <c r="I446" s="35">
        <f t="shared" si="3"/>
        <v>0.5634536658</v>
      </c>
      <c r="J446" s="35">
        <v>18.982656168652458</v>
      </c>
      <c r="K446" s="34">
        <v>15.01</v>
      </c>
      <c r="L446" s="34">
        <v>26.86</v>
      </c>
      <c r="M446" s="35">
        <f t="shared" si="4"/>
        <v>0.5588235294</v>
      </c>
      <c r="N446" s="35">
        <v>18.9936113418728</v>
      </c>
      <c r="O446" s="34">
        <v>15.98</v>
      </c>
      <c r="P446" s="34">
        <v>27.02</v>
      </c>
      <c r="Q446" s="35">
        <f t="shared" si="5"/>
        <v>0.5914137676</v>
      </c>
      <c r="R446" s="35">
        <v>18.565308772640016</v>
      </c>
      <c r="S446" s="35">
        <f t="shared" ref="S446:V446" si="448">SUM(C446+G446+K446+O446)/4</f>
        <v>15.4525</v>
      </c>
      <c r="T446" s="35">
        <f t="shared" si="448"/>
        <v>27.4275</v>
      </c>
      <c r="U446" s="35">
        <f t="shared" si="448"/>
        <v>0.5637818567</v>
      </c>
      <c r="V446" s="36">
        <f t="shared" si="448"/>
        <v>18.60336659</v>
      </c>
      <c r="W446" s="37">
        <v>13.84031</v>
      </c>
      <c r="X446" s="37">
        <v>26.52727</v>
      </c>
      <c r="Y446" s="37">
        <v>0.521739</v>
      </c>
      <c r="Z446" s="39" t="s">
        <v>19</v>
      </c>
    </row>
    <row r="447" ht="15.75" customHeight="1">
      <c r="A447" s="34" t="s">
        <v>464</v>
      </c>
      <c r="B447" s="34" t="s">
        <v>25</v>
      </c>
      <c r="C447" s="35">
        <v>14.49</v>
      </c>
      <c r="D447" s="35">
        <v>26.0</v>
      </c>
      <c r="E447" s="35">
        <f t="shared" si="2"/>
        <v>0.5573076923</v>
      </c>
      <c r="F447" s="35">
        <v>17.346702408384644</v>
      </c>
      <c r="G447" s="34">
        <v>15.55</v>
      </c>
      <c r="H447" s="34">
        <v>25.7</v>
      </c>
      <c r="I447" s="35">
        <f t="shared" si="3"/>
        <v>0.6050583658</v>
      </c>
      <c r="J447" s="35">
        <v>15.312227112541951</v>
      </c>
      <c r="K447" s="34">
        <v>14.53</v>
      </c>
      <c r="L447" s="34">
        <v>25.81</v>
      </c>
      <c r="M447" s="35">
        <f t="shared" si="4"/>
        <v>0.562960093</v>
      </c>
      <c r="N447" s="35">
        <v>15.968366509964643</v>
      </c>
      <c r="O447" s="34">
        <v>14.52</v>
      </c>
      <c r="P447" s="34">
        <v>25.93</v>
      </c>
      <c r="Q447" s="35">
        <f t="shared" si="5"/>
        <v>0.5599691477</v>
      </c>
      <c r="R447" s="35">
        <v>17.36202389591795</v>
      </c>
      <c r="S447" s="35">
        <f t="shared" ref="S447:V447" si="449">SUM(C447+G447+K447+O447)/4</f>
        <v>14.7725</v>
      </c>
      <c r="T447" s="35">
        <f t="shared" si="449"/>
        <v>25.86</v>
      </c>
      <c r="U447" s="35">
        <f t="shared" si="449"/>
        <v>0.5713238247</v>
      </c>
      <c r="V447" s="36">
        <f t="shared" si="449"/>
        <v>16.49732998</v>
      </c>
      <c r="W447" s="37">
        <v>13.87656</v>
      </c>
      <c r="X447" s="37">
        <v>24.57656</v>
      </c>
      <c r="Y447" s="37">
        <v>0.564626</v>
      </c>
      <c r="Z447" s="38" t="s">
        <v>19</v>
      </c>
    </row>
    <row r="448" ht="15.75" customHeight="1">
      <c r="A448" s="34" t="s">
        <v>465</v>
      </c>
      <c r="B448" s="34" t="s">
        <v>25</v>
      </c>
      <c r="C448" s="35">
        <v>14.31</v>
      </c>
      <c r="D448" s="35">
        <v>27.76</v>
      </c>
      <c r="E448" s="35">
        <f t="shared" si="2"/>
        <v>0.5154899135</v>
      </c>
      <c r="F448" s="35">
        <v>17.221647485943002</v>
      </c>
      <c r="G448" s="34">
        <v>14.64</v>
      </c>
      <c r="H448" s="34">
        <v>27.72</v>
      </c>
      <c r="I448" s="35">
        <f t="shared" si="3"/>
        <v>0.5281385281</v>
      </c>
      <c r="J448" s="35">
        <v>15.605169376998175</v>
      </c>
      <c r="K448" s="34">
        <v>14.53</v>
      </c>
      <c r="L448" s="34">
        <v>27.77</v>
      </c>
      <c r="M448" s="35">
        <f t="shared" si="4"/>
        <v>0.5232265034</v>
      </c>
      <c r="N448" s="35">
        <v>18.458576277394922</v>
      </c>
      <c r="O448" s="34">
        <v>14.49</v>
      </c>
      <c r="P448" s="34">
        <v>27.89</v>
      </c>
      <c r="Q448" s="35">
        <f t="shared" si="5"/>
        <v>0.5195410541</v>
      </c>
      <c r="R448" s="35">
        <v>15.482946832910812</v>
      </c>
      <c r="S448" s="35">
        <f t="shared" ref="S448:V448" si="450">SUM(C448+G448+K448+O448)/4</f>
        <v>14.4925</v>
      </c>
      <c r="T448" s="35">
        <f t="shared" si="450"/>
        <v>27.785</v>
      </c>
      <c r="U448" s="35">
        <f t="shared" si="450"/>
        <v>0.5215989998</v>
      </c>
      <c r="V448" s="36">
        <f t="shared" si="450"/>
        <v>16.69208499</v>
      </c>
      <c r="W448" s="37">
        <v>12.7875</v>
      </c>
      <c r="X448" s="37">
        <v>26.4</v>
      </c>
      <c r="Y448" s="37">
        <v>0.484375</v>
      </c>
      <c r="Z448" s="38" t="s">
        <v>19</v>
      </c>
    </row>
    <row r="449" ht="15.75" customHeight="1">
      <c r="A449" s="34" t="s">
        <v>466</v>
      </c>
      <c r="B449" s="34" t="s">
        <v>18</v>
      </c>
      <c r="C449" s="35">
        <v>18.4</v>
      </c>
      <c r="D449" s="35">
        <v>30.64</v>
      </c>
      <c r="E449" s="35">
        <f t="shared" si="2"/>
        <v>0.6005221932</v>
      </c>
      <c r="F449" s="35">
        <v>17.414503485512032</v>
      </c>
      <c r="G449" s="34">
        <v>17.66</v>
      </c>
      <c r="H449" s="34">
        <v>29.52</v>
      </c>
      <c r="I449" s="35">
        <f t="shared" si="3"/>
        <v>0.5982384824</v>
      </c>
      <c r="J449" s="35">
        <v>16.406264882617652</v>
      </c>
      <c r="K449" s="34">
        <v>17.86</v>
      </c>
      <c r="L449" s="34">
        <v>30.19</v>
      </c>
      <c r="M449" s="35">
        <f t="shared" si="4"/>
        <v>0.5915866181</v>
      </c>
      <c r="N449" s="35">
        <v>17.8842686372453</v>
      </c>
      <c r="O449" s="34">
        <v>17.73</v>
      </c>
      <c r="P449" s="34">
        <v>29.61</v>
      </c>
      <c r="Q449" s="35">
        <f t="shared" si="5"/>
        <v>0.5987841945</v>
      </c>
      <c r="R449" s="35">
        <v>17.14902503699434</v>
      </c>
      <c r="S449" s="35">
        <f t="shared" ref="S449:V449" si="451">SUM(C449+G449+K449+O449)/4</f>
        <v>17.9125</v>
      </c>
      <c r="T449" s="35">
        <f t="shared" si="451"/>
        <v>29.99</v>
      </c>
      <c r="U449" s="35">
        <f t="shared" si="451"/>
        <v>0.5972828721</v>
      </c>
      <c r="V449" s="36">
        <f t="shared" si="451"/>
        <v>17.21351551</v>
      </c>
      <c r="W449" s="37">
        <v>16.97086</v>
      </c>
      <c r="X449" s="37">
        <v>28.83398</v>
      </c>
      <c r="Y449" s="37">
        <v>0.588571</v>
      </c>
      <c r="Z449" s="38" t="s">
        <v>19</v>
      </c>
    </row>
    <row r="450" ht="15.75" customHeight="1">
      <c r="A450" s="34" t="s">
        <v>467</v>
      </c>
      <c r="B450" s="34" t="s">
        <v>18</v>
      </c>
      <c r="C450" s="35">
        <v>16.73</v>
      </c>
      <c r="D450" s="35">
        <v>29.54</v>
      </c>
      <c r="E450" s="35">
        <f t="shared" si="2"/>
        <v>0.5663507109</v>
      </c>
      <c r="F450" s="35">
        <v>17.86440573946136</v>
      </c>
      <c r="G450" s="34">
        <v>16.64</v>
      </c>
      <c r="H450" s="34">
        <v>28.58</v>
      </c>
      <c r="I450" s="35">
        <f t="shared" si="3"/>
        <v>0.5822253324</v>
      </c>
      <c r="J450" s="35">
        <v>17.571711175290126</v>
      </c>
      <c r="K450" s="34">
        <v>17.63</v>
      </c>
      <c r="L450" s="34">
        <v>28.59</v>
      </c>
      <c r="M450" s="35">
        <f t="shared" si="4"/>
        <v>0.616649178</v>
      </c>
      <c r="N450" s="35">
        <v>18.623189180141857</v>
      </c>
      <c r="O450" s="34">
        <v>17.67</v>
      </c>
      <c r="P450" s="34">
        <v>28.81</v>
      </c>
      <c r="Q450" s="35">
        <f t="shared" si="5"/>
        <v>0.6133287053</v>
      </c>
      <c r="R450" s="35">
        <v>17.84820287129908</v>
      </c>
      <c r="S450" s="35">
        <f t="shared" ref="S450:V450" si="452">SUM(C450+G450+K450+O450)/4</f>
        <v>17.1675</v>
      </c>
      <c r="T450" s="35">
        <f t="shared" si="452"/>
        <v>28.88</v>
      </c>
      <c r="U450" s="35">
        <f t="shared" si="452"/>
        <v>0.5946384817</v>
      </c>
      <c r="V450" s="36">
        <f t="shared" si="452"/>
        <v>17.97687724</v>
      </c>
      <c r="W450" s="37">
        <v>14.16984</v>
      </c>
      <c r="X450" s="37">
        <v>28.83398</v>
      </c>
      <c r="Y450" s="37">
        <v>0.491429</v>
      </c>
      <c r="Z450" s="38" t="s">
        <v>19</v>
      </c>
    </row>
    <row r="451" ht="15.75" customHeight="1">
      <c r="A451" s="34" t="s">
        <v>468</v>
      </c>
      <c r="B451" s="34" t="s">
        <v>18</v>
      </c>
      <c r="C451" s="35">
        <v>15.97</v>
      </c>
      <c r="D451" s="35">
        <v>26.28</v>
      </c>
      <c r="E451" s="35">
        <f t="shared" si="2"/>
        <v>0.6076864536</v>
      </c>
      <c r="F451" s="35">
        <v>17.13724249709104</v>
      </c>
      <c r="G451" s="34">
        <v>16.23</v>
      </c>
      <c r="H451" s="34">
        <v>26.78</v>
      </c>
      <c r="I451" s="35">
        <f t="shared" si="3"/>
        <v>0.6060492905</v>
      </c>
      <c r="J451" s="35">
        <v>17.304482463136146</v>
      </c>
      <c r="K451" s="34">
        <v>14.95</v>
      </c>
      <c r="L451" s="34">
        <v>26.37</v>
      </c>
      <c r="M451" s="35">
        <f t="shared" si="4"/>
        <v>0.5669321198</v>
      </c>
      <c r="N451" s="35">
        <v>18.364770534934717</v>
      </c>
      <c r="O451" s="34">
        <v>14.62</v>
      </c>
      <c r="P451" s="34">
        <v>26.38</v>
      </c>
      <c r="Q451" s="35">
        <f t="shared" si="5"/>
        <v>0.5542077331</v>
      </c>
      <c r="R451" s="35">
        <v>17.435464648466002</v>
      </c>
      <c r="S451" s="35">
        <f t="shared" ref="S451:V451" si="453">SUM(C451+G451+K451+O451)/4</f>
        <v>15.4425</v>
      </c>
      <c r="T451" s="35">
        <f t="shared" si="453"/>
        <v>26.4525</v>
      </c>
      <c r="U451" s="35">
        <f t="shared" si="453"/>
        <v>0.5837188993</v>
      </c>
      <c r="V451" s="36">
        <f t="shared" si="453"/>
        <v>17.56049004</v>
      </c>
      <c r="W451" s="37">
        <v>14.00508</v>
      </c>
      <c r="X451" s="37">
        <v>25.20914</v>
      </c>
      <c r="Y451" s="37">
        <v>0.555556</v>
      </c>
      <c r="Z451" s="38" t="s">
        <v>19</v>
      </c>
    </row>
    <row r="452" ht="15.75" customHeight="1">
      <c r="A452" s="34" t="s">
        <v>469</v>
      </c>
      <c r="B452" s="34" t="s">
        <v>18</v>
      </c>
      <c r="C452" s="35">
        <v>16.23</v>
      </c>
      <c r="D452" s="35">
        <v>29.51</v>
      </c>
      <c r="E452" s="35">
        <f t="shared" si="2"/>
        <v>0.5499830566</v>
      </c>
      <c r="F452" s="35">
        <v>17.243206335149214</v>
      </c>
      <c r="G452" s="34">
        <v>15.89</v>
      </c>
      <c r="H452" s="34">
        <v>28.2</v>
      </c>
      <c r="I452" s="35">
        <f t="shared" si="3"/>
        <v>0.5634751773</v>
      </c>
      <c r="J452" s="35">
        <v>18.87641332142612</v>
      </c>
      <c r="K452" s="34">
        <v>16.14</v>
      </c>
      <c r="L452" s="34">
        <v>27.82</v>
      </c>
      <c r="M452" s="35">
        <f t="shared" si="4"/>
        <v>0.5801581596</v>
      </c>
      <c r="N452" s="35">
        <v>18.608610533536336</v>
      </c>
      <c r="O452" s="34">
        <v>15.76</v>
      </c>
      <c r="P452" s="34">
        <v>27.81</v>
      </c>
      <c r="Q452" s="35">
        <f t="shared" si="5"/>
        <v>0.566702625</v>
      </c>
      <c r="R452" s="35">
        <v>18.118162977289224</v>
      </c>
      <c r="S452" s="35">
        <f t="shared" ref="S452:V452" si="454">SUM(C452+G452+K452+O452)/4</f>
        <v>16.005</v>
      </c>
      <c r="T452" s="35">
        <f t="shared" si="454"/>
        <v>28.335</v>
      </c>
      <c r="U452" s="35">
        <f t="shared" si="454"/>
        <v>0.5650797546</v>
      </c>
      <c r="V452" s="36">
        <f t="shared" si="454"/>
        <v>18.21159829</v>
      </c>
      <c r="W452" s="37">
        <v>15.98227</v>
      </c>
      <c r="X452" s="37">
        <v>28.01016</v>
      </c>
      <c r="Y452" s="37">
        <v>0.570588</v>
      </c>
      <c r="Z452" s="38" t="s">
        <v>19</v>
      </c>
    </row>
    <row r="453" ht="15.75" customHeight="1">
      <c r="A453" s="34" t="s">
        <v>470</v>
      </c>
      <c r="B453" s="34" t="s">
        <v>18</v>
      </c>
      <c r="C453" s="35">
        <v>16.41</v>
      </c>
      <c r="D453" s="35">
        <v>26.62</v>
      </c>
      <c r="E453" s="35">
        <f t="shared" si="2"/>
        <v>0.6164537941</v>
      </c>
      <c r="F453" s="35">
        <v>17.510978548588565</v>
      </c>
      <c r="G453" s="34">
        <v>16.27</v>
      </c>
      <c r="H453" s="34">
        <v>26.35</v>
      </c>
      <c r="I453" s="35">
        <f t="shared" si="3"/>
        <v>0.6174573055</v>
      </c>
      <c r="J453" s="35">
        <v>17.489628052950067</v>
      </c>
      <c r="K453" s="34">
        <v>16.31</v>
      </c>
      <c r="L453" s="34">
        <v>25.64</v>
      </c>
      <c r="M453" s="35">
        <f t="shared" si="4"/>
        <v>0.6361154446</v>
      </c>
      <c r="N453" s="35">
        <v>18.204310125859685</v>
      </c>
      <c r="O453" s="34">
        <v>16.14</v>
      </c>
      <c r="P453" s="34">
        <v>25.73</v>
      </c>
      <c r="Q453" s="35">
        <f t="shared" si="5"/>
        <v>0.6272833269</v>
      </c>
      <c r="R453" s="35">
        <v>17.764653405452734</v>
      </c>
      <c r="S453" s="35">
        <f t="shared" ref="S453:V453" si="455">SUM(C453+G453+K453+O453)/4</f>
        <v>16.2825</v>
      </c>
      <c r="T453" s="35">
        <f t="shared" si="455"/>
        <v>26.085</v>
      </c>
      <c r="U453" s="35">
        <f t="shared" si="455"/>
        <v>0.6243274678</v>
      </c>
      <c r="V453" s="36">
        <f t="shared" si="455"/>
        <v>17.74239253</v>
      </c>
      <c r="W453" s="37">
        <v>15.65273</v>
      </c>
      <c r="X453" s="37">
        <v>26.19773</v>
      </c>
      <c r="Y453" s="37">
        <v>0.597484</v>
      </c>
      <c r="Z453" s="38" t="s">
        <v>19</v>
      </c>
    </row>
    <row r="454" ht="15.75" customHeight="1">
      <c r="A454" s="34" t="s">
        <v>471</v>
      </c>
      <c r="B454" s="34" t="s">
        <v>18</v>
      </c>
      <c r="C454" s="35">
        <v>18.88</v>
      </c>
      <c r="D454" s="35">
        <v>33.98</v>
      </c>
      <c r="E454" s="35">
        <f t="shared" si="2"/>
        <v>0.5556209535</v>
      </c>
      <c r="F454" s="35">
        <v>17.21261816031376</v>
      </c>
      <c r="G454" s="34">
        <v>18.26</v>
      </c>
      <c r="H454" s="34">
        <v>32.52</v>
      </c>
      <c r="I454" s="35">
        <f t="shared" si="3"/>
        <v>0.561500615</v>
      </c>
      <c r="J454" s="35">
        <v>17.164360554451694</v>
      </c>
      <c r="K454" s="34">
        <v>18.58</v>
      </c>
      <c r="L454" s="34">
        <v>31.93</v>
      </c>
      <c r="M454" s="35">
        <f t="shared" si="4"/>
        <v>0.5818979017</v>
      </c>
      <c r="N454" s="35">
        <v>17.11743015555492</v>
      </c>
      <c r="O454" s="34">
        <v>18.24</v>
      </c>
      <c r="P454" s="34">
        <v>31.91</v>
      </c>
      <c r="Q454" s="35">
        <f t="shared" si="5"/>
        <v>0.5716076465</v>
      </c>
      <c r="R454" s="35">
        <v>17.134570393901093</v>
      </c>
      <c r="S454" s="35">
        <f t="shared" ref="S454:V454" si="456">SUM(C454+G454+K454+O454)/4</f>
        <v>18.49</v>
      </c>
      <c r="T454" s="35">
        <f t="shared" si="456"/>
        <v>32.585</v>
      </c>
      <c r="U454" s="35">
        <f t="shared" si="456"/>
        <v>0.5676567792</v>
      </c>
      <c r="V454" s="36">
        <f t="shared" si="456"/>
        <v>17.15724482</v>
      </c>
      <c r="W454" s="37">
        <v>17.30039</v>
      </c>
      <c r="X454" s="37">
        <v>29.16352</v>
      </c>
      <c r="Y454" s="37">
        <v>0.59322</v>
      </c>
      <c r="Z454" s="38" t="s">
        <v>19</v>
      </c>
    </row>
    <row r="455" ht="15.75" customHeight="1">
      <c r="A455" s="34" t="s">
        <v>472</v>
      </c>
      <c r="B455" s="34" t="s">
        <v>25</v>
      </c>
      <c r="C455" s="35">
        <v>16.74</v>
      </c>
      <c r="D455" s="35">
        <v>28.99</v>
      </c>
      <c r="E455" s="35">
        <f t="shared" si="2"/>
        <v>0.5774404967</v>
      </c>
      <c r="F455" s="35">
        <v>17.45426093206819</v>
      </c>
      <c r="G455" s="34">
        <v>16.14</v>
      </c>
      <c r="H455" s="34">
        <v>28.9</v>
      </c>
      <c r="I455" s="35">
        <f t="shared" si="3"/>
        <v>0.5584775087</v>
      </c>
      <c r="J455" s="35">
        <v>16.884468308921218</v>
      </c>
      <c r="K455" s="34">
        <v>16.06</v>
      </c>
      <c r="L455" s="34">
        <v>28.38</v>
      </c>
      <c r="M455" s="35">
        <f t="shared" si="4"/>
        <v>0.5658914729</v>
      </c>
      <c r="N455" s="35">
        <v>15.004283224766606</v>
      </c>
      <c r="O455" s="34">
        <v>16.3</v>
      </c>
      <c r="P455" s="34">
        <v>28.71</v>
      </c>
      <c r="Q455" s="35">
        <f t="shared" si="5"/>
        <v>0.5677464298</v>
      </c>
      <c r="R455" s="35">
        <v>18.476968659009692</v>
      </c>
      <c r="S455" s="35">
        <f t="shared" ref="S455:V455" si="457">SUM(C455+G455+K455+O455)/4</f>
        <v>16.31</v>
      </c>
      <c r="T455" s="35">
        <f t="shared" si="457"/>
        <v>28.745</v>
      </c>
      <c r="U455" s="35">
        <f t="shared" si="457"/>
        <v>0.567388977</v>
      </c>
      <c r="V455" s="36">
        <f t="shared" si="457"/>
        <v>16.95499528</v>
      </c>
      <c r="W455" s="37">
        <v>15.54844</v>
      </c>
      <c r="X455" s="37">
        <v>27.58594</v>
      </c>
      <c r="Y455" s="37">
        <v>0.563636</v>
      </c>
      <c r="Z455" s="38" t="s">
        <v>19</v>
      </c>
    </row>
    <row r="456" ht="15.75" customHeight="1">
      <c r="A456" s="34" t="s">
        <v>473</v>
      </c>
      <c r="B456" s="34" t="s">
        <v>18</v>
      </c>
      <c r="C456" s="35">
        <v>13.88</v>
      </c>
      <c r="D456" s="35">
        <v>26.67</v>
      </c>
      <c r="E456" s="35">
        <f t="shared" si="2"/>
        <v>0.5204349456</v>
      </c>
      <c r="F456" s="35">
        <v>17.813246769950236</v>
      </c>
      <c r="G456" s="34">
        <v>13.92</v>
      </c>
      <c r="H456" s="34">
        <v>26.77</v>
      </c>
      <c r="I456" s="35">
        <f t="shared" si="3"/>
        <v>0.5199850579</v>
      </c>
      <c r="J456" s="35">
        <v>15.322972182215285</v>
      </c>
      <c r="K456" s="34">
        <v>13.82</v>
      </c>
      <c r="L456" s="34">
        <v>26.59</v>
      </c>
      <c r="M456" s="35">
        <f t="shared" si="4"/>
        <v>0.5197442648</v>
      </c>
      <c r="N456" s="35">
        <v>15.868924116582908</v>
      </c>
      <c r="O456" s="34">
        <v>13.77</v>
      </c>
      <c r="P456" s="34">
        <v>26.66</v>
      </c>
      <c r="Q456" s="35">
        <f t="shared" si="5"/>
        <v>0.516504126</v>
      </c>
      <c r="R456" s="35">
        <v>15.205420330871782</v>
      </c>
      <c r="S456" s="35">
        <f t="shared" ref="S456:V456" si="458">SUM(C456+G456+K456+O456)/4</f>
        <v>13.8475</v>
      </c>
      <c r="T456" s="35">
        <f t="shared" si="458"/>
        <v>26.6725</v>
      </c>
      <c r="U456" s="35">
        <f t="shared" si="458"/>
        <v>0.5191670986</v>
      </c>
      <c r="V456" s="36">
        <f t="shared" si="458"/>
        <v>16.05264085</v>
      </c>
      <c r="W456" s="37">
        <v>13.62656</v>
      </c>
      <c r="X456" s="37">
        <v>26.71875</v>
      </c>
      <c r="Y456" s="37">
        <v>0.51</v>
      </c>
      <c r="Z456" s="38" t="s">
        <v>19</v>
      </c>
    </row>
    <row r="457" ht="15.75" customHeight="1">
      <c r="A457" s="34" t="s">
        <v>474</v>
      </c>
      <c r="B457" s="34" t="s">
        <v>18</v>
      </c>
      <c r="C457" s="35">
        <v>19.37</v>
      </c>
      <c r="D457" s="35">
        <v>29.59</v>
      </c>
      <c r="E457" s="35">
        <f t="shared" si="2"/>
        <v>0.6546130449</v>
      </c>
      <c r="F457" s="35">
        <v>17.44712961882216</v>
      </c>
      <c r="G457" s="34">
        <v>18.84</v>
      </c>
      <c r="H457" s="34">
        <v>29.16</v>
      </c>
      <c r="I457" s="35">
        <f t="shared" si="3"/>
        <v>0.646090535</v>
      </c>
      <c r="J457" s="35">
        <v>16.6735454379409</v>
      </c>
      <c r="K457" s="34">
        <v>18.44</v>
      </c>
      <c r="L457" s="34">
        <v>29.21</v>
      </c>
      <c r="M457" s="35">
        <f t="shared" si="4"/>
        <v>0.6312906539</v>
      </c>
      <c r="N457" s="35">
        <v>18.76432894321937</v>
      </c>
      <c r="O457" s="34">
        <v>18.98</v>
      </c>
      <c r="P457" s="34">
        <v>28.97</v>
      </c>
      <c r="Q457" s="35">
        <f t="shared" si="5"/>
        <v>0.6551605109</v>
      </c>
      <c r="R457" s="35">
        <v>16.511773972150266</v>
      </c>
      <c r="S457" s="35">
        <f t="shared" ref="S457:V457" si="459">SUM(C457+G457+K457+O457)/4</f>
        <v>18.9075</v>
      </c>
      <c r="T457" s="35">
        <f t="shared" si="459"/>
        <v>29.2325</v>
      </c>
      <c r="U457" s="35">
        <f t="shared" si="459"/>
        <v>0.6467886862</v>
      </c>
      <c r="V457" s="36">
        <f t="shared" si="459"/>
        <v>17.34919449</v>
      </c>
      <c r="W457" s="37">
        <v>19.77188</v>
      </c>
      <c r="X457" s="37">
        <v>27.84539</v>
      </c>
      <c r="Y457" s="37">
        <v>0.710059</v>
      </c>
      <c r="Z457" s="38" t="s">
        <v>19</v>
      </c>
    </row>
    <row r="458" ht="15.75" customHeight="1">
      <c r="A458" s="34" t="s">
        <v>475</v>
      </c>
      <c r="B458" s="34" t="s">
        <v>18</v>
      </c>
      <c r="C458" s="35">
        <v>18.65</v>
      </c>
      <c r="D458" s="35">
        <v>29.2</v>
      </c>
      <c r="E458" s="35">
        <f t="shared" si="2"/>
        <v>0.6386986301</v>
      </c>
      <c r="F458" s="35">
        <v>17.295690718980534</v>
      </c>
      <c r="G458" s="34">
        <v>18.08</v>
      </c>
      <c r="H458" s="34">
        <v>31.74</v>
      </c>
      <c r="I458" s="35">
        <f t="shared" si="3"/>
        <v>0.5696282294</v>
      </c>
      <c r="J458" s="35">
        <v>17.314738495237957</v>
      </c>
      <c r="K458" s="34">
        <v>18.38</v>
      </c>
      <c r="L458" s="34">
        <v>29.58</v>
      </c>
      <c r="M458" s="35">
        <f t="shared" si="4"/>
        <v>0.6213657877</v>
      </c>
      <c r="N458" s="35">
        <v>16.81937206502254</v>
      </c>
      <c r="O458" s="34">
        <v>18.37</v>
      </c>
      <c r="P458" s="34">
        <v>29.76</v>
      </c>
      <c r="Q458" s="35">
        <f t="shared" si="5"/>
        <v>0.6172715054</v>
      </c>
      <c r="R458" s="35">
        <v>16.13445356332042</v>
      </c>
      <c r="S458" s="35">
        <f t="shared" ref="S458:V458" si="460">SUM(C458+G458+K458+O458)/4</f>
        <v>18.37</v>
      </c>
      <c r="T458" s="35">
        <f t="shared" si="460"/>
        <v>30.07</v>
      </c>
      <c r="U458" s="35">
        <f t="shared" si="460"/>
        <v>0.6117410381</v>
      </c>
      <c r="V458" s="36">
        <f t="shared" si="460"/>
        <v>16.89106371</v>
      </c>
      <c r="W458" s="37">
        <v>12.52219</v>
      </c>
      <c r="X458" s="37">
        <v>26.8568</v>
      </c>
      <c r="Y458" s="37">
        <v>0.466258</v>
      </c>
      <c r="Z458" s="38" t="s">
        <v>19</v>
      </c>
    </row>
    <row r="459" ht="15.75" customHeight="1">
      <c r="A459" s="34" t="s">
        <v>476</v>
      </c>
      <c r="B459" s="34" t="s">
        <v>18</v>
      </c>
      <c r="C459" s="35">
        <v>15.73</v>
      </c>
      <c r="D459" s="35">
        <v>30.38</v>
      </c>
      <c r="E459" s="35">
        <f t="shared" si="2"/>
        <v>0.5177748519</v>
      </c>
      <c r="F459" s="35">
        <v>17.603819875740246</v>
      </c>
      <c r="G459" s="34">
        <v>15.26</v>
      </c>
      <c r="H459" s="34">
        <v>31.3</v>
      </c>
      <c r="I459" s="35">
        <f t="shared" si="3"/>
        <v>0.4875399361</v>
      </c>
      <c r="J459" s="35">
        <v>15.959425257345336</v>
      </c>
      <c r="K459" s="34">
        <v>15.49</v>
      </c>
      <c r="L459" s="34">
        <v>30.26</v>
      </c>
      <c r="M459" s="35">
        <f t="shared" si="4"/>
        <v>0.5118968936</v>
      </c>
      <c r="N459" s="35">
        <v>16.787614378907232</v>
      </c>
      <c r="O459" s="34">
        <v>15.63</v>
      </c>
      <c r="P459" s="34">
        <v>30.78</v>
      </c>
      <c r="Q459" s="35">
        <f t="shared" si="5"/>
        <v>0.507797271</v>
      </c>
      <c r="R459" s="35">
        <v>18.98465404939235</v>
      </c>
      <c r="S459" s="35">
        <f t="shared" ref="S459:V459" si="461">SUM(C459+G459+K459+O459)/4</f>
        <v>15.5275</v>
      </c>
      <c r="T459" s="35">
        <f t="shared" si="461"/>
        <v>30.68</v>
      </c>
      <c r="U459" s="35">
        <f t="shared" si="461"/>
        <v>0.5062522381</v>
      </c>
      <c r="V459" s="36">
        <f t="shared" si="461"/>
        <v>17.33387839</v>
      </c>
      <c r="W459" s="37">
        <v>15.8175</v>
      </c>
      <c r="X459" s="37">
        <v>29.65781</v>
      </c>
      <c r="Y459" s="37">
        <v>0.533333</v>
      </c>
      <c r="Z459" s="38" t="s">
        <v>19</v>
      </c>
    </row>
    <row r="460" ht="15.75" customHeight="1">
      <c r="A460" s="34" t="s">
        <v>477</v>
      </c>
      <c r="B460" s="34" t="s">
        <v>18</v>
      </c>
      <c r="C460" s="35">
        <v>18.27</v>
      </c>
      <c r="D460" s="35">
        <v>32.87</v>
      </c>
      <c r="E460" s="35">
        <f t="shared" si="2"/>
        <v>0.5558259811</v>
      </c>
      <c r="F460" s="35">
        <v>17.872871202833878</v>
      </c>
      <c r="G460" s="34">
        <v>16.53</v>
      </c>
      <c r="H460" s="34">
        <v>33.48</v>
      </c>
      <c r="I460" s="35">
        <f t="shared" si="3"/>
        <v>0.4937275986</v>
      </c>
      <c r="J460" s="35">
        <v>18.555257678561613</v>
      </c>
      <c r="K460" s="34">
        <v>18.66</v>
      </c>
      <c r="L460" s="34">
        <v>31.41</v>
      </c>
      <c r="M460" s="35">
        <f t="shared" si="4"/>
        <v>0.594078319</v>
      </c>
      <c r="N460" s="35">
        <v>18.315656550979753</v>
      </c>
      <c r="O460" s="34">
        <v>18.89</v>
      </c>
      <c r="P460" s="34">
        <v>32.21</v>
      </c>
      <c r="Q460" s="35">
        <f t="shared" si="5"/>
        <v>0.5864638311</v>
      </c>
      <c r="R460" s="35">
        <v>15.091995958593769</v>
      </c>
      <c r="S460" s="35">
        <f t="shared" ref="S460:V460" si="462">SUM(C460+G460+K460+O460)/4</f>
        <v>18.0875</v>
      </c>
      <c r="T460" s="35">
        <f t="shared" si="462"/>
        <v>32.4925</v>
      </c>
      <c r="U460" s="35">
        <f t="shared" si="462"/>
        <v>0.5575239325</v>
      </c>
      <c r="V460" s="36">
        <f t="shared" si="462"/>
        <v>17.45894535</v>
      </c>
      <c r="W460" s="37">
        <v>18.45375</v>
      </c>
      <c r="X460" s="37">
        <v>29.32828</v>
      </c>
      <c r="Y460" s="37">
        <v>0.629213</v>
      </c>
      <c r="Z460" s="38" t="s">
        <v>19</v>
      </c>
    </row>
    <row r="461" ht="15.75" customHeight="1">
      <c r="A461" s="34" t="s">
        <v>478</v>
      </c>
      <c r="B461" s="34" t="s">
        <v>18</v>
      </c>
      <c r="C461" s="35">
        <v>20.62</v>
      </c>
      <c r="D461" s="35">
        <v>32.3</v>
      </c>
      <c r="E461" s="35">
        <f t="shared" si="2"/>
        <v>0.6383900929</v>
      </c>
      <c r="F461" s="35">
        <v>17.015539802292675</v>
      </c>
      <c r="G461" s="34">
        <v>20.72</v>
      </c>
      <c r="H461" s="34">
        <v>32.57</v>
      </c>
      <c r="I461" s="35">
        <f t="shared" si="3"/>
        <v>0.636168253</v>
      </c>
      <c r="J461" s="35">
        <v>16.27084596871385</v>
      </c>
      <c r="K461" s="34">
        <v>19.7</v>
      </c>
      <c r="L461" s="34">
        <v>32.01</v>
      </c>
      <c r="M461" s="35">
        <f t="shared" si="4"/>
        <v>0.6154326773</v>
      </c>
      <c r="N461" s="35">
        <v>17.90404292556741</v>
      </c>
      <c r="O461" s="34">
        <v>19.97</v>
      </c>
      <c r="P461" s="34">
        <v>31.88</v>
      </c>
      <c r="Q461" s="35">
        <f t="shared" si="5"/>
        <v>0.6264115433</v>
      </c>
      <c r="R461" s="35">
        <v>15.576013869738816</v>
      </c>
      <c r="S461" s="35">
        <f t="shared" ref="S461:V461" si="463">SUM(C461+G461+K461+O461)/4</f>
        <v>20.2525</v>
      </c>
      <c r="T461" s="35">
        <f t="shared" si="463"/>
        <v>32.19</v>
      </c>
      <c r="U461" s="35">
        <f t="shared" si="463"/>
        <v>0.6291006416</v>
      </c>
      <c r="V461" s="36">
        <f t="shared" si="463"/>
        <v>16.69161064</v>
      </c>
      <c r="W461" s="37">
        <v>17.62992</v>
      </c>
      <c r="X461" s="37">
        <v>28.83398</v>
      </c>
      <c r="Y461" s="37">
        <v>0.611429</v>
      </c>
      <c r="Z461" s="38" t="s">
        <v>19</v>
      </c>
    </row>
    <row r="462" ht="15.75" customHeight="1">
      <c r="A462" s="34" t="s">
        <v>479</v>
      </c>
      <c r="B462" s="34" t="s">
        <v>18</v>
      </c>
      <c r="C462" s="35">
        <v>18.65</v>
      </c>
      <c r="D462" s="35">
        <v>30.24</v>
      </c>
      <c r="E462" s="35">
        <f t="shared" si="2"/>
        <v>0.6167328042</v>
      </c>
      <c r="F462" s="35">
        <v>17.622313448575945</v>
      </c>
      <c r="G462" s="34">
        <v>17.54</v>
      </c>
      <c r="H462" s="34">
        <v>30.12</v>
      </c>
      <c r="I462" s="35">
        <f t="shared" si="3"/>
        <v>0.5823373174</v>
      </c>
      <c r="J462" s="35">
        <v>15.232424685494946</v>
      </c>
      <c r="K462" s="34">
        <v>19.34</v>
      </c>
      <c r="L462" s="34">
        <v>29.41</v>
      </c>
      <c r="M462" s="35">
        <f t="shared" si="4"/>
        <v>0.657599456</v>
      </c>
      <c r="N462" s="35">
        <v>16.640587445717543</v>
      </c>
      <c r="O462" s="34">
        <v>19.66</v>
      </c>
      <c r="P462" s="34">
        <v>30.08</v>
      </c>
      <c r="Q462" s="35">
        <f t="shared" si="5"/>
        <v>0.6535904255</v>
      </c>
      <c r="R462" s="35">
        <v>17.39489153376867</v>
      </c>
      <c r="S462" s="35">
        <f t="shared" ref="S462:V462" si="464">SUM(C462+G462+K462+O462)/4</f>
        <v>18.7975</v>
      </c>
      <c r="T462" s="35">
        <f t="shared" si="464"/>
        <v>29.9625</v>
      </c>
      <c r="U462" s="35">
        <f t="shared" si="464"/>
        <v>0.6275650008</v>
      </c>
      <c r="V462" s="36">
        <f t="shared" si="464"/>
        <v>16.72255428</v>
      </c>
      <c r="W462" s="37">
        <v>15.3232</v>
      </c>
      <c r="X462" s="37">
        <v>27.35109</v>
      </c>
      <c r="Y462" s="37">
        <v>0.560241</v>
      </c>
      <c r="Z462" s="38" t="s">
        <v>19</v>
      </c>
    </row>
    <row r="463" ht="15.75" customHeight="1">
      <c r="A463" s="34" t="s">
        <v>480</v>
      </c>
      <c r="B463" s="34" t="s">
        <v>18</v>
      </c>
      <c r="C463" s="35">
        <v>14.0</v>
      </c>
      <c r="D463" s="35">
        <v>26.08</v>
      </c>
      <c r="E463" s="35">
        <f t="shared" si="2"/>
        <v>0.536809816</v>
      </c>
      <c r="F463" s="35">
        <v>17.371682046538837</v>
      </c>
      <c r="G463" s="34">
        <v>14.27</v>
      </c>
      <c r="H463" s="34">
        <v>26.26</v>
      </c>
      <c r="I463" s="35">
        <f t="shared" si="3"/>
        <v>0.5434120335</v>
      </c>
      <c r="J463" s="35">
        <v>18.863503077594043</v>
      </c>
      <c r="K463" s="34">
        <v>14.02</v>
      </c>
      <c r="L463" s="34">
        <v>26.27</v>
      </c>
      <c r="M463" s="35">
        <f t="shared" si="4"/>
        <v>0.5336886182</v>
      </c>
      <c r="N463" s="35">
        <v>17.768774062412465</v>
      </c>
      <c r="O463" s="34">
        <v>13.97</v>
      </c>
      <c r="P463" s="34">
        <v>26.29</v>
      </c>
      <c r="Q463" s="35">
        <f t="shared" si="5"/>
        <v>0.5313807531</v>
      </c>
      <c r="R463" s="35">
        <v>15.279646838762265</v>
      </c>
      <c r="S463" s="35">
        <f t="shared" ref="S463:V463" si="465">SUM(C463+G463+K463+O463)/4</f>
        <v>14.065</v>
      </c>
      <c r="T463" s="35">
        <f t="shared" si="465"/>
        <v>26.225</v>
      </c>
      <c r="U463" s="35">
        <f t="shared" si="465"/>
        <v>0.5363228052</v>
      </c>
      <c r="V463" s="36">
        <f t="shared" si="465"/>
        <v>17.32090151</v>
      </c>
      <c r="W463" s="37">
        <v>13.49297</v>
      </c>
      <c r="X463" s="37">
        <v>26.85234</v>
      </c>
      <c r="Y463" s="37">
        <v>0.502488</v>
      </c>
      <c r="Z463" s="38" t="s">
        <v>19</v>
      </c>
    </row>
    <row r="464" ht="15.75" customHeight="1">
      <c r="A464" s="34" t="s">
        <v>481</v>
      </c>
      <c r="B464" s="34" t="s">
        <v>18</v>
      </c>
      <c r="C464" s="35">
        <v>15.68</v>
      </c>
      <c r="D464" s="35">
        <v>28.09</v>
      </c>
      <c r="E464" s="35">
        <f t="shared" si="2"/>
        <v>0.5582057672</v>
      </c>
      <c r="F464" s="35">
        <v>17.321985654290465</v>
      </c>
      <c r="G464" s="34">
        <v>15.94</v>
      </c>
      <c r="H464" s="34">
        <v>26.82</v>
      </c>
      <c r="I464" s="35">
        <f t="shared" si="3"/>
        <v>0.5943325876</v>
      </c>
      <c r="J464" s="35">
        <v>17.622638909454697</v>
      </c>
      <c r="K464" s="34">
        <v>15.73</v>
      </c>
      <c r="L464" s="34">
        <v>26.6</v>
      </c>
      <c r="M464" s="35">
        <f t="shared" si="4"/>
        <v>0.5913533835</v>
      </c>
      <c r="N464" s="35">
        <v>18.389279273068805</v>
      </c>
      <c r="O464" s="34">
        <v>15.71</v>
      </c>
      <c r="P464" s="34">
        <v>26.51</v>
      </c>
      <c r="Q464" s="35">
        <f t="shared" si="5"/>
        <v>0.5926065636</v>
      </c>
      <c r="R464" s="35">
        <v>17.23030331034122</v>
      </c>
      <c r="S464" s="35">
        <f t="shared" ref="S464:V464" si="466">SUM(C464+G464+K464+O464)/4</f>
        <v>15.765</v>
      </c>
      <c r="T464" s="35">
        <f t="shared" si="466"/>
        <v>27.005</v>
      </c>
      <c r="U464" s="35">
        <f t="shared" si="466"/>
        <v>0.5841245755</v>
      </c>
      <c r="V464" s="36">
        <f t="shared" si="466"/>
        <v>17.64105179</v>
      </c>
      <c r="W464" s="37">
        <v>14.66414</v>
      </c>
      <c r="X464" s="37">
        <v>26.3625</v>
      </c>
      <c r="Y464" s="37">
        <v>0.55625</v>
      </c>
      <c r="Z464" s="39" t="s">
        <v>19</v>
      </c>
    </row>
    <row r="465" ht="15.75" customHeight="1">
      <c r="A465" s="34" t="s">
        <v>482</v>
      </c>
      <c r="B465" s="34" t="s">
        <v>18</v>
      </c>
      <c r="C465" s="35">
        <v>16.41</v>
      </c>
      <c r="D465" s="35">
        <v>28.93</v>
      </c>
      <c r="E465" s="35">
        <f t="shared" si="2"/>
        <v>0.5672312478</v>
      </c>
      <c r="F465" s="35">
        <v>17.667693224966367</v>
      </c>
      <c r="G465" s="34">
        <v>16.75</v>
      </c>
      <c r="H465" s="34">
        <v>28.26</v>
      </c>
      <c r="I465" s="35">
        <f t="shared" si="3"/>
        <v>0.5927105449</v>
      </c>
      <c r="J465" s="35">
        <v>18.704625594418886</v>
      </c>
      <c r="K465" s="34">
        <v>16.74</v>
      </c>
      <c r="L465" s="34">
        <v>27.64</v>
      </c>
      <c r="M465" s="35">
        <f t="shared" si="4"/>
        <v>0.6056439942</v>
      </c>
      <c r="N465" s="35">
        <v>15.040608504779328</v>
      </c>
      <c r="O465" s="34">
        <v>16.25</v>
      </c>
      <c r="P465" s="34">
        <v>29.7</v>
      </c>
      <c r="Q465" s="35">
        <f t="shared" si="5"/>
        <v>0.5471380471</v>
      </c>
      <c r="R465" s="35">
        <v>15.183520702979298</v>
      </c>
      <c r="S465" s="35">
        <f t="shared" ref="S465:V465" si="467">SUM(C465+G465+K465+O465)/4</f>
        <v>16.5375</v>
      </c>
      <c r="T465" s="35">
        <f t="shared" si="467"/>
        <v>28.6325</v>
      </c>
      <c r="U465" s="35">
        <f t="shared" si="467"/>
        <v>0.5781809585</v>
      </c>
      <c r="V465" s="36">
        <f t="shared" si="467"/>
        <v>16.64911201</v>
      </c>
      <c r="W465" s="37">
        <v>16.3118</v>
      </c>
      <c r="X465" s="37">
        <v>27.02156</v>
      </c>
      <c r="Y465" s="37">
        <v>0.603659</v>
      </c>
      <c r="Z465" s="39" t="s">
        <v>19</v>
      </c>
    </row>
    <row r="466" ht="15.75" customHeight="1">
      <c r="A466" s="34" t="s">
        <v>483</v>
      </c>
      <c r="B466" s="34" t="s">
        <v>18</v>
      </c>
      <c r="C466" s="35">
        <v>18.22</v>
      </c>
      <c r="D466" s="35">
        <v>28.42</v>
      </c>
      <c r="E466" s="35">
        <f t="shared" si="2"/>
        <v>0.6410978184</v>
      </c>
      <c r="F466" s="35">
        <v>17.63528522732856</v>
      </c>
      <c r="G466" s="34">
        <v>17.94</v>
      </c>
      <c r="H466" s="34">
        <v>28.4</v>
      </c>
      <c r="I466" s="35">
        <f t="shared" si="3"/>
        <v>0.6316901408</v>
      </c>
      <c r="J466" s="35">
        <v>15.34038040977997</v>
      </c>
      <c r="K466" s="34">
        <v>17.82</v>
      </c>
      <c r="L466" s="34">
        <v>28.23</v>
      </c>
      <c r="M466" s="35">
        <f t="shared" si="4"/>
        <v>0.6312433581</v>
      </c>
      <c r="N466" s="35">
        <v>18.810411460004612</v>
      </c>
      <c r="O466" s="34">
        <v>18.3</v>
      </c>
      <c r="P466" s="34">
        <v>28.28</v>
      </c>
      <c r="Q466" s="35">
        <f t="shared" si="5"/>
        <v>0.6471004243</v>
      </c>
      <c r="R466" s="35">
        <v>16.864000024573027</v>
      </c>
      <c r="S466" s="35">
        <f t="shared" ref="S466:V466" si="468">SUM(C466+G466+K466+O466)/4</f>
        <v>18.07</v>
      </c>
      <c r="T466" s="35">
        <f t="shared" si="468"/>
        <v>28.3325</v>
      </c>
      <c r="U466" s="35">
        <f t="shared" si="468"/>
        <v>0.6377829354</v>
      </c>
      <c r="V466" s="36">
        <f t="shared" si="468"/>
        <v>17.16251928</v>
      </c>
      <c r="W466" s="37">
        <v>17.62992</v>
      </c>
      <c r="X466" s="37">
        <v>27.35109</v>
      </c>
      <c r="Y466" s="37">
        <v>0.644578</v>
      </c>
      <c r="Z466" s="39" t="s">
        <v>19</v>
      </c>
    </row>
    <row r="467" ht="15.75" customHeight="1">
      <c r="A467" s="34" t="s">
        <v>484</v>
      </c>
      <c r="B467" s="34" t="s">
        <v>25</v>
      </c>
      <c r="C467" s="35">
        <v>14.64</v>
      </c>
      <c r="D467" s="35">
        <v>26.45</v>
      </c>
      <c r="E467" s="35">
        <f t="shared" si="2"/>
        <v>0.5534971645</v>
      </c>
      <c r="F467" s="35">
        <v>17.047078574044146</v>
      </c>
      <c r="G467" s="34">
        <v>14.82</v>
      </c>
      <c r="H467" s="34">
        <v>25.48</v>
      </c>
      <c r="I467" s="35">
        <f t="shared" si="3"/>
        <v>0.5816326531</v>
      </c>
      <c r="J467" s="35">
        <v>15.506122556852016</v>
      </c>
      <c r="K467" s="34">
        <v>14.65</v>
      </c>
      <c r="L467" s="34">
        <v>25.87</v>
      </c>
      <c r="M467" s="35">
        <f t="shared" si="4"/>
        <v>0.5662930035</v>
      </c>
      <c r="N467" s="35">
        <v>16.09737594836102</v>
      </c>
      <c r="O467" s="34">
        <v>14.65</v>
      </c>
      <c r="P467" s="34">
        <v>25.77</v>
      </c>
      <c r="Q467" s="35">
        <f t="shared" si="5"/>
        <v>0.5684904928</v>
      </c>
      <c r="R467" s="35">
        <v>16.029598387250957</v>
      </c>
      <c r="S467" s="35">
        <f t="shared" ref="S467:V467" si="469">SUM(C467+G467+K467+O467)/4</f>
        <v>14.69</v>
      </c>
      <c r="T467" s="35">
        <f t="shared" si="469"/>
        <v>25.8925</v>
      </c>
      <c r="U467" s="35">
        <f t="shared" si="469"/>
        <v>0.5674783285</v>
      </c>
      <c r="V467" s="36">
        <f t="shared" si="469"/>
        <v>16.17004387</v>
      </c>
      <c r="W467" s="37">
        <v>14.21094</v>
      </c>
      <c r="X467" s="37">
        <v>25.4125</v>
      </c>
      <c r="Y467" s="37">
        <v>0.559211</v>
      </c>
      <c r="Z467" s="38" t="s">
        <v>19</v>
      </c>
    </row>
    <row r="468" ht="15.75" customHeight="1">
      <c r="A468" s="34" t="s">
        <v>485</v>
      </c>
      <c r="B468" s="34" t="s">
        <v>18</v>
      </c>
      <c r="C468" s="35">
        <v>15.4</v>
      </c>
      <c r="D468" s="35">
        <v>27.37</v>
      </c>
      <c r="E468" s="35">
        <f t="shared" si="2"/>
        <v>0.5626598465</v>
      </c>
      <c r="F468" s="35">
        <v>17.672666732110496</v>
      </c>
      <c r="G468" s="34">
        <v>15.53</v>
      </c>
      <c r="H468" s="34">
        <v>28.21</v>
      </c>
      <c r="I468" s="35">
        <f t="shared" si="3"/>
        <v>0.5505140021</v>
      </c>
      <c r="J468" s="35">
        <v>16.648280079647144</v>
      </c>
      <c r="K468" s="34">
        <v>15.28</v>
      </c>
      <c r="L468" s="34">
        <v>27.46</v>
      </c>
      <c r="M468" s="35">
        <f t="shared" si="4"/>
        <v>0.5564457393</v>
      </c>
      <c r="N468" s="35">
        <v>16.38479612029195</v>
      </c>
      <c r="O468" s="34">
        <v>15.59</v>
      </c>
      <c r="P468" s="34">
        <v>27.83</v>
      </c>
      <c r="Q468" s="35">
        <f t="shared" si="5"/>
        <v>0.5601868487</v>
      </c>
      <c r="R468" s="35">
        <v>16.602001787044756</v>
      </c>
      <c r="S468" s="35">
        <f t="shared" ref="S468:V468" si="470">SUM(C468+G468+K468+O468)/4</f>
        <v>15.45</v>
      </c>
      <c r="T468" s="35">
        <f t="shared" si="470"/>
        <v>27.7175</v>
      </c>
      <c r="U468" s="35">
        <f t="shared" si="470"/>
        <v>0.5574516092</v>
      </c>
      <c r="V468" s="36">
        <f t="shared" si="470"/>
        <v>16.82693618</v>
      </c>
      <c r="W468" s="37">
        <v>13.67555</v>
      </c>
      <c r="X468" s="37">
        <v>27.84539</v>
      </c>
      <c r="Y468" s="37">
        <v>0.491124</v>
      </c>
      <c r="Z468" s="38" t="s">
        <v>19</v>
      </c>
    </row>
    <row r="469" ht="15.75" customHeight="1">
      <c r="A469" s="34" t="s">
        <v>486</v>
      </c>
      <c r="B469" s="34" t="s">
        <v>25</v>
      </c>
      <c r="C469" s="35">
        <v>15.69</v>
      </c>
      <c r="D469" s="35">
        <v>27.98</v>
      </c>
      <c r="E469" s="35">
        <f t="shared" si="2"/>
        <v>0.5607576841</v>
      </c>
      <c r="F469" s="35">
        <v>17.549563978265436</v>
      </c>
      <c r="G469" s="34">
        <v>15.69</v>
      </c>
      <c r="H469" s="34">
        <v>28.08</v>
      </c>
      <c r="I469" s="35">
        <f t="shared" si="3"/>
        <v>0.5587606838</v>
      </c>
      <c r="J469" s="35">
        <v>16.601477424800105</v>
      </c>
      <c r="K469" s="34">
        <v>15.2</v>
      </c>
      <c r="L469" s="34">
        <v>28.32</v>
      </c>
      <c r="M469" s="35">
        <f t="shared" si="4"/>
        <v>0.5367231638</v>
      </c>
      <c r="N469" s="35">
        <v>18.302686809615153</v>
      </c>
      <c r="O469" s="34">
        <v>15.41</v>
      </c>
      <c r="P469" s="34">
        <v>28.21</v>
      </c>
      <c r="Q469" s="35">
        <f t="shared" si="5"/>
        <v>0.5462601914</v>
      </c>
      <c r="R469" s="35">
        <v>17.102352755121775</v>
      </c>
      <c r="S469" s="35">
        <f t="shared" ref="S469:V469" si="471">SUM(C469+G469+K469+O469)/4</f>
        <v>15.4975</v>
      </c>
      <c r="T469" s="35">
        <f t="shared" si="471"/>
        <v>28.1475</v>
      </c>
      <c r="U469" s="35">
        <f t="shared" si="471"/>
        <v>0.5506254308</v>
      </c>
      <c r="V469" s="36">
        <f t="shared" si="471"/>
        <v>17.38902024</v>
      </c>
      <c r="W469" s="37">
        <v>15.04688</v>
      </c>
      <c r="X469" s="37">
        <v>27.41875</v>
      </c>
      <c r="Y469" s="37">
        <v>0.54878</v>
      </c>
      <c r="Z469" s="38" t="s">
        <v>19</v>
      </c>
    </row>
    <row r="470" ht="15.75" customHeight="1">
      <c r="A470" s="34" t="s">
        <v>487</v>
      </c>
      <c r="B470" s="34" t="s">
        <v>18</v>
      </c>
      <c r="C470" s="35">
        <v>15.68</v>
      </c>
      <c r="D470" s="35">
        <v>32.97</v>
      </c>
      <c r="E470" s="35">
        <f t="shared" si="2"/>
        <v>0.4755838641</v>
      </c>
      <c r="F470" s="35">
        <v>17.86856519621471</v>
      </c>
      <c r="G470" s="34">
        <v>15.79</v>
      </c>
      <c r="H470" s="34">
        <v>32.93</v>
      </c>
      <c r="I470" s="35">
        <f t="shared" si="3"/>
        <v>0.4795019739</v>
      </c>
      <c r="J470" s="35">
        <v>16.98323987264262</v>
      </c>
      <c r="K470" s="34">
        <v>15.79</v>
      </c>
      <c r="L470" s="34">
        <v>32.64</v>
      </c>
      <c r="M470" s="35">
        <f t="shared" si="4"/>
        <v>0.4837622549</v>
      </c>
      <c r="N470" s="35">
        <v>17.914335881937244</v>
      </c>
      <c r="O470" s="34">
        <v>15.99</v>
      </c>
      <c r="P470" s="34">
        <v>33.09</v>
      </c>
      <c r="Q470" s="35">
        <f t="shared" si="5"/>
        <v>0.4832275612</v>
      </c>
      <c r="R470" s="35">
        <v>18.346222666483058</v>
      </c>
      <c r="S470" s="35">
        <f t="shared" ref="S470:V470" si="472">SUM(C470+G470+K470+O470)/4</f>
        <v>15.8125</v>
      </c>
      <c r="T470" s="35">
        <f t="shared" si="472"/>
        <v>32.9075</v>
      </c>
      <c r="U470" s="35">
        <f t="shared" si="472"/>
        <v>0.4805189135</v>
      </c>
      <c r="V470" s="36">
        <f t="shared" si="472"/>
        <v>17.7780909</v>
      </c>
      <c r="W470" s="37">
        <v>15.48797</v>
      </c>
      <c r="X470" s="37">
        <v>32.78836</v>
      </c>
      <c r="Y470" s="37">
        <v>0.472362</v>
      </c>
      <c r="Z470" s="38" t="s">
        <v>19</v>
      </c>
    </row>
    <row r="471" ht="15.75" customHeight="1">
      <c r="A471" s="34" t="s">
        <v>488</v>
      </c>
      <c r="B471" s="34" t="s">
        <v>18</v>
      </c>
      <c r="C471" s="35">
        <v>16.23</v>
      </c>
      <c r="D471" s="35">
        <v>28.39</v>
      </c>
      <c r="E471" s="35">
        <f t="shared" si="2"/>
        <v>0.5716801691</v>
      </c>
      <c r="F471" s="35">
        <v>17.777545514129017</v>
      </c>
      <c r="G471" s="34">
        <v>16.0</v>
      </c>
      <c r="H471" s="34">
        <v>26.84</v>
      </c>
      <c r="I471" s="35">
        <f t="shared" si="3"/>
        <v>0.5961251863</v>
      </c>
      <c r="J471" s="35">
        <v>15.219857691044531</v>
      </c>
      <c r="K471" s="34">
        <v>15.78</v>
      </c>
      <c r="L471" s="34">
        <v>26.68</v>
      </c>
      <c r="M471" s="35">
        <f t="shared" si="4"/>
        <v>0.5914542729</v>
      </c>
      <c r="N471" s="35">
        <v>15.586990581288095</v>
      </c>
      <c r="O471" s="34">
        <v>15.62</v>
      </c>
      <c r="P471" s="34">
        <v>27.26</v>
      </c>
      <c r="Q471" s="35">
        <f t="shared" si="5"/>
        <v>0.5730007337</v>
      </c>
      <c r="R471" s="35">
        <v>18.741590090387156</v>
      </c>
      <c r="S471" s="35">
        <f t="shared" ref="S471:V471" si="473">SUM(C471+G471+K471+O471)/4</f>
        <v>15.9075</v>
      </c>
      <c r="T471" s="35">
        <f t="shared" si="473"/>
        <v>27.2925</v>
      </c>
      <c r="U471" s="35">
        <f t="shared" si="473"/>
        <v>0.5830650905</v>
      </c>
      <c r="V471" s="36">
        <f t="shared" si="473"/>
        <v>16.83149597</v>
      </c>
      <c r="W471" s="37">
        <v>15.48797</v>
      </c>
      <c r="X471" s="37">
        <v>26.52727</v>
      </c>
      <c r="Y471" s="37">
        <v>0.583851</v>
      </c>
      <c r="Z471" s="38" t="s">
        <v>19</v>
      </c>
    </row>
    <row r="472" ht="15.75" customHeight="1">
      <c r="A472" s="34" t="s">
        <v>489</v>
      </c>
      <c r="B472" s="34" t="s">
        <v>18</v>
      </c>
      <c r="C472" s="35">
        <v>17.99</v>
      </c>
      <c r="D472" s="35">
        <v>31.79</v>
      </c>
      <c r="E472" s="35">
        <f t="shared" si="2"/>
        <v>0.5659012268</v>
      </c>
      <c r="F472" s="35">
        <v>17.001394063333404</v>
      </c>
      <c r="G472" s="34">
        <v>17.82</v>
      </c>
      <c r="H472" s="34">
        <v>30.63</v>
      </c>
      <c r="I472" s="35">
        <f t="shared" si="3"/>
        <v>0.5817825661</v>
      </c>
      <c r="J472" s="35">
        <v>16.68507470006639</v>
      </c>
      <c r="K472" s="34">
        <v>17.56</v>
      </c>
      <c r="L472" s="34">
        <v>31.71</v>
      </c>
      <c r="M472" s="35">
        <f t="shared" si="4"/>
        <v>0.5537685273</v>
      </c>
      <c r="N472" s="35">
        <v>16.362639683337015</v>
      </c>
      <c r="O472" s="34">
        <v>17.62</v>
      </c>
      <c r="P472" s="34">
        <v>31.73</v>
      </c>
      <c r="Q472" s="35">
        <f t="shared" si="5"/>
        <v>0.5553104318</v>
      </c>
      <c r="R472" s="35">
        <v>16.558606248180567</v>
      </c>
      <c r="S472" s="35">
        <f t="shared" ref="S472:V472" si="474">SUM(C472+G472+K472+O472)/4</f>
        <v>17.7475</v>
      </c>
      <c r="T472" s="35">
        <f t="shared" si="474"/>
        <v>31.465</v>
      </c>
      <c r="U472" s="35">
        <f t="shared" si="474"/>
        <v>0.564190688</v>
      </c>
      <c r="V472" s="36">
        <f t="shared" si="474"/>
        <v>16.65192867</v>
      </c>
      <c r="W472" s="37">
        <v>16.97086</v>
      </c>
      <c r="X472" s="37">
        <v>31.47023</v>
      </c>
      <c r="Y472" s="37">
        <v>0.539267</v>
      </c>
      <c r="Z472" s="38" t="s">
        <v>19</v>
      </c>
    </row>
    <row r="473" ht="15.75" customHeight="1">
      <c r="A473" s="34" t="s">
        <v>490</v>
      </c>
      <c r="B473" s="34" t="s">
        <v>25</v>
      </c>
      <c r="C473" s="35">
        <v>17.37</v>
      </c>
      <c r="D473" s="35">
        <v>28.65</v>
      </c>
      <c r="E473" s="35">
        <f t="shared" si="2"/>
        <v>0.6062827225</v>
      </c>
      <c r="F473" s="35">
        <v>17.013278349618705</v>
      </c>
      <c r="G473" s="34">
        <v>16.35</v>
      </c>
      <c r="H473" s="34">
        <v>27.31</v>
      </c>
      <c r="I473" s="35">
        <f t="shared" si="3"/>
        <v>0.5986818015</v>
      </c>
      <c r="J473" s="35">
        <v>18.105665342067862</v>
      </c>
      <c r="K473" s="34">
        <v>16.79</v>
      </c>
      <c r="L473" s="34">
        <v>27.89</v>
      </c>
      <c r="M473" s="35">
        <f t="shared" si="4"/>
        <v>0.6020078881</v>
      </c>
      <c r="N473" s="35">
        <v>17.320039929149363</v>
      </c>
      <c r="O473" s="34">
        <v>16.83</v>
      </c>
      <c r="P473" s="34">
        <v>28.47</v>
      </c>
      <c r="Q473" s="35">
        <f t="shared" si="5"/>
        <v>0.5911485774</v>
      </c>
      <c r="R473" s="35">
        <v>18.11661352795676</v>
      </c>
      <c r="S473" s="35">
        <f t="shared" ref="S473:V473" si="475">SUM(C473+G473+K473+O473)/4</f>
        <v>16.835</v>
      </c>
      <c r="T473" s="35">
        <f t="shared" si="475"/>
        <v>28.08</v>
      </c>
      <c r="U473" s="35">
        <f t="shared" si="475"/>
        <v>0.5995302474</v>
      </c>
      <c r="V473" s="36">
        <f t="shared" si="475"/>
        <v>17.63889929</v>
      </c>
      <c r="W473" s="37">
        <v>15.71563</v>
      </c>
      <c r="X473" s="37">
        <v>27.25156</v>
      </c>
      <c r="Y473" s="37">
        <v>0.576687</v>
      </c>
      <c r="Z473" s="38" t="s">
        <v>19</v>
      </c>
    </row>
    <row r="474" ht="15.75" customHeight="1">
      <c r="A474" s="34" t="s">
        <v>491</v>
      </c>
      <c r="B474" s="34" t="s">
        <v>18</v>
      </c>
      <c r="C474" s="35">
        <v>15.68</v>
      </c>
      <c r="D474" s="35">
        <v>33.06</v>
      </c>
      <c r="E474" s="35">
        <f t="shared" si="2"/>
        <v>0.4742891712</v>
      </c>
      <c r="F474" s="35">
        <v>17.83957588635725</v>
      </c>
      <c r="G474" s="34">
        <v>16.06</v>
      </c>
      <c r="H474" s="34">
        <v>33.05</v>
      </c>
      <c r="I474" s="35">
        <f t="shared" si="3"/>
        <v>0.4859304085</v>
      </c>
      <c r="J474" s="35">
        <v>17.94989929558527</v>
      </c>
      <c r="K474" s="34">
        <v>16.42</v>
      </c>
      <c r="L474" s="34">
        <v>33.06</v>
      </c>
      <c r="M474" s="35">
        <f t="shared" si="4"/>
        <v>0.4966727163</v>
      </c>
      <c r="N474" s="35">
        <v>17.417245689270537</v>
      </c>
      <c r="O474" s="34">
        <v>16.34</v>
      </c>
      <c r="P474" s="34">
        <v>33.03</v>
      </c>
      <c r="Q474" s="35">
        <f t="shared" si="5"/>
        <v>0.4947017863</v>
      </c>
      <c r="R474" s="35">
        <v>17.32030908060422</v>
      </c>
      <c r="S474" s="35">
        <f t="shared" ref="S474:V474" si="476">SUM(C474+G474+K474+O474)/4</f>
        <v>16.125</v>
      </c>
      <c r="T474" s="35">
        <f t="shared" si="476"/>
        <v>33.05</v>
      </c>
      <c r="U474" s="35">
        <f t="shared" si="476"/>
        <v>0.4878985206</v>
      </c>
      <c r="V474" s="36">
        <f t="shared" si="476"/>
        <v>17.63175749</v>
      </c>
      <c r="W474" s="37">
        <v>14.82891</v>
      </c>
      <c r="X474" s="37">
        <v>32.62359</v>
      </c>
      <c r="Y474" s="37">
        <v>0.454545</v>
      </c>
      <c r="Z474" s="38" t="s">
        <v>19</v>
      </c>
    </row>
    <row r="475" ht="15.75" customHeight="1">
      <c r="A475" s="34" t="s">
        <v>492</v>
      </c>
      <c r="B475" s="34" t="s">
        <v>18</v>
      </c>
      <c r="C475" s="35">
        <v>16.53</v>
      </c>
      <c r="D475" s="35">
        <v>30.88</v>
      </c>
      <c r="E475" s="35">
        <f t="shared" si="2"/>
        <v>0.5352979275</v>
      </c>
      <c r="F475" s="35">
        <v>17.36881269625239</v>
      </c>
      <c r="G475" s="34">
        <v>17.83</v>
      </c>
      <c r="H475" s="34">
        <v>33.61</v>
      </c>
      <c r="I475" s="35">
        <f t="shared" si="3"/>
        <v>0.5304968759</v>
      </c>
      <c r="J475" s="35">
        <v>17.70908277662166</v>
      </c>
      <c r="K475" s="34">
        <v>16.95</v>
      </c>
      <c r="L475" s="34">
        <v>30.0</v>
      </c>
      <c r="M475" s="35">
        <f t="shared" si="4"/>
        <v>0.565</v>
      </c>
      <c r="N475" s="35">
        <v>18.39331223841394</v>
      </c>
      <c r="O475" s="34">
        <v>17.69</v>
      </c>
      <c r="P475" s="34">
        <v>30.73</v>
      </c>
      <c r="Q475" s="35">
        <f t="shared" si="5"/>
        <v>0.5756589652</v>
      </c>
      <c r="R475" s="35">
        <v>17.925474640577146</v>
      </c>
      <c r="S475" s="35">
        <f t="shared" ref="S475:V475" si="477">SUM(C475+G475+K475+O475)/4</f>
        <v>17.25</v>
      </c>
      <c r="T475" s="35">
        <f t="shared" si="477"/>
        <v>31.305</v>
      </c>
      <c r="U475" s="35">
        <f t="shared" si="477"/>
        <v>0.5516134421</v>
      </c>
      <c r="V475" s="36">
        <f t="shared" si="477"/>
        <v>17.84917059</v>
      </c>
      <c r="W475" s="37">
        <v>17.46516</v>
      </c>
      <c r="X475" s="37">
        <v>28.99875</v>
      </c>
      <c r="Y475" s="37">
        <v>0.602273</v>
      </c>
      <c r="Z475" s="38" t="s">
        <v>19</v>
      </c>
    </row>
    <row r="476" ht="15.75" customHeight="1">
      <c r="A476" s="34" t="s">
        <v>493</v>
      </c>
      <c r="B476" s="34" t="s">
        <v>18</v>
      </c>
      <c r="C476" s="35">
        <v>14.74</v>
      </c>
      <c r="D476" s="35">
        <v>27.79</v>
      </c>
      <c r="E476" s="35">
        <f t="shared" si="2"/>
        <v>0.5304066211</v>
      </c>
      <c r="F476" s="35">
        <v>17.96525406485525</v>
      </c>
      <c r="G476" s="34">
        <v>14.56</v>
      </c>
      <c r="H476" s="34">
        <v>28.26</v>
      </c>
      <c r="I476" s="35">
        <f t="shared" si="3"/>
        <v>0.5152158528</v>
      </c>
      <c r="J476" s="35">
        <v>15.11091314267871</v>
      </c>
      <c r="K476" s="34">
        <v>14.06</v>
      </c>
      <c r="L476" s="34">
        <v>27.76</v>
      </c>
      <c r="M476" s="35">
        <f t="shared" si="4"/>
        <v>0.5064841499</v>
      </c>
      <c r="N476" s="35">
        <v>17.71305296222212</v>
      </c>
      <c r="O476" s="34">
        <v>14.64</v>
      </c>
      <c r="P476" s="34">
        <v>27.67</v>
      </c>
      <c r="Q476" s="35">
        <f t="shared" si="5"/>
        <v>0.5290928804</v>
      </c>
      <c r="R476" s="35">
        <v>15.376325591736652</v>
      </c>
      <c r="S476" s="35">
        <f t="shared" ref="S476:V476" si="478">SUM(C476+G476+K476+O476)/4</f>
        <v>14.5</v>
      </c>
      <c r="T476" s="35">
        <f t="shared" si="478"/>
        <v>27.87</v>
      </c>
      <c r="U476" s="35">
        <f t="shared" si="478"/>
        <v>0.520299876</v>
      </c>
      <c r="V476" s="36">
        <f t="shared" si="478"/>
        <v>16.54138644</v>
      </c>
      <c r="W476" s="37">
        <v>12.02789</v>
      </c>
      <c r="X476" s="37">
        <v>27.68063</v>
      </c>
      <c r="Y476" s="37">
        <v>0.434524</v>
      </c>
      <c r="Z476" s="38" t="s">
        <v>19</v>
      </c>
    </row>
    <row r="477" ht="15.75" customHeight="1">
      <c r="A477" s="34" t="s">
        <v>494</v>
      </c>
      <c r="B477" s="34" t="s">
        <v>18</v>
      </c>
      <c r="C477" s="35">
        <v>15.07</v>
      </c>
      <c r="D477" s="35">
        <v>23.74</v>
      </c>
      <c r="E477" s="35">
        <f t="shared" si="2"/>
        <v>0.6347935973</v>
      </c>
      <c r="F477" s="35">
        <v>17.612876393284353</v>
      </c>
      <c r="G477" s="34">
        <v>14.97</v>
      </c>
      <c r="H477" s="34">
        <v>23.49</v>
      </c>
      <c r="I477" s="35">
        <f t="shared" si="3"/>
        <v>0.6372924649</v>
      </c>
      <c r="J477" s="35">
        <v>18.516658260168775</v>
      </c>
      <c r="K477" s="34">
        <v>15.2</v>
      </c>
      <c r="L477" s="34">
        <v>23.54</v>
      </c>
      <c r="M477" s="35">
        <f t="shared" si="4"/>
        <v>0.6457094308</v>
      </c>
      <c r="N477" s="35">
        <v>16.54890525182335</v>
      </c>
      <c r="O477" s="34">
        <v>15.63</v>
      </c>
      <c r="P477" s="34">
        <v>23.23</v>
      </c>
      <c r="Q477" s="35">
        <f t="shared" si="5"/>
        <v>0.6728368489</v>
      </c>
      <c r="R477" s="35">
        <v>15.922426606255673</v>
      </c>
      <c r="S477" s="35">
        <f t="shared" ref="S477:V477" si="479">SUM(C477+G477+K477+O477)/4</f>
        <v>15.2175</v>
      </c>
      <c r="T477" s="35">
        <f t="shared" si="479"/>
        <v>23.5</v>
      </c>
      <c r="U477" s="35">
        <f t="shared" si="479"/>
        <v>0.6476580855</v>
      </c>
      <c r="V477" s="36">
        <f t="shared" si="479"/>
        <v>17.15021663</v>
      </c>
      <c r="W477" s="37">
        <v>12.85172</v>
      </c>
      <c r="X477" s="37">
        <v>23.72625</v>
      </c>
      <c r="Y477" s="37">
        <v>0.541667</v>
      </c>
      <c r="Z477" s="38" t="s">
        <v>19</v>
      </c>
    </row>
    <row r="478" ht="15.75" customHeight="1">
      <c r="A478" s="34" t="s">
        <v>495</v>
      </c>
      <c r="B478" s="34" t="s">
        <v>18</v>
      </c>
      <c r="C478" s="35">
        <v>17.05</v>
      </c>
      <c r="D478" s="35">
        <v>25.57</v>
      </c>
      <c r="E478" s="35">
        <f t="shared" si="2"/>
        <v>0.6667970278</v>
      </c>
      <c r="F478" s="35">
        <v>17.066375352818</v>
      </c>
      <c r="G478" s="34">
        <v>17.39</v>
      </c>
      <c r="H478" s="34">
        <v>26.18</v>
      </c>
      <c r="I478" s="35">
        <f t="shared" si="3"/>
        <v>0.6642475172</v>
      </c>
      <c r="J478" s="35">
        <v>17.751686125792865</v>
      </c>
      <c r="K478" s="34">
        <v>17.26</v>
      </c>
      <c r="L478" s="34">
        <v>25.44</v>
      </c>
      <c r="M478" s="35">
        <f t="shared" si="4"/>
        <v>0.6784591195</v>
      </c>
      <c r="N478" s="35">
        <v>18.035149226681625</v>
      </c>
      <c r="O478" s="34">
        <v>17.53</v>
      </c>
      <c r="P478" s="34">
        <v>25.84</v>
      </c>
      <c r="Q478" s="35">
        <f t="shared" si="5"/>
        <v>0.6784055728</v>
      </c>
      <c r="R478" s="35">
        <v>16.962673458638942</v>
      </c>
      <c r="S478" s="35">
        <f t="shared" ref="S478:V478" si="480">SUM(C478+G478+K478+O478)/4</f>
        <v>17.3075</v>
      </c>
      <c r="T478" s="35">
        <f t="shared" si="480"/>
        <v>25.7575</v>
      </c>
      <c r="U478" s="35">
        <f t="shared" si="480"/>
        <v>0.6719773093</v>
      </c>
      <c r="V478" s="36">
        <f t="shared" si="480"/>
        <v>17.45397104</v>
      </c>
      <c r="W478" s="37">
        <v>16.47656</v>
      </c>
      <c r="X478" s="37">
        <v>24.71484</v>
      </c>
      <c r="Y478" s="37">
        <v>0.666667</v>
      </c>
      <c r="Z478" s="38" t="s">
        <v>19</v>
      </c>
    </row>
    <row r="479" ht="15.75" customHeight="1">
      <c r="A479" s="34" t="s">
        <v>496</v>
      </c>
      <c r="B479" s="34" t="s">
        <v>18</v>
      </c>
      <c r="C479" s="35">
        <v>15.73</v>
      </c>
      <c r="D479" s="35">
        <v>30.42</v>
      </c>
      <c r="E479" s="35">
        <f t="shared" si="2"/>
        <v>0.5170940171</v>
      </c>
      <c r="F479" s="35">
        <v>17.861501375334665</v>
      </c>
      <c r="G479" s="34">
        <v>14.56</v>
      </c>
      <c r="H479" s="34">
        <v>30.23</v>
      </c>
      <c r="I479" s="35">
        <f t="shared" si="3"/>
        <v>0.4816407542</v>
      </c>
      <c r="J479" s="35">
        <v>16.621724332242255</v>
      </c>
      <c r="K479" s="34">
        <v>15.56</v>
      </c>
      <c r="L479" s="34">
        <v>30.24</v>
      </c>
      <c r="M479" s="35">
        <f t="shared" si="4"/>
        <v>0.5145502646</v>
      </c>
      <c r="N479" s="35">
        <v>17.922622670804106</v>
      </c>
      <c r="O479" s="34">
        <v>16.03</v>
      </c>
      <c r="P479" s="34">
        <v>30.28</v>
      </c>
      <c r="Q479" s="35">
        <f t="shared" si="5"/>
        <v>0.5293923382</v>
      </c>
      <c r="R479" s="35">
        <v>16.59354781855472</v>
      </c>
      <c r="S479" s="35">
        <f t="shared" ref="S479:V479" si="481">SUM(C479+G479+K479+O479)/4</f>
        <v>15.47</v>
      </c>
      <c r="T479" s="35">
        <f t="shared" si="481"/>
        <v>30.2925</v>
      </c>
      <c r="U479" s="35">
        <f t="shared" si="481"/>
        <v>0.5106693435</v>
      </c>
      <c r="V479" s="36">
        <f t="shared" si="481"/>
        <v>17.24984905</v>
      </c>
      <c r="W479" s="37">
        <v>15.48797</v>
      </c>
      <c r="X479" s="37">
        <v>29.98734</v>
      </c>
      <c r="Y479" s="37">
        <v>0.516484</v>
      </c>
      <c r="Z479" s="38" t="s">
        <v>19</v>
      </c>
    </row>
    <row r="480" ht="15.75" customHeight="1">
      <c r="A480" s="34" t="s">
        <v>497</v>
      </c>
      <c r="B480" s="34" t="s">
        <v>18</v>
      </c>
      <c r="C480" s="35">
        <v>16.23</v>
      </c>
      <c r="D480" s="35">
        <v>27.13</v>
      </c>
      <c r="E480" s="35">
        <f t="shared" si="2"/>
        <v>0.5982307409</v>
      </c>
      <c r="F480" s="35">
        <v>17.013432433759903</v>
      </c>
      <c r="G480" s="34">
        <v>16.34</v>
      </c>
      <c r="H480" s="34">
        <v>26.87</v>
      </c>
      <c r="I480" s="35">
        <f t="shared" si="3"/>
        <v>0.6081131373</v>
      </c>
      <c r="J480" s="35">
        <v>17.596364044482584</v>
      </c>
      <c r="K480" s="34">
        <v>16.18</v>
      </c>
      <c r="L480" s="34">
        <v>26.75</v>
      </c>
      <c r="M480" s="35">
        <f t="shared" si="4"/>
        <v>0.6048598131</v>
      </c>
      <c r="N480" s="35">
        <v>16.462210780789427</v>
      </c>
      <c r="O480" s="34">
        <v>16.66</v>
      </c>
      <c r="P480" s="34">
        <v>26.72</v>
      </c>
      <c r="Q480" s="35">
        <f t="shared" si="5"/>
        <v>0.623502994</v>
      </c>
      <c r="R480" s="35">
        <v>16.13145518963764</v>
      </c>
      <c r="S480" s="35">
        <f t="shared" ref="S480:V480" si="482">SUM(C480+G480+K480+O480)/4</f>
        <v>16.3525</v>
      </c>
      <c r="T480" s="35">
        <f t="shared" si="482"/>
        <v>26.8675</v>
      </c>
      <c r="U480" s="35">
        <f t="shared" si="482"/>
        <v>0.6086766713</v>
      </c>
      <c r="V480" s="36">
        <f t="shared" si="482"/>
        <v>16.80086561</v>
      </c>
      <c r="W480" s="37">
        <v>14.99367</v>
      </c>
      <c r="X480" s="37">
        <v>24.71484</v>
      </c>
      <c r="Y480" s="37">
        <v>0.606667</v>
      </c>
      <c r="Z480" s="38" t="s">
        <v>19</v>
      </c>
    </row>
    <row r="481" ht="15.75" customHeight="1">
      <c r="A481" s="34" t="s">
        <v>498</v>
      </c>
      <c r="B481" s="34" t="s">
        <v>25</v>
      </c>
      <c r="C481" s="35">
        <v>14.57</v>
      </c>
      <c r="D481" s="35">
        <v>29.06</v>
      </c>
      <c r="E481" s="35">
        <f t="shared" si="2"/>
        <v>0.5013764625</v>
      </c>
      <c r="F481" s="35">
        <v>17.5443475172841</v>
      </c>
      <c r="G481" s="34">
        <v>14.42</v>
      </c>
      <c r="H481" s="34">
        <v>27.01</v>
      </c>
      <c r="I481" s="35">
        <f t="shared" si="3"/>
        <v>0.5338763421</v>
      </c>
      <c r="J481" s="35">
        <v>17.411034952030978</v>
      </c>
      <c r="K481" s="34">
        <v>15.31</v>
      </c>
      <c r="L481" s="34">
        <v>26.8</v>
      </c>
      <c r="M481" s="35">
        <f t="shared" si="4"/>
        <v>0.5712686567</v>
      </c>
      <c r="N481" s="35">
        <v>18.337614436870492</v>
      </c>
      <c r="O481" s="34">
        <v>14.61</v>
      </c>
      <c r="P481" s="34">
        <v>27.84</v>
      </c>
      <c r="Q481" s="35">
        <f t="shared" si="5"/>
        <v>0.5247844828</v>
      </c>
      <c r="R481" s="35">
        <v>16.297191717653032</v>
      </c>
      <c r="S481" s="35">
        <f t="shared" ref="S481:V481" si="483">SUM(C481+G481+K481+O481)/4</f>
        <v>14.7275</v>
      </c>
      <c r="T481" s="35">
        <f t="shared" si="483"/>
        <v>27.6775</v>
      </c>
      <c r="U481" s="35">
        <f t="shared" si="483"/>
        <v>0.532826486</v>
      </c>
      <c r="V481" s="36">
        <f t="shared" si="483"/>
        <v>17.39754716</v>
      </c>
      <c r="W481" s="37">
        <v>11.6875</v>
      </c>
      <c r="X481" s="37">
        <v>26.2625</v>
      </c>
      <c r="Y481" s="37">
        <v>0.445026</v>
      </c>
      <c r="Z481" s="38" t="s">
        <v>19</v>
      </c>
    </row>
    <row r="482" ht="15.75" customHeight="1">
      <c r="A482" s="34" t="s">
        <v>499</v>
      </c>
      <c r="B482" s="34" t="s">
        <v>18</v>
      </c>
      <c r="C482" s="35">
        <v>15.35</v>
      </c>
      <c r="D482" s="35">
        <v>27.19</v>
      </c>
      <c r="E482" s="35">
        <f t="shared" si="2"/>
        <v>0.5645457889</v>
      </c>
      <c r="F482" s="35">
        <v>17.07490279075809</v>
      </c>
      <c r="G482" s="34">
        <v>15.95</v>
      </c>
      <c r="H482" s="34">
        <v>25.76</v>
      </c>
      <c r="I482" s="35">
        <f t="shared" si="3"/>
        <v>0.6191770186</v>
      </c>
      <c r="J482" s="35">
        <v>16.74973746377876</v>
      </c>
      <c r="K482" s="34">
        <v>15.31</v>
      </c>
      <c r="L482" s="34">
        <v>25.26</v>
      </c>
      <c r="M482" s="35">
        <f t="shared" si="4"/>
        <v>0.6060965954</v>
      </c>
      <c r="N482" s="35">
        <v>15.862014833893335</v>
      </c>
      <c r="O482" s="34">
        <v>15.63</v>
      </c>
      <c r="P482" s="34">
        <v>25.72</v>
      </c>
      <c r="Q482" s="35">
        <f t="shared" si="5"/>
        <v>0.6076982893</v>
      </c>
      <c r="R482" s="35">
        <v>17.46487739050321</v>
      </c>
      <c r="S482" s="35">
        <f t="shared" ref="S482:V482" si="484">SUM(C482+G482+K482+O482)/4</f>
        <v>15.56</v>
      </c>
      <c r="T482" s="35">
        <f t="shared" si="484"/>
        <v>25.9825</v>
      </c>
      <c r="U482" s="35">
        <f t="shared" si="484"/>
        <v>0.5993794231</v>
      </c>
      <c r="V482" s="36">
        <f t="shared" si="484"/>
        <v>16.78788312</v>
      </c>
      <c r="W482" s="37">
        <v>14.82891</v>
      </c>
      <c r="X482" s="37">
        <v>25.8682</v>
      </c>
      <c r="Y482" s="37">
        <v>0.573248</v>
      </c>
      <c r="Z482" s="38" t="s">
        <v>19</v>
      </c>
    </row>
    <row r="483" ht="15.75" customHeight="1">
      <c r="A483" s="34" t="s">
        <v>500</v>
      </c>
      <c r="B483" s="34" t="s">
        <v>18</v>
      </c>
      <c r="C483" s="35">
        <v>17.24</v>
      </c>
      <c r="D483" s="35">
        <v>28.31</v>
      </c>
      <c r="E483" s="35">
        <f t="shared" si="2"/>
        <v>0.6089720947</v>
      </c>
      <c r="F483" s="35">
        <v>17.652910390738946</v>
      </c>
      <c r="G483" s="34">
        <v>17.84</v>
      </c>
      <c r="H483" s="34">
        <v>28.49</v>
      </c>
      <c r="I483" s="35">
        <f t="shared" si="3"/>
        <v>0.6261846262</v>
      </c>
      <c r="J483" s="35">
        <v>17.262549138684296</v>
      </c>
      <c r="K483" s="34">
        <v>17.54</v>
      </c>
      <c r="L483" s="34">
        <v>28.29</v>
      </c>
      <c r="M483" s="35">
        <f t="shared" si="4"/>
        <v>0.6200070696</v>
      </c>
      <c r="N483" s="35">
        <v>17.102754103457634</v>
      </c>
      <c r="O483" s="34">
        <v>17.73</v>
      </c>
      <c r="P483" s="34">
        <v>28.43</v>
      </c>
      <c r="Q483" s="35">
        <f t="shared" si="5"/>
        <v>0.6236370032</v>
      </c>
      <c r="R483" s="35">
        <v>18.602288148364764</v>
      </c>
      <c r="S483" s="35">
        <f t="shared" ref="S483:V483" si="485">SUM(C483+G483+K483+O483)/4</f>
        <v>17.5875</v>
      </c>
      <c r="T483" s="35">
        <f t="shared" si="485"/>
        <v>28.38</v>
      </c>
      <c r="U483" s="35">
        <f t="shared" si="485"/>
        <v>0.6197001984</v>
      </c>
      <c r="V483" s="36">
        <f t="shared" si="485"/>
        <v>17.65512545</v>
      </c>
      <c r="W483" s="37">
        <v>16.47656</v>
      </c>
      <c r="X483" s="37">
        <v>27.02156</v>
      </c>
      <c r="Y483" s="37">
        <v>0.609756</v>
      </c>
      <c r="Z483" s="38" t="s">
        <v>19</v>
      </c>
    </row>
    <row r="484" ht="15.75" customHeight="1">
      <c r="A484" s="34" t="s">
        <v>501</v>
      </c>
      <c r="B484" s="34" t="s">
        <v>25</v>
      </c>
      <c r="C484" s="35">
        <v>15.62</v>
      </c>
      <c r="D484" s="35">
        <v>26.45</v>
      </c>
      <c r="E484" s="35">
        <f t="shared" si="2"/>
        <v>0.5905482042</v>
      </c>
      <c r="F484" s="35">
        <v>17.260273467481937</v>
      </c>
      <c r="G484" s="34">
        <v>15.8</v>
      </c>
      <c r="H484" s="34">
        <v>26.14</v>
      </c>
      <c r="I484" s="35">
        <f t="shared" si="3"/>
        <v>0.6044376435</v>
      </c>
      <c r="J484" s="35">
        <v>17.267695493505183</v>
      </c>
      <c r="K484" s="34">
        <v>15.33</v>
      </c>
      <c r="L484" s="34">
        <v>26.48</v>
      </c>
      <c r="M484" s="35">
        <f t="shared" si="4"/>
        <v>0.5789274924</v>
      </c>
      <c r="N484" s="35">
        <v>17.638809381290322</v>
      </c>
      <c r="O484" s="34">
        <v>15.52</v>
      </c>
      <c r="P484" s="34">
        <v>26.56</v>
      </c>
      <c r="Q484" s="35">
        <f t="shared" si="5"/>
        <v>0.5843373494</v>
      </c>
      <c r="R484" s="35">
        <v>16.686238269628085</v>
      </c>
      <c r="S484" s="35">
        <f t="shared" ref="S484:V484" si="486">SUM(C484+G484+K484+O484)/4</f>
        <v>15.5675</v>
      </c>
      <c r="T484" s="35">
        <f t="shared" si="486"/>
        <v>26.4075</v>
      </c>
      <c r="U484" s="35">
        <f t="shared" si="486"/>
        <v>0.5895626724</v>
      </c>
      <c r="V484" s="36">
        <f t="shared" si="486"/>
        <v>17.21325415</v>
      </c>
      <c r="W484" s="37">
        <v>14.7125</v>
      </c>
      <c r="X484" s="37">
        <v>26.08125</v>
      </c>
      <c r="Y484" s="37">
        <v>0.564103</v>
      </c>
      <c r="Z484" s="39" t="s">
        <v>19</v>
      </c>
    </row>
    <row r="485" ht="15.75" customHeight="1">
      <c r="A485" s="34" t="s">
        <v>502</v>
      </c>
      <c r="B485" s="34" t="s">
        <v>25</v>
      </c>
      <c r="C485" s="35">
        <v>18.9</v>
      </c>
      <c r="D485" s="35">
        <v>33.18</v>
      </c>
      <c r="E485" s="35">
        <f t="shared" si="2"/>
        <v>0.5696202532</v>
      </c>
      <c r="F485" s="35">
        <v>17.161012970726592</v>
      </c>
      <c r="G485" s="34">
        <v>19.19</v>
      </c>
      <c r="H485" s="34">
        <v>32.99</v>
      </c>
      <c r="I485" s="35">
        <f t="shared" si="3"/>
        <v>0.5816914216</v>
      </c>
      <c r="J485" s="35">
        <v>15.343365168171351</v>
      </c>
      <c r="K485" s="34">
        <v>18.94</v>
      </c>
      <c r="L485" s="34">
        <v>32.49</v>
      </c>
      <c r="M485" s="35">
        <f t="shared" si="4"/>
        <v>0.5829485996</v>
      </c>
      <c r="N485" s="35">
        <v>18.13614662705028</v>
      </c>
      <c r="O485" s="34">
        <v>19.11</v>
      </c>
      <c r="P485" s="34">
        <v>32.99</v>
      </c>
      <c r="Q485" s="35">
        <f t="shared" si="5"/>
        <v>0.5792664444</v>
      </c>
      <c r="R485" s="35">
        <v>18.670906254829262</v>
      </c>
      <c r="S485" s="35">
        <f t="shared" ref="S485:V485" si="487">SUM(C485+G485+K485+O485)/4</f>
        <v>19.035</v>
      </c>
      <c r="T485" s="35">
        <f t="shared" si="487"/>
        <v>32.9125</v>
      </c>
      <c r="U485" s="35">
        <f t="shared" si="487"/>
        <v>0.5783816797</v>
      </c>
      <c r="V485" s="36">
        <f t="shared" si="487"/>
        <v>17.32785776</v>
      </c>
      <c r="W485" s="37">
        <v>18.15</v>
      </c>
      <c r="X485" s="37">
        <v>33.275</v>
      </c>
      <c r="Y485" s="37">
        <v>0.545455</v>
      </c>
      <c r="Z485" s="39" t="s">
        <v>19</v>
      </c>
    </row>
    <row r="486" ht="15.75" customHeight="1">
      <c r="A486" s="34" t="s">
        <v>503</v>
      </c>
      <c r="B486" s="34" t="s">
        <v>25</v>
      </c>
      <c r="C486" s="35">
        <v>11.83</v>
      </c>
      <c r="D486" s="35">
        <v>29.66</v>
      </c>
      <c r="E486" s="35">
        <f t="shared" si="2"/>
        <v>0.398853675</v>
      </c>
      <c r="F486" s="35">
        <v>17.205837040607957</v>
      </c>
      <c r="G486" s="34">
        <v>11.69</v>
      </c>
      <c r="H486" s="34">
        <v>29.75</v>
      </c>
      <c r="I486" s="35">
        <f t="shared" si="3"/>
        <v>0.3929411765</v>
      </c>
      <c r="J486" s="35">
        <v>17.252559121389417</v>
      </c>
      <c r="K486" s="34">
        <v>11.52</v>
      </c>
      <c r="L486" s="34">
        <v>29.64</v>
      </c>
      <c r="M486" s="35">
        <f t="shared" si="4"/>
        <v>0.3886639676</v>
      </c>
      <c r="N486" s="35">
        <v>16.076300902984357</v>
      </c>
      <c r="O486" s="34">
        <v>11.58</v>
      </c>
      <c r="P486" s="34">
        <v>29.68</v>
      </c>
      <c r="Q486" s="35">
        <f t="shared" si="5"/>
        <v>0.3901617251</v>
      </c>
      <c r="R486" s="35">
        <v>18.855076077482757</v>
      </c>
      <c r="S486" s="35">
        <f t="shared" ref="S486:V486" si="488">SUM(C486+G486+K486+O486)/4</f>
        <v>11.655</v>
      </c>
      <c r="T486" s="35">
        <f t="shared" si="488"/>
        <v>29.6825</v>
      </c>
      <c r="U486" s="35">
        <f t="shared" si="488"/>
        <v>0.392655136</v>
      </c>
      <c r="V486" s="36">
        <f t="shared" si="488"/>
        <v>17.34744329</v>
      </c>
      <c r="W486" s="37">
        <v>11.36875</v>
      </c>
      <c r="X486" s="37">
        <v>28.42188</v>
      </c>
      <c r="Y486" s="37">
        <v>0.4</v>
      </c>
      <c r="Z486" s="39" t="s">
        <v>19</v>
      </c>
    </row>
    <row r="487" ht="15.75" customHeight="1">
      <c r="A487" s="34" t="s">
        <v>504</v>
      </c>
      <c r="B487" s="34" t="s">
        <v>25</v>
      </c>
      <c r="C487" s="35">
        <v>13.86</v>
      </c>
      <c r="D487" s="35">
        <v>28.45</v>
      </c>
      <c r="E487" s="35">
        <f t="shared" si="2"/>
        <v>0.4871704745</v>
      </c>
      <c r="F487" s="35">
        <v>17.587444895133853</v>
      </c>
      <c r="G487" s="34">
        <v>13.2</v>
      </c>
      <c r="H487" s="34">
        <v>28.46</v>
      </c>
      <c r="I487" s="35">
        <f t="shared" si="3"/>
        <v>0.4638088545</v>
      </c>
      <c r="J487" s="35">
        <v>16.837515207789725</v>
      </c>
      <c r="K487" s="34">
        <v>13.35</v>
      </c>
      <c r="L487" s="34">
        <v>28.48</v>
      </c>
      <c r="M487" s="35">
        <f t="shared" si="4"/>
        <v>0.46875</v>
      </c>
      <c r="N487" s="35">
        <v>18.535472580886</v>
      </c>
      <c r="O487" s="34">
        <v>13.89</v>
      </c>
      <c r="P487" s="34">
        <v>28.73</v>
      </c>
      <c r="Q487" s="35">
        <f t="shared" si="5"/>
        <v>0.4834667595</v>
      </c>
      <c r="R487" s="35">
        <v>17.056745274704614</v>
      </c>
      <c r="S487" s="35">
        <f t="shared" ref="S487:V487" si="489">SUM(C487+G487+K487+O487)/4</f>
        <v>13.575</v>
      </c>
      <c r="T487" s="35">
        <f t="shared" si="489"/>
        <v>28.53</v>
      </c>
      <c r="U487" s="35">
        <f t="shared" si="489"/>
        <v>0.4757990221</v>
      </c>
      <c r="V487" s="36">
        <f t="shared" si="489"/>
        <v>17.50429449</v>
      </c>
      <c r="W487" s="37">
        <v>12.53906</v>
      </c>
      <c r="X487" s="37">
        <v>27.92031</v>
      </c>
      <c r="Y487" s="37">
        <v>0.449102</v>
      </c>
      <c r="Z487" s="38" t="s">
        <v>19</v>
      </c>
    </row>
    <row r="488" ht="15.75" customHeight="1">
      <c r="A488" s="34" t="s">
        <v>505</v>
      </c>
      <c r="B488" s="34" t="s">
        <v>25</v>
      </c>
      <c r="C488" s="35">
        <v>11.44</v>
      </c>
      <c r="D488" s="35">
        <v>26.56</v>
      </c>
      <c r="E488" s="35">
        <f t="shared" si="2"/>
        <v>0.4307228916</v>
      </c>
      <c r="F488" s="35">
        <v>17.789895002196364</v>
      </c>
      <c r="G488" s="34">
        <v>11.63</v>
      </c>
      <c r="H488" s="34">
        <v>27.7</v>
      </c>
      <c r="I488" s="35">
        <f t="shared" si="3"/>
        <v>0.4198555957</v>
      </c>
      <c r="J488" s="35">
        <v>15.153003826984198</v>
      </c>
      <c r="K488" s="34">
        <v>11.61</v>
      </c>
      <c r="L488" s="34">
        <v>26.34</v>
      </c>
      <c r="M488" s="35">
        <f t="shared" si="4"/>
        <v>0.4407744875</v>
      </c>
      <c r="N488" s="35">
        <v>15.625315812552586</v>
      </c>
      <c r="O488" s="34">
        <v>12.42</v>
      </c>
      <c r="P488" s="34">
        <v>27.93</v>
      </c>
      <c r="Q488" s="35">
        <f t="shared" si="5"/>
        <v>0.4446831364</v>
      </c>
      <c r="R488" s="35">
        <v>18.63370792159706</v>
      </c>
      <c r="S488" s="35">
        <f t="shared" ref="S488:V488" si="490">SUM(C488+G488+K488+O488)/4</f>
        <v>11.775</v>
      </c>
      <c r="T488" s="35">
        <f t="shared" si="490"/>
        <v>27.1325</v>
      </c>
      <c r="U488" s="35">
        <f t="shared" si="490"/>
        <v>0.4340090278</v>
      </c>
      <c r="V488" s="36">
        <f t="shared" si="490"/>
        <v>16.80048064</v>
      </c>
      <c r="W488" s="37">
        <v>11.70313</v>
      </c>
      <c r="X488" s="37">
        <v>27.08438</v>
      </c>
      <c r="Y488" s="37">
        <v>0.432099</v>
      </c>
      <c r="Z488" s="38" t="s">
        <v>19</v>
      </c>
    </row>
    <row r="489" ht="15.75" customHeight="1">
      <c r="A489" s="34" t="s">
        <v>506</v>
      </c>
      <c r="B489" s="34" t="s">
        <v>25</v>
      </c>
      <c r="C489" s="35">
        <v>14.16</v>
      </c>
      <c r="D489" s="35">
        <v>27.53</v>
      </c>
      <c r="E489" s="35">
        <f t="shared" si="2"/>
        <v>0.514347984</v>
      </c>
      <c r="F489" s="35">
        <v>17.584976731689654</v>
      </c>
      <c r="G489" s="34">
        <v>13.97</v>
      </c>
      <c r="H489" s="34">
        <v>27.76</v>
      </c>
      <c r="I489" s="35">
        <f t="shared" si="3"/>
        <v>0.5032420749</v>
      </c>
      <c r="J489" s="35">
        <v>18.029264361420594</v>
      </c>
      <c r="K489" s="34">
        <v>13.53</v>
      </c>
      <c r="L489" s="34">
        <v>27.1</v>
      </c>
      <c r="M489" s="35">
        <f t="shared" si="4"/>
        <v>0.4992619926</v>
      </c>
      <c r="N489" s="35">
        <v>18.827517415883207</v>
      </c>
      <c r="O489" s="34">
        <v>14.63</v>
      </c>
      <c r="P489" s="34">
        <v>28.08</v>
      </c>
      <c r="Q489" s="35">
        <f t="shared" si="5"/>
        <v>0.521011396</v>
      </c>
      <c r="R489" s="35">
        <v>15.380679749433483</v>
      </c>
      <c r="S489" s="35">
        <f t="shared" ref="S489:V489" si="491">SUM(C489+G489+K489+O489)/4</f>
        <v>14.0725</v>
      </c>
      <c r="T489" s="35">
        <f t="shared" si="491"/>
        <v>27.6175</v>
      </c>
      <c r="U489" s="35">
        <f t="shared" si="491"/>
        <v>0.5094658619</v>
      </c>
      <c r="V489" s="36">
        <f t="shared" si="491"/>
        <v>17.45560956</v>
      </c>
      <c r="W489" s="37">
        <v>13.20781</v>
      </c>
      <c r="X489" s="37">
        <v>26.75</v>
      </c>
      <c r="Y489" s="37">
        <v>0.49375</v>
      </c>
      <c r="Z489" s="38" t="s">
        <v>19</v>
      </c>
    </row>
    <row r="490" ht="15.75" customHeight="1">
      <c r="A490" s="34" t="s">
        <v>507</v>
      </c>
      <c r="B490" s="34" t="s">
        <v>18</v>
      </c>
      <c r="C490" s="35">
        <v>14.51</v>
      </c>
      <c r="D490" s="35">
        <v>25.29</v>
      </c>
      <c r="E490" s="35">
        <f t="shared" si="2"/>
        <v>0.5737445631</v>
      </c>
      <c r="F490" s="35">
        <v>17.4436937514647</v>
      </c>
      <c r="G490" s="34">
        <v>13.86</v>
      </c>
      <c r="H490" s="34">
        <v>25.32</v>
      </c>
      <c r="I490" s="35">
        <f t="shared" si="3"/>
        <v>0.5473933649</v>
      </c>
      <c r="J490" s="35">
        <v>16.607079925564957</v>
      </c>
      <c r="K490" s="34">
        <v>14.73</v>
      </c>
      <c r="L490" s="34">
        <v>25.33</v>
      </c>
      <c r="M490" s="35">
        <f t="shared" si="4"/>
        <v>0.5815238847</v>
      </c>
      <c r="N490" s="35">
        <v>18.344732574784675</v>
      </c>
      <c r="O490" s="34">
        <v>14.82</v>
      </c>
      <c r="P490" s="34">
        <v>25.32</v>
      </c>
      <c r="Q490" s="35">
        <f t="shared" si="5"/>
        <v>0.5853080569</v>
      </c>
      <c r="R490" s="35">
        <v>17.529360663736803</v>
      </c>
      <c r="S490" s="35">
        <f t="shared" ref="S490:V490" si="492">SUM(C490+G490+K490+O490)/4</f>
        <v>14.48</v>
      </c>
      <c r="T490" s="35">
        <f t="shared" si="492"/>
        <v>25.315</v>
      </c>
      <c r="U490" s="35">
        <f t="shared" si="492"/>
        <v>0.5719924674</v>
      </c>
      <c r="V490" s="36">
        <f t="shared" si="492"/>
        <v>17.48121673</v>
      </c>
      <c r="W490" s="37">
        <v>13.51078</v>
      </c>
      <c r="X490" s="37">
        <v>10.70977</v>
      </c>
      <c r="Y490" s="37">
        <v>1.261538</v>
      </c>
      <c r="Z490" s="38" t="s">
        <v>19</v>
      </c>
    </row>
    <row r="491" ht="15.75" customHeight="1">
      <c r="A491" s="34" t="s">
        <v>508</v>
      </c>
      <c r="B491" s="34" t="s">
        <v>18</v>
      </c>
      <c r="C491" s="35">
        <v>15.21</v>
      </c>
      <c r="D491" s="35">
        <v>23.41</v>
      </c>
      <c r="E491" s="35">
        <f t="shared" si="2"/>
        <v>0.6497223409</v>
      </c>
      <c r="F491" s="35">
        <v>17.313263957971675</v>
      </c>
      <c r="G491" s="34">
        <v>15.05</v>
      </c>
      <c r="H491" s="34">
        <v>23.15</v>
      </c>
      <c r="I491" s="35">
        <f t="shared" si="3"/>
        <v>0.6501079914</v>
      </c>
      <c r="J491" s="35">
        <v>15.364806693117934</v>
      </c>
      <c r="K491" s="34">
        <v>15.84</v>
      </c>
      <c r="L491" s="34">
        <v>23.16</v>
      </c>
      <c r="M491" s="35">
        <f t="shared" si="4"/>
        <v>0.6839378238</v>
      </c>
      <c r="N491" s="35">
        <v>15.810920884205544</v>
      </c>
      <c r="O491" s="34">
        <v>15.87</v>
      </c>
      <c r="P491" s="34">
        <v>24.24</v>
      </c>
      <c r="Q491" s="35">
        <f t="shared" si="5"/>
        <v>0.6547029703</v>
      </c>
      <c r="R491" s="35">
        <v>15.588001601307132</v>
      </c>
      <c r="S491" s="35">
        <f t="shared" ref="S491:V491" si="493">SUM(C491+G491+K491+O491)/4</f>
        <v>15.4925</v>
      </c>
      <c r="T491" s="35">
        <f t="shared" si="493"/>
        <v>23.49</v>
      </c>
      <c r="U491" s="35">
        <f t="shared" si="493"/>
        <v>0.6596177816</v>
      </c>
      <c r="V491" s="36">
        <f t="shared" si="493"/>
        <v>16.01924828</v>
      </c>
      <c r="W491" s="37">
        <v>14.33461</v>
      </c>
      <c r="X491" s="37">
        <v>23.39672</v>
      </c>
      <c r="Y491" s="37">
        <v>0.612676</v>
      </c>
      <c r="Z491" s="38" t="s">
        <v>19</v>
      </c>
    </row>
    <row r="492" ht="15.75" customHeight="1">
      <c r="A492" s="34" t="s">
        <v>509</v>
      </c>
      <c r="B492" s="34" t="s">
        <v>18</v>
      </c>
      <c r="C492" s="35">
        <v>13.04</v>
      </c>
      <c r="D492" s="35">
        <v>27.88</v>
      </c>
      <c r="E492" s="35">
        <f t="shared" si="2"/>
        <v>0.4677187948</v>
      </c>
      <c r="F492" s="35">
        <v>17.434809145319043</v>
      </c>
      <c r="G492" s="34">
        <v>12.9</v>
      </c>
      <c r="H492" s="34">
        <v>27.88</v>
      </c>
      <c r="I492" s="35">
        <f t="shared" si="3"/>
        <v>0.462697274</v>
      </c>
      <c r="J492" s="35">
        <v>15.33906218880164</v>
      </c>
      <c r="K492" s="34">
        <v>12.73</v>
      </c>
      <c r="L492" s="34">
        <v>27.84</v>
      </c>
      <c r="M492" s="35">
        <f t="shared" si="4"/>
        <v>0.4572557471</v>
      </c>
      <c r="N492" s="35">
        <v>15.398543076135937</v>
      </c>
      <c r="O492" s="34">
        <v>13.55</v>
      </c>
      <c r="P492" s="34">
        <v>28.24</v>
      </c>
      <c r="Q492" s="35">
        <f t="shared" si="5"/>
        <v>0.479815864</v>
      </c>
      <c r="R492" s="35">
        <v>18.983614854753302</v>
      </c>
      <c r="S492" s="35">
        <f t="shared" ref="S492:V492" si="494">SUM(C492+G492+K492+O492)/4</f>
        <v>13.055</v>
      </c>
      <c r="T492" s="35">
        <f t="shared" si="494"/>
        <v>27.96</v>
      </c>
      <c r="U492" s="35">
        <f t="shared" si="494"/>
        <v>0.46687192</v>
      </c>
      <c r="V492" s="36">
        <f t="shared" si="494"/>
        <v>16.78900732</v>
      </c>
      <c r="W492" s="37">
        <v>12.85172</v>
      </c>
      <c r="X492" s="37">
        <v>28.17492</v>
      </c>
      <c r="Y492" s="37">
        <v>0.45614</v>
      </c>
      <c r="Z492" s="38" t="s">
        <v>19</v>
      </c>
    </row>
    <row r="493" ht="15.75" customHeight="1">
      <c r="A493" s="34" t="s">
        <v>510</v>
      </c>
      <c r="B493" s="34" t="s">
        <v>25</v>
      </c>
      <c r="C493" s="35">
        <v>12.36</v>
      </c>
      <c r="D493" s="35">
        <v>33.2</v>
      </c>
      <c r="E493" s="35">
        <f t="shared" si="2"/>
        <v>0.3722891566</v>
      </c>
      <c r="F493" s="35">
        <v>17.543764574118484</v>
      </c>
      <c r="G493" s="34">
        <v>12.34</v>
      </c>
      <c r="H493" s="34">
        <v>33.01</v>
      </c>
      <c r="I493" s="35">
        <f t="shared" si="3"/>
        <v>0.3738261133</v>
      </c>
      <c r="J493" s="35">
        <v>16.59741452065846</v>
      </c>
      <c r="K493" s="34">
        <v>12.02</v>
      </c>
      <c r="L493" s="34">
        <v>32.77</v>
      </c>
      <c r="M493" s="35">
        <f t="shared" si="4"/>
        <v>0.3667989014</v>
      </c>
      <c r="N493" s="35">
        <v>15.108130694038948</v>
      </c>
      <c r="O493" s="34">
        <v>12.6</v>
      </c>
      <c r="P493" s="34">
        <v>33.28</v>
      </c>
      <c r="Q493" s="35">
        <f t="shared" si="5"/>
        <v>0.3786057692</v>
      </c>
      <c r="R493" s="35">
        <v>15.91691326705139</v>
      </c>
      <c r="S493" s="35">
        <f t="shared" ref="S493:V493" si="495">SUM(C493+G493+K493+O493)/4</f>
        <v>12.33</v>
      </c>
      <c r="T493" s="35">
        <f t="shared" si="495"/>
        <v>33.065</v>
      </c>
      <c r="U493" s="35">
        <f t="shared" si="495"/>
        <v>0.3728799851</v>
      </c>
      <c r="V493" s="36">
        <f t="shared" si="495"/>
        <v>16.29155576</v>
      </c>
      <c r="W493" s="37">
        <v>11.87031</v>
      </c>
      <c r="X493" s="37">
        <v>32.93594</v>
      </c>
      <c r="Y493" s="37">
        <v>0.360406</v>
      </c>
      <c r="Z493" s="38" t="s">
        <v>19</v>
      </c>
    </row>
    <row r="494" ht="15.75" customHeight="1">
      <c r="A494" s="34" t="s">
        <v>511</v>
      </c>
      <c r="B494" s="34" t="s">
        <v>25</v>
      </c>
      <c r="C494" s="35">
        <v>10.47</v>
      </c>
      <c r="D494" s="35">
        <v>29.09</v>
      </c>
      <c r="E494" s="35">
        <f t="shared" si="2"/>
        <v>0.3599174974</v>
      </c>
      <c r="F494" s="35">
        <v>17.37262311239024</v>
      </c>
      <c r="G494" s="34">
        <v>10.98</v>
      </c>
      <c r="H494" s="34">
        <v>23.22</v>
      </c>
      <c r="I494" s="35">
        <f t="shared" si="3"/>
        <v>0.4728682171</v>
      </c>
      <c r="J494" s="35">
        <v>16.083862251840415</v>
      </c>
      <c r="K494" s="34">
        <v>10.09</v>
      </c>
      <c r="L494" s="34">
        <v>29.1</v>
      </c>
      <c r="M494" s="35">
        <f t="shared" si="4"/>
        <v>0.3467353952</v>
      </c>
      <c r="N494" s="35">
        <v>18.70884695689689</v>
      </c>
      <c r="O494" s="34">
        <v>10.96</v>
      </c>
      <c r="P494" s="34">
        <v>29.16</v>
      </c>
      <c r="Q494" s="35">
        <f t="shared" si="5"/>
        <v>0.3758573388</v>
      </c>
      <c r="R494" s="35">
        <v>17.570023123497126</v>
      </c>
      <c r="S494" s="35">
        <f t="shared" ref="S494:V494" si="496">SUM(C494+G494+K494+O494)/4</f>
        <v>10.625</v>
      </c>
      <c r="T494" s="35">
        <f t="shared" si="496"/>
        <v>27.6425</v>
      </c>
      <c r="U494" s="35">
        <f t="shared" si="496"/>
        <v>0.3888446121</v>
      </c>
      <c r="V494" s="36">
        <f t="shared" si="496"/>
        <v>17.43383886</v>
      </c>
      <c r="W494" s="37">
        <v>10.86719</v>
      </c>
      <c r="X494" s="37">
        <v>27.58594</v>
      </c>
      <c r="Y494" s="37">
        <v>0.393939</v>
      </c>
      <c r="Z494" s="38" t="s">
        <v>19</v>
      </c>
    </row>
    <row r="495" ht="15.75" customHeight="1">
      <c r="A495" s="34" t="s">
        <v>512</v>
      </c>
      <c r="B495" s="34" t="s">
        <v>18</v>
      </c>
      <c r="C495" s="35">
        <v>14.74</v>
      </c>
      <c r="D495" s="35">
        <v>25.95</v>
      </c>
      <c r="E495" s="35">
        <f t="shared" si="2"/>
        <v>0.5680154143</v>
      </c>
      <c r="F495" s="35">
        <v>17.295497778416465</v>
      </c>
      <c r="G495" s="34">
        <v>13.86</v>
      </c>
      <c r="H495" s="34">
        <v>26.39</v>
      </c>
      <c r="I495" s="35">
        <f t="shared" si="3"/>
        <v>0.525198939</v>
      </c>
      <c r="J495" s="35">
        <v>18.009265026907286</v>
      </c>
      <c r="K495" s="34">
        <v>15.38</v>
      </c>
      <c r="L495" s="34">
        <v>25.81</v>
      </c>
      <c r="M495" s="35">
        <f t="shared" si="4"/>
        <v>0.5958930647</v>
      </c>
      <c r="N495" s="35">
        <v>15.401479545653752</v>
      </c>
      <c r="O495" s="34">
        <v>14.91</v>
      </c>
      <c r="P495" s="34">
        <v>25.59</v>
      </c>
      <c r="Q495" s="35">
        <f t="shared" si="5"/>
        <v>0.5826494725</v>
      </c>
      <c r="R495" s="35">
        <v>16.77897645757844</v>
      </c>
      <c r="S495" s="35">
        <f t="shared" ref="S495:V495" si="497">SUM(C495+G495+K495+O495)/4</f>
        <v>14.7225</v>
      </c>
      <c r="T495" s="35">
        <f t="shared" si="497"/>
        <v>25.935</v>
      </c>
      <c r="U495" s="35">
        <f t="shared" si="497"/>
        <v>0.5679392226</v>
      </c>
      <c r="V495" s="36">
        <f t="shared" si="497"/>
        <v>16.8713047</v>
      </c>
      <c r="W495" s="37">
        <v>13.34602</v>
      </c>
      <c r="X495" s="37">
        <v>25.04438</v>
      </c>
      <c r="Y495" s="37">
        <v>0.532895</v>
      </c>
      <c r="Z495" s="38" t="s">
        <v>19</v>
      </c>
    </row>
    <row r="496" ht="15.75" customHeight="1">
      <c r="A496" s="34" t="s">
        <v>513</v>
      </c>
      <c r="B496" s="34" t="s">
        <v>25</v>
      </c>
      <c r="C496" s="35">
        <v>15.03</v>
      </c>
      <c r="D496" s="35">
        <v>34.9</v>
      </c>
      <c r="E496" s="35">
        <f t="shared" si="2"/>
        <v>0.4306590258</v>
      </c>
      <c r="F496" s="35">
        <v>17.3122094802685</v>
      </c>
      <c r="G496" s="34">
        <v>15.69</v>
      </c>
      <c r="H496" s="34">
        <v>35.22</v>
      </c>
      <c r="I496" s="35">
        <f t="shared" si="3"/>
        <v>0.4454855196</v>
      </c>
      <c r="J496" s="35">
        <v>15.481345583929452</v>
      </c>
      <c r="K496" s="34">
        <v>15.64</v>
      </c>
      <c r="L496" s="34">
        <v>34.34</v>
      </c>
      <c r="M496" s="35">
        <f t="shared" si="4"/>
        <v>0.4554455446</v>
      </c>
      <c r="N496" s="35">
        <v>15.919679437907703</v>
      </c>
      <c r="O496" s="34">
        <v>17.04</v>
      </c>
      <c r="P496" s="34">
        <v>35.99</v>
      </c>
      <c r="Q496" s="35">
        <f t="shared" si="5"/>
        <v>0.4734648513</v>
      </c>
      <c r="R496" s="35">
        <v>16.180137414812457</v>
      </c>
      <c r="S496" s="35">
        <f t="shared" ref="S496:V496" si="498">SUM(C496+G496+K496+O496)/4</f>
        <v>15.85</v>
      </c>
      <c r="T496" s="35">
        <f t="shared" si="498"/>
        <v>35.1125</v>
      </c>
      <c r="U496" s="35">
        <f t="shared" si="498"/>
        <v>0.4512637353</v>
      </c>
      <c r="V496" s="36">
        <f t="shared" si="498"/>
        <v>16.22334298</v>
      </c>
      <c r="W496" s="37">
        <v>15.04688</v>
      </c>
      <c r="X496" s="37">
        <v>35.94531</v>
      </c>
      <c r="Y496" s="37">
        <v>0.418605</v>
      </c>
      <c r="Z496" s="38" t="s">
        <v>19</v>
      </c>
    </row>
    <row r="497" ht="15.75" customHeight="1">
      <c r="A497" s="34" t="s">
        <v>514</v>
      </c>
      <c r="B497" s="34" t="s">
        <v>18</v>
      </c>
      <c r="C497" s="35">
        <v>15.17</v>
      </c>
      <c r="D497" s="35">
        <v>23.51</v>
      </c>
      <c r="E497" s="35">
        <f t="shared" si="2"/>
        <v>0.6452573373</v>
      </c>
      <c r="F497" s="35">
        <v>17.388419912048647</v>
      </c>
      <c r="G497" s="34">
        <v>15.62</v>
      </c>
      <c r="H497" s="34">
        <v>24.79</v>
      </c>
      <c r="I497" s="35">
        <f t="shared" si="3"/>
        <v>0.6300927793</v>
      </c>
      <c r="J497" s="35">
        <v>16.05593632168233</v>
      </c>
      <c r="K497" s="34">
        <v>15.51</v>
      </c>
      <c r="L497" s="34">
        <v>23.33</v>
      </c>
      <c r="M497" s="35">
        <f t="shared" si="4"/>
        <v>0.6648092585</v>
      </c>
      <c r="N497" s="35">
        <v>18.168434367013564</v>
      </c>
      <c r="O497" s="34">
        <v>15.63</v>
      </c>
      <c r="P497" s="34">
        <v>24.31</v>
      </c>
      <c r="Q497" s="35">
        <f t="shared" si="5"/>
        <v>0.64294529</v>
      </c>
      <c r="R497" s="35">
        <v>17.3719592839076</v>
      </c>
      <c r="S497" s="35">
        <f t="shared" ref="S497:V497" si="499">SUM(C497+G497+K497+O497)/4</f>
        <v>15.4825</v>
      </c>
      <c r="T497" s="35">
        <f t="shared" si="499"/>
        <v>23.985</v>
      </c>
      <c r="U497" s="35">
        <f t="shared" si="499"/>
        <v>0.6457761663</v>
      </c>
      <c r="V497" s="36">
        <f t="shared" si="499"/>
        <v>17.24618747</v>
      </c>
      <c r="W497" s="37">
        <v>14.66414</v>
      </c>
      <c r="X497" s="37">
        <v>23.56148</v>
      </c>
      <c r="Y497" s="37">
        <v>0.622378</v>
      </c>
      <c r="Z497" s="38" t="s">
        <v>19</v>
      </c>
    </row>
    <row r="498" ht="15.75" customHeight="1">
      <c r="A498" s="34" t="s">
        <v>515</v>
      </c>
      <c r="B498" s="34" t="s">
        <v>18</v>
      </c>
      <c r="C498" s="35">
        <v>13.94</v>
      </c>
      <c r="D498" s="35">
        <v>29.4</v>
      </c>
      <c r="E498" s="35">
        <f t="shared" si="2"/>
        <v>0.4741496599</v>
      </c>
      <c r="F498" s="35">
        <v>17.71395545807795</v>
      </c>
      <c r="G498" s="34">
        <v>13.49</v>
      </c>
      <c r="H498" s="34">
        <v>29.38</v>
      </c>
      <c r="I498" s="35">
        <f t="shared" si="3"/>
        <v>0.4591558884</v>
      </c>
      <c r="J498" s="35">
        <v>17.009469529633098</v>
      </c>
      <c r="K498" s="34">
        <v>13.23</v>
      </c>
      <c r="L498" s="34">
        <v>29.16</v>
      </c>
      <c r="M498" s="35">
        <f t="shared" si="4"/>
        <v>0.4537037037</v>
      </c>
      <c r="N498" s="35">
        <v>15.78279936871568</v>
      </c>
      <c r="O498" s="34">
        <v>14.12</v>
      </c>
      <c r="P498" s="34">
        <v>29.48</v>
      </c>
      <c r="Q498" s="35">
        <f t="shared" si="5"/>
        <v>0.4789687924</v>
      </c>
      <c r="R498" s="35">
        <v>15.673863896141398</v>
      </c>
      <c r="S498" s="35">
        <f t="shared" ref="S498:V498" si="500">SUM(C498+G498+K498+O498)/4</f>
        <v>13.695</v>
      </c>
      <c r="T498" s="35">
        <f t="shared" si="500"/>
        <v>29.355</v>
      </c>
      <c r="U498" s="35">
        <f t="shared" si="500"/>
        <v>0.4664945111</v>
      </c>
      <c r="V498" s="36">
        <f t="shared" si="500"/>
        <v>16.54502206</v>
      </c>
      <c r="W498" s="37">
        <v>13.51078</v>
      </c>
      <c r="X498" s="37">
        <v>29.65781</v>
      </c>
      <c r="Y498" s="37">
        <v>0.455556</v>
      </c>
      <c r="Z498" s="38" t="s">
        <v>19</v>
      </c>
    </row>
    <row r="499" ht="15.75" customHeight="1">
      <c r="A499" s="34" t="s">
        <v>516</v>
      </c>
      <c r="B499" s="34" t="s">
        <v>18</v>
      </c>
      <c r="C499" s="35">
        <v>17.61</v>
      </c>
      <c r="D499" s="35">
        <v>29.11</v>
      </c>
      <c r="E499" s="35">
        <f t="shared" si="2"/>
        <v>0.6049467537</v>
      </c>
      <c r="F499" s="35">
        <v>17.18790810570709</v>
      </c>
      <c r="G499" s="34">
        <v>17.29</v>
      </c>
      <c r="H499" s="34">
        <v>29.65</v>
      </c>
      <c r="I499" s="35">
        <f t="shared" si="3"/>
        <v>0.5831365936</v>
      </c>
      <c r="J499" s="35">
        <v>15.093025612206684</v>
      </c>
      <c r="K499" s="34">
        <v>18.23</v>
      </c>
      <c r="L499" s="34">
        <v>28.9</v>
      </c>
      <c r="M499" s="35">
        <f t="shared" si="4"/>
        <v>0.6307958478</v>
      </c>
      <c r="N499" s="35">
        <v>16.064123933476708</v>
      </c>
      <c r="O499" s="34">
        <v>19.72</v>
      </c>
      <c r="P499" s="34">
        <v>29.54</v>
      </c>
      <c r="Q499" s="35">
        <f t="shared" si="5"/>
        <v>0.6675693974</v>
      </c>
      <c r="R499" s="35">
        <v>17.353684619250647</v>
      </c>
      <c r="S499" s="35">
        <f t="shared" ref="S499:V499" si="501">SUM(C499+G499+K499+O499)/4</f>
        <v>18.2125</v>
      </c>
      <c r="T499" s="35">
        <f t="shared" si="501"/>
        <v>29.3</v>
      </c>
      <c r="U499" s="35">
        <f t="shared" si="501"/>
        <v>0.6216121481</v>
      </c>
      <c r="V499" s="36">
        <f t="shared" si="501"/>
        <v>16.42468557</v>
      </c>
      <c r="W499" s="37">
        <v>17.46516</v>
      </c>
      <c r="X499" s="37">
        <v>29.49305</v>
      </c>
      <c r="Y499" s="37">
        <v>0.592179</v>
      </c>
      <c r="Z499" s="38" t="s">
        <v>19</v>
      </c>
    </row>
    <row r="500" ht="15.75" customHeight="1">
      <c r="A500" s="34" t="s">
        <v>517</v>
      </c>
      <c r="B500" s="34" t="s">
        <v>25</v>
      </c>
      <c r="C500" s="35">
        <v>14.93</v>
      </c>
      <c r="D500" s="35">
        <v>28.85</v>
      </c>
      <c r="E500" s="35">
        <f t="shared" si="2"/>
        <v>0.5175043328</v>
      </c>
      <c r="F500" s="35">
        <v>17.611546811922658</v>
      </c>
      <c r="G500" s="34">
        <v>14.61</v>
      </c>
      <c r="H500" s="34">
        <v>29.01</v>
      </c>
      <c r="I500" s="35">
        <f t="shared" si="3"/>
        <v>0.5036194416</v>
      </c>
      <c r="J500" s="35">
        <v>16.399531647963087</v>
      </c>
      <c r="K500" s="34">
        <v>14.35</v>
      </c>
      <c r="L500" s="34">
        <v>28.21</v>
      </c>
      <c r="M500" s="35">
        <f t="shared" si="4"/>
        <v>0.5086848635</v>
      </c>
      <c r="N500" s="35">
        <v>17.664376000765195</v>
      </c>
      <c r="O500" s="34">
        <v>15.59</v>
      </c>
      <c r="P500" s="34">
        <v>29.57</v>
      </c>
      <c r="Q500" s="35">
        <f t="shared" si="5"/>
        <v>0.5272235374</v>
      </c>
      <c r="R500" s="35">
        <v>16.72566797248304</v>
      </c>
      <c r="S500" s="35">
        <f t="shared" ref="S500:V500" si="502">SUM(C500+G500+K500+O500)/4</f>
        <v>14.87</v>
      </c>
      <c r="T500" s="35">
        <f t="shared" si="502"/>
        <v>28.91</v>
      </c>
      <c r="U500" s="35">
        <f t="shared" si="502"/>
        <v>0.5142580438</v>
      </c>
      <c r="V500" s="36">
        <f t="shared" si="502"/>
        <v>17.10028061</v>
      </c>
      <c r="W500" s="37">
        <v>13.6125</v>
      </c>
      <c r="X500" s="37">
        <v>28.4625</v>
      </c>
      <c r="Y500" s="37">
        <v>0.478261</v>
      </c>
      <c r="Z500" s="38" t="s">
        <v>19</v>
      </c>
    </row>
    <row r="501" ht="15.75" customHeight="1">
      <c r="A501" s="34" t="s">
        <v>518</v>
      </c>
      <c r="B501" s="34" t="s">
        <v>25</v>
      </c>
      <c r="C501" s="35">
        <v>14.25</v>
      </c>
      <c r="D501" s="35">
        <v>27.05</v>
      </c>
      <c r="E501" s="35">
        <f t="shared" si="2"/>
        <v>0.5268022181</v>
      </c>
      <c r="F501" s="35">
        <v>17.795222697046913</v>
      </c>
      <c r="G501" s="34">
        <v>14.2</v>
      </c>
      <c r="H501" s="34">
        <v>27.5</v>
      </c>
      <c r="I501" s="35">
        <f t="shared" si="3"/>
        <v>0.5163636364</v>
      </c>
      <c r="J501" s="35">
        <v>18.552092794028507</v>
      </c>
      <c r="K501" s="34">
        <v>14.33</v>
      </c>
      <c r="L501" s="34">
        <v>27.21</v>
      </c>
      <c r="M501" s="35">
        <f t="shared" si="4"/>
        <v>0.526644616</v>
      </c>
      <c r="N501" s="35">
        <v>17.62444201401405</v>
      </c>
      <c r="O501" s="34">
        <v>15.65</v>
      </c>
      <c r="P501" s="34">
        <v>27.44</v>
      </c>
      <c r="Q501" s="35">
        <f t="shared" si="5"/>
        <v>0.570335277</v>
      </c>
      <c r="R501" s="35">
        <v>18.07942102414981</v>
      </c>
      <c r="S501" s="35">
        <f t="shared" ref="S501:V501" si="503">SUM(C501+G501+K501+O501)/4</f>
        <v>14.6075</v>
      </c>
      <c r="T501" s="35">
        <f t="shared" si="503"/>
        <v>27.3</v>
      </c>
      <c r="U501" s="35">
        <f t="shared" si="503"/>
        <v>0.5350364368</v>
      </c>
      <c r="V501" s="36">
        <f t="shared" si="503"/>
        <v>18.01279463</v>
      </c>
      <c r="W501" s="37">
        <v>11.9625</v>
      </c>
      <c r="X501" s="37">
        <v>25.9875</v>
      </c>
      <c r="Y501" s="37">
        <v>0.460317</v>
      </c>
      <c r="Z501" s="38" t="s">
        <v>19</v>
      </c>
    </row>
    <row r="502" ht="15.75" customHeight="1">
      <c r="A502" s="34" t="s">
        <v>519</v>
      </c>
      <c r="B502" s="34" t="s">
        <v>25</v>
      </c>
      <c r="C502" s="35">
        <v>11.25</v>
      </c>
      <c r="D502" s="35">
        <v>27.29</v>
      </c>
      <c r="E502" s="35">
        <f t="shared" si="2"/>
        <v>0.4122389154</v>
      </c>
      <c r="F502" s="35">
        <v>17.71987848172725</v>
      </c>
      <c r="G502" s="34">
        <v>10.59</v>
      </c>
      <c r="H502" s="34">
        <v>27.18</v>
      </c>
      <c r="I502" s="35">
        <f t="shared" si="3"/>
        <v>0.3896247241</v>
      </c>
      <c r="J502" s="35">
        <v>17.126339092822764</v>
      </c>
      <c r="K502" s="34">
        <v>10.95</v>
      </c>
      <c r="L502" s="34">
        <v>27.16</v>
      </c>
      <c r="M502" s="35">
        <f t="shared" si="4"/>
        <v>0.4031664212</v>
      </c>
      <c r="N502" s="35">
        <v>18.50888883730441</v>
      </c>
      <c r="O502" s="34">
        <v>11.24</v>
      </c>
      <c r="P502" s="34">
        <v>27.26</v>
      </c>
      <c r="Q502" s="35">
        <f t="shared" si="5"/>
        <v>0.412325752</v>
      </c>
      <c r="R502" s="35">
        <v>17.13475525316344</v>
      </c>
      <c r="S502" s="35">
        <f t="shared" ref="S502:V502" si="504">SUM(C502+G502+K502+O502)/4</f>
        <v>11.0075</v>
      </c>
      <c r="T502" s="35">
        <f t="shared" si="504"/>
        <v>27.2225</v>
      </c>
      <c r="U502" s="35">
        <f t="shared" si="504"/>
        <v>0.4043389532</v>
      </c>
      <c r="V502" s="36">
        <f t="shared" si="504"/>
        <v>17.62246542</v>
      </c>
      <c r="W502" s="37">
        <v>10.8625</v>
      </c>
      <c r="X502" s="37">
        <v>25.7125</v>
      </c>
      <c r="Y502" s="37">
        <v>0.42246</v>
      </c>
      <c r="Z502" s="38" t="s">
        <v>19</v>
      </c>
    </row>
    <row r="503" ht="15.75" customHeight="1">
      <c r="A503" s="34" t="s">
        <v>520</v>
      </c>
      <c r="B503" s="34" t="s">
        <v>18</v>
      </c>
      <c r="C503" s="35">
        <v>13.14</v>
      </c>
      <c r="D503" s="35">
        <v>24.3</v>
      </c>
      <c r="E503" s="35">
        <f t="shared" si="2"/>
        <v>0.5407407407</v>
      </c>
      <c r="F503" s="35">
        <v>17.79513919002972</v>
      </c>
      <c r="G503" s="34">
        <v>12.8</v>
      </c>
      <c r="H503" s="34">
        <v>24.42</v>
      </c>
      <c r="I503" s="35">
        <f t="shared" si="3"/>
        <v>0.5241605242</v>
      </c>
      <c r="J503" s="35">
        <v>16.406259341035813</v>
      </c>
      <c r="K503" s="34">
        <v>13.0</v>
      </c>
      <c r="L503" s="34">
        <v>24.16</v>
      </c>
      <c r="M503" s="35">
        <f t="shared" si="4"/>
        <v>0.5380794702</v>
      </c>
      <c r="N503" s="35">
        <v>15.56707115962326</v>
      </c>
      <c r="O503" s="34">
        <v>13.2</v>
      </c>
      <c r="P503" s="34">
        <v>24.38</v>
      </c>
      <c r="Q503" s="35">
        <f t="shared" si="5"/>
        <v>0.5414273995</v>
      </c>
      <c r="R503" s="35">
        <v>18.959905033258988</v>
      </c>
      <c r="S503" s="35">
        <f t="shared" ref="S503:V503" si="505">SUM(C503+G503+K503+O503)/4</f>
        <v>13.035</v>
      </c>
      <c r="T503" s="35">
        <f t="shared" si="505"/>
        <v>24.315</v>
      </c>
      <c r="U503" s="35">
        <f t="shared" si="505"/>
        <v>0.5361020337</v>
      </c>
      <c r="V503" s="36">
        <f t="shared" si="505"/>
        <v>17.18209368</v>
      </c>
      <c r="W503" s="37">
        <v>12.19266</v>
      </c>
      <c r="X503" s="37">
        <v>24.55008</v>
      </c>
      <c r="Y503" s="37">
        <v>0.496644</v>
      </c>
      <c r="Z503" s="38" t="s">
        <v>19</v>
      </c>
    </row>
    <row r="504" ht="15.75" customHeight="1">
      <c r="A504" s="34" t="s">
        <v>521</v>
      </c>
      <c r="B504" s="34" t="s">
        <v>25</v>
      </c>
      <c r="C504" s="35">
        <v>16.14</v>
      </c>
      <c r="D504" s="35">
        <v>30.34</v>
      </c>
      <c r="E504" s="35">
        <f t="shared" si="2"/>
        <v>0.5319709954</v>
      </c>
      <c r="F504" s="35">
        <v>17.305726056067062</v>
      </c>
      <c r="G504" s="34">
        <v>16.02</v>
      </c>
      <c r="H504" s="34">
        <v>29.1</v>
      </c>
      <c r="I504" s="35">
        <f t="shared" si="3"/>
        <v>0.5505154639</v>
      </c>
      <c r="J504" s="35">
        <v>17.455620951688324</v>
      </c>
      <c r="K504" s="34">
        <v>15.9</v>
      </c>
      <c r="L504" s="34">
        <v>28.79</v>
      </c>
      <c r="M504" s="35">
        <f t="shared" si="4"/>
        <v>0.5522750955</v>
      </c>
      <c r="N504" s="35">
        <v>17.38895910333387</v>
      </c>
      <c r="O504" s="34">
        <v>16.15</v>
      </c>
      <c r="P504" s="34">
        <v>30.4</v>
      </c>
      <c r="Q504" s="35">
        <f t="shared" si="5"/>
        <v>0.53125</v>
      </c>
      <c r="R504" s="35">
        <v>18.243559430129103</v>
      </c>
      <c r="S504" s="35">
        <f t="shared" ref="S504:V504" si="506">SUM(C504+G504+K504+O504)/4</f>
        <v>16.0525</v>
      </c>
      <c r="T504" s="35">
        <f t="shared" si="506"/>
        <v>29.6575</v>
      </c>
      <c r="U504" s="35">
        <f t="shared" si="506"/>
        <v>0.5415028887</v>
      </c>
      <c r="V504" s="36">
        <f t="shared" si="506"/>
        <v>17.59846639</v>
      </c>
      <c r="W504" s="37">
        <v>14.85</v>
      </c>
      <c r="X504" s="37">
        <v>29.0125</v>
      </c>
      <c r="Y504" s="37">
        <v>0.511848</v>
      </c>
      <c r="Z504" s="39" t="s">
        <v>19</v>
      </c>
    </row>
    <row r="505" ht="15.75" customHeight="1">
      <c r="A505" s="34" t="s">
        <v>522</v>
      </c>
      <c r="B505" s="34" t="s">
        <v>25</v>
      </c>
      <c r="C505" s="35">
        <v>13.72</v>
      </c>
      <c r="D505" s="35">
        <v>30.15</v>
      </c>
      <c r="E505" s="35">
        <f t="shared" si="2"/>
        <v>0.4550580431</v>
      </c>
      <c r="F505" s="35">
        <v>17.917846936795254</v>
      </c>
      <c r="G505" s="34">
        <v>13.57</v>
      </c>
      <c r="H505" s="34">
        <v>30.56</v>
      </c>
      <c r="I505" s="35">
        <f t="shared" si="3"/>
        <v>0.4440445026</v>
      </c>
      <c r="J505" s="35">
        <v>17.312897269960622</v>
      </c>
      <c r="K505" s="34">
        <v>13.33</v>
      </c>
      <c r="L505" s="34">
        <v>29.84</v>
      </c>
      <c r="M505" s="35">
        <f t="shared" si="4"/>
        <v>0.4467158177</v>
      </c>
      <c r="N505" s="35">
        <v>15.724901190098022</v>
      </c>
      <c r="O505" s="34">
        <v>13.97</v>
      </c>
      <c r="P505" s="34">
        <v>30.42</v>
      </c>
      <c r="Q505" s="35">
        <f t="shared" si="5"/>
        <v>0.4592373439</v>
      </c>
      <c r="R505" s="35">
        <v>17.08459395833156</v>
      </c>
      <c r="S505" s="35">
        <f t="shared" ref="S505:V505" si="507">SUM(C505+G505+K505+O505)/4</f>
        <v>13.6475</v>
      </c>
      <c r="T505" s="35">
        <f t="shared" si="507"/>
        <v>30.2425</v>
      </c>
      <c r="U505" s="35">
        <f t="shared" si="507"/>
        <v>0.4512639268</v>
      </c>
      <c r="V505" s="36">
        <f t="shared" si="507"/>
        <v>17.01005984</v>
      </c>
      <c r="W505" s="37">
        <v>12.65</v>
      </c>
      <c r="X505" s="37">
        <v>29.975</v>
      </c>
      <c r="Y505" s="37">
        <v>0.422018</v>
      </c>
      <c r="Z505" s="39" t="s">
        <v>19</v>
      </c>
    </row>
    <row r="506" ht="15.75" customHeight="1">
      <c r="A506" s="34" t="s">
        <v>523</v>
      </c>
      <c r="B506" s="34" t="s">
        <v>25</v>
      </c>
      <c r="C506" s="35">
        <v>13.04</v>
      </c>
      <c r="D506" s="35">
        <v>24.72</v>
      </c>
      <c r="E506" s="35">
        <f t="shared" si="2"/>
        <v>0.5275080906</v>
      </c>
      <c r="F506" s="35">
        <v>17.985715500478328</v>
      </c>
      <c r="G506" s="34">
        <v>12.06</v>
      </c>
      <c r="H506" s="34">
        <v>24.87</v>
      </c>
      <c r="I506" s="35">
        <f t="shared" si="3"/>
        <v>0.4849215923</v>
      </c>
      <c r="J506" s="35">
        <v>15.562850068088503</v>
      </c>
      <c r="K506" s="34">
        <v>12.31</v>
      </c>
      <c r="L506" s="34">
        <v>24.63</v>
      </c>
      <c r="M506" s="35">
        <f t="shared" si="4"/>
        <v>0.4997969955</v>
      </c>
      <c r="N506" s="35">
        <v>16.51023302819857</v>
      </c>
      <c r="O506" s="34">
        <v>12.92</v>
      </c>
      <c r="P506" s="34">
        <v>25.02</v>
      </c>
      <c r="Q506" s="35">
        <f t="shared" si="5"/>
        <v>0.5163868905</v>
      </c>
      <c r="R506" s="35">
        <v>15.820769680267635</v>
      </c>
      <c r="S506" s="35">
        <f t="shared" ref="S506:V506" si="508">SUM(C506+G506+K506+O506)/4</f>
        <v>12.5825</v>
      </c>
      <c r="T506" s="35">
        <f t="shared" si="508"/>
        <v>24.81</v>
      </c>
      <c r="U506" s="35">
        <f t="shared" si="508"/>
        <v>0.5071533922</v>
      </c>
      <c r="V506" s="36">
        <f t="shared" si="508"/>
        <v>16.46989207</v>
      </c>
      <c r="W506" s="37">
        <v>10.725</v>
      </c>
      <c r="X506" s="37">
        <v>24.475</v>
      </c>
      <c r="Y506" s="37">
        <v>0.438202</v>
      </c>
      <c r="Z506" s="39" t="s">
        <v>19</v>
      </c>
    </row>
    <row r="507" ht="15.75" customHeight="1">
      <c r="A507" s="34" t="s">
        <v>524</v>
      </c>
      <c r="B507" s="34" t="s">
        <v>25</v>
      </c>
      <c r="C507" s="35">
        <v>10.53</v>
      </c>
      <c r="D507" s="35">
        <v>27.73</v>
      </c>
      <c r="E507" s="35">
        <f t="shared" si="2"/>
        <v>0.379733141</v>
      </c>
      <c r="F507" s="35">
        <v>17.606729773293686</v>
      </c>
      <c r="G507" s="34">
        <v>10.1</v>
      </c>
      <c r="H507" s="34">
        <v>28.03</v>
      </c>
      <c r="I507" s="35">
        <f t="shared" si="3"/>
        <v>0.3603282198</v>
      </c>
      <c r="J507" s="35">
        <v>15.688016844394106</v>
      </c>
      <c r="K507" s="34">
        <v>10.42</v>
      </c>
      <c r="L507" s="34">
        <v>27.7</v>
      </c>
      <c r="M507" s="35">
        <f t="shared" si="4"/>
        <v>0.3761732852</v>
      </c>
      <c r="N507" s="35">
        <v>18.81823435713209</v>
      </c>
      <c r="O507" s="34">
        <v>10.46</v>
      </c>
      <c r="P507" s="34">
        <v>27.83</v>
      </c>
      <c r="Q507" s="35">
        <f t="shared" si="5"/>
        <v>0.3758533956</v>
      </c>
      <c r="R507" s="35">
        <v>16.465060312543315</v>
      </c>
      <c r="S507" s="35">
        <f t="shared" ref="S507:V507" si="509">SUM(C507+G507+K507+O507)/4</f>
        <v>10.3775</v>
      </c>
      <c r="T507" s="35">
        <f t="shared" si="509"/>
        <v>27.8225</v>
      </c>
      <c r="U507" s="35">
        <f t="shared" si="509"/>
        <v>0.3730220104</v>
      </c>
      <c r="V507" s="36">
        <f t="shared" si="509"/>
        <v>17.14451032</v>
      </c>
      <c r="W507" s="37">
        <v>10.45</v>
      </c>
      <c r="X507" s="37">
        <v>28.05</v>
      </c>
      <c r="Y507" s="37">
        <v>0.372549</v>
      </c>
      <c r="Z507" s="38" t="s">
        <v>19</v>
      </c>
    </row>
    <row r="508" ht="15.75" customHeight="1">
      <c r="A508" s="34" t="s">
        <v>525</v>
      </c>
      <c r="B508" s="34" t="s">
        <v>18</v>
      </c>
      <c r="C508" s="35">
        <v>14.12</v>
      </c>
      <c r="D508" s="35">
        <v>27.38</v>
      </c>
      <c r="E508" s="35">
        <f t="shared" si="2"/>
        <v>0.5157048941</v>
      </c>
      <c r="F508" s="35">
        <v>17.60571794138244</v>
      </c>
      <c r="G508" s="34">
        <v>13.74</v>
      </c>
      <c r="H508" s="34">
        <v>25.75</v>
      </c>
      <c r="I508" s="35">
        <f t="shared" si="3"/>
        <v>0.533592233</v>
      </c>
      <c r="J508" s="35">
        <v>15.251664225002337</v>
      </c>
      <c r="K508" s="34">
        <v>14.22</v>
      </c>
      <c r="L508" s="34">
        <v>26.61</v>
      </c>
      <c r="M508" s="35">
        <f t="shared" si="4"/>
        <v>0.5343855693</v>
      </c>
      <c r="N508" s="35">
        <v>18.709307260842547</v>
      </c>
      <c r="O508" s="34">
        <v>14.02</v>
      </c>
      <c r="P508" s="34">
        <v>26.37</v>
      </c>
      <c r="Q508" s="35">
        <f t="shared" si="5"/>
        <v>0.5316647706</v>
      </c>
      <c r="R508" s="35">
        <v>17.246312640544048</v>
      </c>
      <c r="S508" s="35">
        <f t="shared" ref="S508:V508" si="510">SUM(C508+G508+K508+O508)/4</f>
        <v>14.025</v>
      </c>
      <c r="T508" s="35">
        <f t="shared" si="510"/>
        <v>26.5275</v>
      </c>
      <c r="U508" s="35">
        <f t="shared" si="510"/>
        <v>0.5288368668</v>
      </c>
      <c r="V508" s="36">
        <f t="shared" si="510"/>
        <v>17.20325052</v>
      </c>
      <c r="W508" s="37">
        <v>13.375</v>
      </c>
      <c r="X508" s="37">
        <v>25.74688</v>
      </c>
      <c r="Y508" s="37">
        <v>0.519481</v>
      </c>
      <c r="Z508" s="38" t="s">
        <v>19</v>
      </c>
    </row>
    <row r="509" ht="15.75" customHeight="1">
      <c r="A509" s="34" t="s">
        <v>526</v>
      </c>
      <c r="B509" s="34" t="s">
        <v>18</v>
      </c>
      <c r="C509" s="35">
        <v>16.04</v>
      </c>
      <c r="D509" s="35">
        <v>29.62</v>
      </c>
      <c r="E509" s="35">
        <f t="shared" si="2"/>
        <v>0.5415259959</v>
      </c>
      <c r="F509" s="35">
        <v>17.74017041839784</v>
      </c>
      <c r="G509" s="34">
        <v>15.67</v>
      </c>
      <c r="H509" s="34">
        <v>29.0</v>
      </c>
      <c r="I509" s="35">
        <f t="shared" si="3"/>
        <v>0.5403448276</v>
      </c>
      <c r="J509" s="35">
        <v>17.337792638653564</v>
      </c>
      <c r="K509" s="34">
        <v>15.78</v>
      </c>
      <c r="L509" s="34">
        <v>29.25</v>
      </c>
      <c r="M509" s="35">
        <f t="shared" si="4"/>
        <v>0.5394871795</v>
      </c>
      <c r="N509" s="35">
        <v>18.308106213767015</v>
      </c>
      <c r="O509" s="34">
        <v>16.02</v>
      </c>
      <c r="P509" s="34">
        <v>29.47</v>
      </c>
      <c r="Q509" s="35">
        <f t="shared" si="5"/>
        <v>0.5436036647</v>
      </c>
      <c r="R509" s="35">
        <v>17.61389684474173</v>
      </c>
      <c r="S509" s="35">
        <f t="shared" ref="S509:V509" si="511">SUM(C509+G509+K509+O509)/4</f>
        <v>15.8775</v>
      </c>
      <c r="T509" s="35">
        <f t="shared" si="511"/>
        <v>29.335</v>
      </c>
      <c r="U509" s="35">
        <f t="shared" si="511"/>
        <v>0.5412404169</v>
      </c>
      <c r="V509" s="36">
        <f t="shared" si="511"/>
        <v>17.74999153</v>
      </c>
      <c r="W509" s="37">
        <v>15.65273</v>
      </c>
      <c r="X509" s="37">
        <v>29.32828</v>
      </c>
      <c r="Y509" s="37">
        <v>0.533708</v>
      </c>
      <c r="Z509" s="38" t="s">
        <v>19</v>
      </c>
    </row>
    <row r="510" ht="15.75" customHeight="1">
      <c r="A510" s="34" t="s">
        <v>527</v>
      </c>
      <c r="B510" s="34" t="s">
        <v>18</v>
      </c>
      <c r="C510" s="35">
        <v>15.79</v>
      </c>
      <c r="D510" s="35">
        <v>26.79</v>
      </c>
      <c r="E510" s="35">
        <f t="shared" si="2"/>
        <v>0.5893990295</v>
      </c>
      <c r="F510" s="35">
        <v>17.000110111483064</v>
      </c>
      <c r="G510" s="34">
        <v>15.31</v>
      </c>
      <c r="H510" s="34">
        <v>26.67</v>
      </c>
      <c r="I510" s="35">
        <f t="shared" si="3"/>
        <v>0.5740532433</v>
      </c>
      <c r="J510" s="35">
        <v>16.07362065587121</v>
      </c>
      <c r="K510" s="34">
        <v>15.64</v>
      </c>
      <c r="L510" s="34">
        <v>26.8</v>
      </c>
      <c r="M510" s="35">
        <f t="shared" si="4"/>
        <v>0.5835820896</v>
      </c>
      <c r="N510" s="35">
        <v>16.247989672257866</v>
      </c>
      <c r="O510" s="34">
        <v>15.54</v>
      </c>
      <c r="P510" s="34">
        <v>26.63</v>
      </c>
      <c r="Q510" s="35">
        <f t="shared" si="5"/>
        <v>0.5835523845</v>
      </c>
      <c r="R510" s="35">
        <v>15.457273006450711</v>
      </c>
      <c r="S510" s="35">
        <f t="shared" ref="S510:V510" si="512">SUM(C510+G510+K510+O510)/4</f>
        <v>15.57</v>
      </c>
      <c r="T510" s="35">
        <f t="shared" si="512"/>
        <v>26.7225</v>
      </c>
      <c r="U510" s="35">
        <f t="shared" si="512"/>
        <v>0.5826466867</v>
      </c>
      <c r="V510" s="36">
        <f t="shared" si="512"/>
        <v>16.19474836</v>
      </c>
      <c r="W510" s="37">
        <v>14.66414</v>
      </c>
      <c r="X510" s="37">
        <v>28.17492</v>
      </c>
      <c r="Y510" s="37">
        <v>0.520468</v>
      </c>
      <c r="Z510" s="38" t="s">
        <v>19</v>
      </c>
    </row>
    <row r="511" ht="15.75" customHeight="1">
      <c r="A511" s="34" t="s">
        <v>528</v>
      </c>
      <c r="B511" s="34" t="s">
        <v>18</v>
      </c>
      <c r="C511" s="35">
        <v>21.34</v>
      </c>
      <c r="D511" s="35">
        <v>35.32</v>
      </c>
      <c r="E511" s="35">
        <f t="shared" si="2"/>
        <v>0.6041902605</v>
      </c>
      <c r="F511" s="35">
        <v>17.85183045394566</v>
      </c>
      <c r="G511" s="34">
        <v>20.93</v>
      </c>
      <c r="H511" s="34">
        <v>32.98</v>
      </c>
      <c r="I511" s="35">
        <f t="shared" si="3"/>
        <v>0.6346270467</v>
      </c>
      <c r="J511" s="35">
        <v>17.268261455564822</v>
      </c>
      <c r="K511" s="34">
        <v>21.23</v>
      </c>
      <c r="L511" s="34">
        <v>33.35</v>
      </c>
      <c r="M511" s="35">
        <f t="shared" si="4"/>
        <v>0.6365817091</v>
      </c>
      <c r="N511" s="35">
        <v>15.109715206070572</v>
      </c>
      <c r="O511" s="34">
        <v>20.95</v>
      </c>
      <c r="P511" s="34">
        <v>33.66</v>
      </c>
      <c r="Q511" s="35">
        <f t="shared" si="5"/>
        <v>0.6224004753</v>
      </c>
      <c r="R511" s="35">
        <v>18.64994975435485</v>
      </c>
      <c r="S511" s="35">
        <f t="shared" ref="S511:V511" si="513">SUM(C511+G511+K511+O511)/4</f>
        <v>21.1125</v>
      </c>
      <c r="T511" s="35">
        <f t="shared" si="513"/>
        <v>33.8275</v>
      </c>
      <c r="U511" s="35">
        <f t="shared" si="513"/>
        <v>0.6244498729</v>
      </c>
      <c r="V511" s="36">
        <f t="shared" si="513"/>
        <v>17.21993922</v>
      </c>
      <c r="W511" s="37">
        <v>19.60711</v>
      </c>
      <c r="X511" s="37">
        <v>30.64641</v>
      </c>
      <c r="Y511" s="37">
        <v>0.639785</v>
      </c>
      <c r="Z511" s="38" t="s">
        <v>19</v>
      </c>
    </row>
    <row r="512" ht="15.75" customHeight="1">
      <c r="A512" s="34" t="s">
        <v>529</v>
      </c>
      <c r="B512" s="34" t="s">
        <v>18</v>
      </c>
      <c r="C512" s="35">
        <v>15.5</v>
      </c>
      <c r="D512" s="35">
        <v>25.95</v>
      </c>
      <c r="E512" s="35">
        <f t="shared" si="2"/>
        <v>0.5973025048</v>
      </c>
      <c r="F512" s="35">
        <v>17.094590281519462</v>
      </c>
      <c r="G512" s="34">
        <v>15.76</v>
      </c>
      <c r="H512" s="34">
        <v>26.15</v>
      </c>
      <c r="I512" s="35">
        <f t="shared" si="3"/>
        <v>0.6026768642</v>
      </c>
      <c r="J512" s="35">
        <v>17.898927186252898</v>
      </c>
      <c r="K512" s="34">
        <v>15.79</v>
      </c>
      <c r="L512" s="34">
        <v>25.0</v>
      </c>
      <c r="M512" s="35">
        <f t="shared" si="4"/>
        <v>0.6316</v>
      </c>
      <c r="N512" s="35">
        <v>16.924399270300075</v>
      </c>
      <c r="O512" s="34">
        <v>15.41</v>
      </c>
      <c r="P512" s="34">
        <v>25.64</v>
      </c>
      <c r="Q512" s="35">
        <f t="shared" si="5"/>
        <v>0.6010140406</v>
      </c>
      <c r="R512" s="35">
        <v>17.184277890548955</v>
      </c>
      <c r="S512" s="35">
        <f t="shared" ref="S512:V512" si="514">SUM(C512+G512+K512+O512)/4</f>
        <v>15.615</v>
      </c>
      <c r="T512" s="35">
        <f t="shared" si="514"/>
        <v>25.685</v>
      </c>
      <c r="U512" s="35">
        <f t="shared" si="514"/>
        <v>0.6081483524</v>
      </c>
      <c r="V512" s="36">
        <f t="shared" si="514"/>
        <v>17.27554866</v>
      </c>
      <c r="W512" s="37">
        <v>14.82891</v>
      </c>
      <c r="X512" s="37">
        <v>24.05578</v>
      </c>
      <c r="Y512" s="37">
        <v>0.616438</v>
      </c>
      <c r="Z512" s="38" t="s">
        <v>19</v>
      </c>
    </row>
    <row r="513" ht="15.75" customHeight="1">
      <c r="A513" s="34" t="s">
        <v>530</v>
      </c>
      <c r="B513" s="34" t="s">
        <v>18</v>
      </c>
      <c r="C513" s="35">
        <v>17.43</v>
      </c>
      <c r="D513" s="35">
        <v>25.52</v>
      </c>
      <c r="E513" s="35">
        <f t="shared" si="2"/>
        <v>0.6829937304</v>
      </c>
      <c r="F513" s="35">
        <v>17.082098434482692</v>
      </c>
      <c r="G513" s="34">
        <v>18.23</v>
      </c>
      <c r="H513" s="34">
        <v>25.86</v>
      </c>
      <c r="I513" s="35">
        <f t="shared" si="3"/>
        <v>0.7049497293</v>
      </c>
      <c r="J513" s="35">
        <v>17.973162550253583</v>
      </c>
      <c r="K513" s="34">
        <v>16.95</v>
      </c>
      <c r="L513" s="34">
        <v>25.59</v>
      </c>
      <c r="M513" s="35">
        <f t="shared" si="4"/>
        <v>0.6623681125</v>
      </c>
      <c r="N513" s="35">
        <v>15.806574771639132</v>
      </c>
      <c r="O513" s="34">
        <v>17.42</v>
      </c>
      <c r="P513" s="34">
        <v>25.36</v>
      </c>
      <c r="Q513" s="35">
        <f t="shared" si="5"/>
        <v>0.6869085174</v>
      </c>
      <c r="R513" s="35">
        <v>18.11348175924425</v>
      </c>
      <c r="S513" s="35">
        <f t="shared" ref="S513:V513" si="515">SUM(C513+G513+K513+O513)/4</f>
        <v>17.5075</v>
      </c>
      <c r="T513" s="35">
        <f t="shared" si="515"/>
        <v>25.5825</v>
      </c>
      <c r="U513" s="35">
        <f t="shared" si="515"/>
        <v>0.6843050224</v>
      </c>
      <c r="V513" s="36">
        <f t="shared" si="515"/>
        <v>17.24382938</v>
      </c>
      <c r="W513" s="37">
        <v>16.14703</v>
      </c>
      <c r="X513" s="37">
        <v>24.87961</v>
      </c>
      <c r="Y513" s="37">
        <v>0.649007</v>
      </c>
      <c r="Z513" s="38" t="s">
        <v>19</v>
      </c>
    </row>
    <row r="514" ht="15.75" customHeight="1">
      <c r="A514" s="34" t="s">
        <v>531</v>
      </c>
      <c r="B514" s="34" t="s">
        <v>25</v>
      </c>
      <c r="C514" s="35">
        <v>15.99</v>
      </c>
      <c r="D514" s="35">
        <v>32.54</v>
      </c>
      <c r="E514" s="35">
        <f t="shared" si="2"/>
        <v>0.4913952059</v>
      </c>
      <c r="F514" s="35">
        <v>17.978008724128543</v>
      </c>
      <c r="G514" s="34">
        <v>17.75</v>
      </c>
      <c r="H514" s="34">
        <v>32.16</v>
      </c>
      <c r="I514" s="35">
        <f t="shared" si="3"/>
        <v>0.5519278607</v>
      </c>
      <c r="J514" s="35">
        <v>17.362412336707465</v>
      </c>
      <c r="K514" s="34">
        <v>17.41</v>
      </c>
      <c r="L514" s="34">
        <v>32.25</v>
      </c>
      <c r="M514" s="35">
        <f t="shared" si="4"/>
        <v>0.5398449612</v>
      </c>
      <c r="N514" s="35">
        <v>18.73349019811644</v>
      </c>
      <c r="O514" s="34">
        <v>16.26</v>
      </c>
      <c r="P514" s="34">
        <v>32.34</v>
      </c>
      <c r="Q514" s="35">
        <f t="shared" si="5"/>
        <v>0.5027829314</v>
      </c>
      <c r="R514" s="35">
        <v>18.77347835211693</v>
      </c>
      <c r="S514" s="35">
        <f t="shared" ref="S514:V514" si="516">SUM(C514+G514+K514+O514)/4</f>
        <v>16.8525</v>
      </c>
      <c r="T514" s="35">
        <f t="shared" si="516"/>
        <v>32.3225</v>
      </c>
      <c r="U514" s="35">
        <f t="shared" si="516"/>
        <v>0.5214877398</v>
      </c>
      <c r="V514" s="36">
        <f t="shared" si="516"/>
        <v>18.2118474</v>
      </c>
      <c r="W514" s="37">
        <v>14.3</v>
      </c>
      <c r="X514" s="37">
        <v>31.9</v>
      </c>
      <c r="Y514" s="37">
        <v>0.448276</v>
      </c>
      <c r="Z514" s="38" t="s">
        <v>19</v>
      </c>
    </row>
    <row r="515" ht="15.75" customHeight="1">
      <c r="A515" s="34" t="s">
        <v>532</v>
      </c>
      <c r="B515" s="34" t="s">
        <v>18</v>
      </c>
      <c r="C515" s="35">
        <v>18.52</v>
      </c>
      <c r="D515" s="35">
        <v>29.08</v>
      </c>
      <c r="E515" s="35">
        <f t="shared" si="2"/>
        <v>0.6368638239</v>
      </c>
      <c r="F515" s="35">
        <v>17.210093643596526</v>
      </c>
      <c r="G515" s="34">
        <v>18.61</v>
      </c>
      <c r="H515" s="34">
        <v>28.98</v>
      </c>
      <c r="I515" s="35">
        <f t="shared" si="3"/>
        <v>0.6421670117</v>
      </c>
      <c r="J515" s="35">
        <v>17.858275365286282</v>
      </c>
      <c r="K515" s="34">
        <v>18.09</v>
      </c>
      <c r="L515" s="34">
        <v>28.12</v>
      </c>
      <c r="M515" s="35">
        <f t="shared" si="4"/>
        <v>0.643314367</v>
      </c>
      <c r="N515" s="35">
        <v>15.204288304725882</v>
      </c>
      <c r="O515" s="34">
        <v>18.31</v>
      </c>
      <c r="P515" s="34">
        <v>28.47</v>
      </c>
      <c r="Q515" s="35">
        <f t="shared" si="5"/>
        <v>0.6431331226</v>
      </c>
      <c r="R515" s="35">
        <v>17.024823481524738</v>
      </c>
      <c r="S515" s="35">
        <f t="shared" ref="S515:V515" si="517">SUM(C515+G515+K515+O515)/4</f>
        <v>18.3825</v>
      </c>
      <c r="T515" s="35">
        <f t="shared" si="517"/>
        <v>28.6625</v>
      </c>
      <c r="U515" s="35">
        <f t="shared" si="517"/>
        <v>0.6413695813</v>
      </c>
      <c r="V515" s="36">
        <f t="shared" si="517"/>
        <v>16.8243702</v>
      </c>
      <c r="W515" s="37">
        <v>15.3232</v>
      </c>
      <c r="X515" s="37">
        <v>27.51586</v>
      </c>
      <c r="Y515" s="37">
        <v>0.556886</v>
      </c>
      <c r="Z515" s="38" t="s">
        <v>19</v>
      </c>
    </row>
    <row r="516" ht="15.75" customHeight="1">
      <c r="A516" s="34" t="s">
        <v>533</v>
      </c>
      <c r="B516" s="34" t="s">
        <v>18</v>
      </c>
      <c r="C516" s="35">
        <v>16.01</v>
      </c>
      <c r="D516" s="35">
        <v>26.39</v>
      </c>
      <c r="E516" s="35">
        <f t="shared" si="2"/>
        <v>0.6066691929</v>
      </c>
      <c r="F516" s="35">
        <v>17.561924359731645</v>
      </c>
      <c r="G516" s="34">
        <v>16.32</v>
      </c>
      <c r="H516" s="34">
        <v>27.45</v>
      </c>
      <c r="I516" s="35">
        <f t="shared" si="3"/>
        <v>0.5945355191</v>
      </c>
      <c r="J516" s="35">
        <v>17.700167834657623</v>
      </c>
      <c r="K516" s="34">
        <v>16.14</v>
      </c>
      <c r="L516" s="34">
        <v>26.34</v>
      </c>
      <c r="M516" s="35">
        <f t="shared" si="4"/>
        <v>0.6127562642</v>
      </c>
      <c r="N516" s="35">
        <v>18.74700779591983</v>
      </c>
      <c r="O516" s="34">
        <v>16.39</v>
      </c>
      <c r="P516" s="34">
        <v>26.84</v>
      </c>
      <c r="Q516" s="35">
        <f t="shared" si="5"/>
        <v>0.6106557377</v>
      </c>
      <c r="R516" s="35">
        <v>18.533536398628854</v>
      </c>
      <c r="S516" s="35">
        <f t="shared" ref="S516:V516" si="518">SUM(C516+G516+K516+O516)/4</f>
        <v>16.215</v>
      </c>
      <c r="T516" s="35">
        <f t="shared" si="518"/>
        <v>26.755</v>
      </c>
      <c r="U516" s="35">
        <f t="shared" si="518"/>
        <v>0.6061541785</v>
      </c>
      <c r="V516" s="36">
        <f t="shared" si="518"/>
        <v>18.1356591</v>
      </c>
      <c r="W516" s="37">
        <v>14.16984</v>
      </c>
      <c r="X516" s="37">
        <v>24.71484</v>
      </c>
      <c r="Y516" s="37">
        <v>0.573333</v>
      </c>
      <c r="Z516" s="38" t="s">
        <v>19</v>
      </c>
    </row>
    <row r="517" ht="15.75" customHeight="1">
      <c r="A517" s="34" t="s">
        <v>534</v>
      </c>
      <c r="B517" s="34" t="s">
        <v>18</v>
      </c>
      <c r="C517" s="35">
        <v>17.37</v>
      </c>
      <c r="D517" s="35">
        <v>30.4</v>
      </c>
      <c r="E517" s="35">
        <f t="shared" si="2"/>
        <v>0.5713815789</v>
      </c>
      <c r="F517" s="35">
        <v>17.131662349347753</v>
      </c>
      <c r="G517" s="34">
        <v>17.16</v>
      </c>
      <c r="H517" s="34">
        <v>29.96</v>
      </c>
      <c r="I517" s="35">
        <f t="shared" si="3"/>
        <v>0.5727636849</v>
      </c>
      <c r="J517" s="35">
        <v>18.43202981031056</v>
      </c>
      <c r="K517" s="34">
        <v>17.34</v>
      </c>
      <c r="L517" s="34">
        <v>29.53</v>
      </c>
      <c r="M517" s="35">
        <f t="shared" si="4"/>
        <v>0.5871994582</v>
      </c>
      <c r="N517" s="35">
        <v>15.7970235565545</v>
      </c>
      <c r="O517" s="34">
        <v>16.78</v>
      </c>
      <c r="P517" s="34">
        <v>29.81</v>
      </c>
      <c r="Q517" s="35">
        <f t="shared" si="5"/>
        <v>0.5628983563</v>
      </c>
      <c r="R517" s="35">
        <v>17.704558443591555</v>
      </c>
      <c r="S517" s="35">
        <f t="shared" ref="S517:V517" si="519">SUM(C517+G517+K517+O517)/4</f>
        <v>17.1625</v>
      </c>
      <c r="T517" s="35">
        <f t="shared" si="519"/>
        <v>29.925</v>
      </c>
      <c r="U517" s="35">
        <f t="shared" si="519"/>
        <v>0.5735607696</v>
      </c>
      <c r="V517" s="36">
        <f t="shared" si="519"/>
        <v>17.26631854</v>
      </c>
      <c r="W517" s="37">
        <v>14.29453</v>
      </c>
      <c r="X517" s="37">
        <v>28.98984</v>
      </c>
      <c r="Y517" s="37">
        <v>0.493088</v>
      </c>
      <c r="Z517" s="38" t="s">
        <v>19</v>
      </c>
    </row>
    <row r="518" ht="15.75" customHeight="1">
      <c r="A518" s="34" t="s">
        <v>535</v>
      </c>
      <c r="B518" s="34" t="s">
        <v>18</v>
      </c>
      <c r="C518" s="35">
        <v>16.36</v>
      </c>
      <c r="D518" s="35">
        <v>27.91</v>
      </c>
      <c r="E518" s="35">
        <f t="shared" si="2"/>
        <v>0.5861698316</v>
      </c>
      <c r="F518" s="35">
        <v>17.215668170633467</v>
      </c>
      <c r="G518" s="34">
        <v>15.8</v>
      </c>
      <c r="H518" s="34">
        <v>27.49</v>
      </c>
      <c r="I518" s="35">
        <f t="shared" si="3"/>
        <v>0.5747544562</v>
      </c>
      <c r="J518" s="35">
        <v>16.3273635072848</v>
      </c>
      <c r="K518" s="34">
        <v>15.51</v>
      </c>
      <c r="L518" s="34">
        <v>27.71</v>
      </c>
      <c r="M518" s="35">
        <f t="shared" si="4"/>
        <v>0.5597257308</v>
      </c>
      <c r="N518" s="35">
        <v>17.463620865118735</v>
      </c>
      <c r="O518" s="34">
        <v>15.88</v>
      </c>
      <c r="P518" s="34">
        <v>27.9</v>
      </c>
      <c r="Q518" s="35">
        <f t="shared" si="5"/>
        <v>0.5691756272</v>
      </c>
      <c r="R518" s="35">
        <v>17.191049186421594</v>
      </c>
      <c r="S518" s="35">
        <f t="shared" ref="S518:V518" si="520">SUM(C518+G518+K518+O518)/4</f>
        <v>15.8875</v>
      </c>
      <c r="T518" s="35">
        <f t="shared" si="520"/>
        <v>27.7525</v>
      </c>
      <c r="U518" s="35">
        <f t="shared" si="520"/>
        <v>0.5724564114</v>
      </c>
      <c r="V518" s="36">
        <f t="shared" si="520"/>
        <v>17.04942543</v>
      </c>
      <c r="W518" s="37">
        <v>14.04375</v>
      </c>
      <c r="X518" s="37">
        <v>26.24844</v>
      </c>
      <c r="Y518" s="37">
        <v>0.535032</v>
      </c>
      <c r="Z518" s="38" t="s">
        <v>19</v>
      </c>
    </row>
    <row r="519" ht="15.75" customHeight="1">
      <c r="A519" s="34" t="s">
        <v>536</v>
      </c>
      <c r="B519" s="34" t="s">
        <v>25</v>
      </c>
      <c r="C519" s="35">
        <v>21.06</v>
      </c>
      <c r="D519" s="35">
        <v>36.12</v>
      </c>
      <c r="E519" s="35">
        <f t="shared" si="2"/>
        <v>0.5830564784</v>
      </c>
      <c r="F519" s="35">
        <v>17.71947728743042</v>
      </c>
      <c r="G519" s="34">
        <v>19.51</v>
      </c>
      <c r="H519" s="34">
        <v>35.46</v>
      </c>
      <c r="I519" s="35">
        <f t="shared" si="3"/>
        <v>0.5501974055</v>
      </c>
      <c r="J519" s="35">
        <v>18.347714901826816</v>
      </c>
      <c r="K519" s="34">
        <v>19.18</v>
      </c>
      <c r="L519" s="34">
        <v>33.59</v>
      </c>
      <c r="M519" s="35">
        <f t="shared" si="4"/>
        <v>0.5710032748</v>
      </c>
      <c r="N519" s="35">
        <v>15.376548185298219</v>
      </c>
      <c r="O519" s="34">
        <v>20.86</v>
      </c>
      <c r="P519" s="34">
        <v>35.22</v>
      </c>
      <c r="Q519" s="35">
        <f t="shared" si="5"/>
        <v>0.5922771153</v>
      </c>
      <c r="R519" s="35">
        <v>15.207128995323988</v>
      </c>
      <c r="S519" s="35">
        <f t="shared" ref="S519:V519" si="521">SUM(C519+G519+K519+O519)/4</f>
        <v>20.1525</v>
      </c>
      <c r="T519" s="35">
        <f t="shared" si="521"/>
        <v>35.0975</v>
      </c>
      <c r="U519" s="35">
        <f t="shared" si="521"/>
        <v>0.5741335685</v>
      </c>
      <c r="V519" s="36">
        <f t="shared" si="521"/>
        <v>16.66271734</v>
      </c>
      <c r="W519" s="37">
        <v>18.78328</v>
      </c>
      <c r="X519" s="37">
        <v>31.79977</v>
      </c>
      <c r="Y519" s="37">
        <v>0.590674</v>
      </c>
      <c r="Z519" s="38" t="s">
        <v>19</v>
      </c>
    </row>
    <row r="520" ht="15.75" customHeight="1">
      <c r="A520" s="34" t="s">
        <v>537</v>
      </c>
      <c r="B520" s="34" t="s">
        <v>18</v>
      </c>
      <c r="C520" s="35">
        <v>19.64</v>
      </c>
      <c r="D520" s="35">
        <v>33.57</v>
      </c>
      <c r="E520" s="35">
        <f t="shared" si="2"/>
        <v>0.5850461722</v>
      </c>
      <c r="F520" s="35">
        <v>17.61329289641867</v>
      </c>
      <c r="G520" s="34">
        <v>19.35</v>
      </c>
      <c r="H520" s="34">
        <v>32.21</v>
      </c>
      <c r="I520" s="35">
        <f t="shared" si="3"/>
        <v>0.6007451102</v>
      </c>
      <c r="J520" s="35">
        <v>15.55154562808137</v>
      </c>
      <c r="K520" s="34">
        <v>19.42</v>
      </c>
      <c r="L520" s="34">
        <v>33.0</v>
      </c>
      <c r="M520" s="35">
        <f t="shared" si="4"/>
        <v>0.5884848485</v>
      </c>
      <c r="N520" s="35">
        <v>16.209484749133384</v>
      </c>
      <c r="O520" s="34">
        <v>19.73</v>
      </c>
      <c r="P520" s="34">
        <v>33.27</v>
      </c>
      <c r="Q520" s="35">
        <f t="shared" si="5"/>
        <v>0.5930267508</v>
      </c>
      <c r="R520" s="35">
        <v>17.740224109483968</v>
      </c>
      <c r="S520" s="35">
        <f t="shared" ref="S520:V520" si="522">SUM(C520+G520+K520+O520)/4</f>
        <v>19.535</v>
      </c>
      <c r="T520" s="35">
        <f t="shared" si="522"/>
        <v>33.0125</v>
      </c>
      <c r="U520" s="35">
        <f t="shared" si="522"/>
        <v>0.5918257204</v>
      </c>
      <c r="V520" s="36">
        <f t="shared" si="522"/>
        <v>16.77863685</v>
      </c>
      <c r="W520" s="37">
        <v>19.11281</v>
      </c>
      <c r="X520" s="37">
        <v>32.1293</v>
      </c>
      <c r="Y520" s="37">
        <v>0.594872</v>
      </c>
      <c r="Z520" s="38" t="s">
        <v>19</v>
      </c>
    </row>
    <row r="521" ht="15.75" customHeight="1">
      <c r="A521" s="34" t="s">
        <v>538</v>
      </c>
      <c r="B521" s="34" t="s">
        <v>18</v>
      </c>
      <c r="C521" s="35">
        <v>15.57</v>
      </c>
      <c r="D521" s="35">
        <v>29.83</v>
      </c>
      <c r="E521" s="35">
        <f t="shared" si="2"/>
        <v>0.5219577606</v>
      </c>
      <c r="F521" s="35">
        <v>17.51630167970741</v>
      </c>
      <c r="G521" s="34">
        <v>15.35</v>
      </c>
      <c r="H521" s="34">
        <v>29.32</v>
      </c>
      <c r="I521" s="35">
        <f t="shared" si="3"/>
        <v>0.5235334243</v>
      </c>
      <c r="J521" s="35">
        <v>16.13088884115104</v>
      </c>
      <c r="K521" s="34">
        <v>15.37</v>
      </c>
      <c r="L521" s="34">
        <v>28.35</v>
      </c>
      <c r="M521" s="35">
        <f t="shared" si="4"/>
        <v>0.5421516755</v>
      </c>
      <c r="N521" s="35">
        <v>16.16729856828541</v>
      </c>
      <c r="O521" s="34">
        <v>15.58</v>
      </c>
      <c r="P521" s="34">
        <v>27.86</v>
      </c>
      <c r="Q521" s="35">
        <f t="shared" si="5"/>
        <v>0.5592246949</v>
      </c>
      <c r="R521" s="35">
        <v>16.055310019738613</v>
      </c>
      <c r="S521" s="35">
        <f t="shared" ref="S521:V521" si="523">SUM(C521+G521+K521+O521)/4</f>
        <v>15.4675</v>
      </c>
      <c r="T521" s="35">
        <f t="shared" si="523"/>
        <v>28.84</v>
      </c>
      <c r="U521" s="35">
        <f t="shared" si="523"/>
        <v>0.5367168888</v>
      </c>
      <c r="V521" s="36">
        <f t="shared" si="523"/>
        <v>16.46744978</v>
      </c>
      <c r="W521" s="37">
        <v>15.3232</v>
      </c>
      <c r="X521" s="37">
        <v>27.84539</v>
      </c>
      <c r="Y521" s="37">
        <v>0.550296</v>
      </c>
      <c r="Z521" s="38" t="s">
        <v>19</v>
      </c>
    </row>
    <row r="522" ht="15.75" customHeight="1">
      <c r="A522" s="34" t="s">
        <v>539</v>
      </c>
      <c r="B522" s="34" t="s">
        <v>18</v>
      </c>
      <c r="C522" s="35">
        <v>19.87</v>
      </c>
      <c r="D522" s="35">
        <v>33.73</v>
      </c>
      <c r="E522" s="35">
        <f t="shared" si="2"/>
        <v>0.589089831</v>
      </c>
      <c r="F522" s="35">
        <v>17.370001672966392</v>
      </c>
      <c r="G522" s="34">
        <v>19.68</v>
      </c>
      <c r="H522" s="34">
        <v>33.06</v>
      </c>
      <c r="I522" s="35">
        <f t="shared" si="3"/>
        <v>0.5952813067</v>
      </c>
      <c r="J522" s="35">
        <v>16.970617285946858</v>
      </c>
      <c r="K522" s="34">
        <v>19.42</v>
      </c>
      <c r="L522" s="34">
        <v>33.24</v>
      </c>
      <c r="M522" s="35">
        <f t="shared" si="4"/>
        <v>0.5842358604</v>
      </c>
      <c r="N522" s="35">
        <v>16.540755485342622</v>
      </c>
      <c r="O522" s="34">
        <v>19.58</v>
      </c>
      <c r="P522" s="34">
        <v>33.0</v>
      </c>
      <c r="Q522" s="35">
        <f t="shared" si="5"/>
        <v>0.5933333333</v>
      </c>
      <c r="R522" s="35">
        <v>16.729434913501244</v>
      </c>
      <c r="S522" s="35">
        <f t="shared" ref="S522:V522" si="524">SUM(C522+G522+K522+O522)/4</f>
        <v>19.6375</v>
      </c>
      <c r="T522" s="35">
        <f t="shared" si="524"/>
        <v>33.2575</v>
      </c>
      <c r="U522" s="35">
        <f t="shared" si="524"/>
        <v>0.5904850829</v>
      </c>
      <c r="V522" s="36">
        <f t="shared" si="524"/>
        <v>16.90270234</v>
      </c>
      <c r="W522" s="37">
        <v>19.11281</v>
      </c>
      <c r="X522" s="37">
        <v>31.79977</v>
      </c>
      <c r="Y522" s="37">
        <v>0.601036</v>
      </c>
      <c r="Z522" s="38" t="s">
        <v>19</v>
      </c>
    </row>
    <row r="523" ht="15.75" customHeight="1">
      <c r="A523" s="34" t="s">
        <v>540</v>
      </c>
      <c r="B523" s="34" t="s">
        <v>18</v>
      </c>
      <c r="C523" s="35">
        <v>21.38</v>
      </c>
      <c r="D523" s="35">
        <v>36.48</v>
      </c>
      <c r="E523" s="35">
        <f t="shared" si="2"/>
        <v>0.5860745614</v>
      </c>
      <c r="F523" s="35">
        <v>17.045726831481744</v>
      </c>
      <c r="G523" s="34">
        <v>21.22</v>
      </c>
      <c r="H523" s="34">
        <v>37.27</v>
      </c>
      <c r="I523" s="35">
        <f t="shared" si="3"/>
        <v>0.5693587336</v>
      </c>
      <c r="J523" s="35">
        <v>15.212684638732437</v>
      </c>
      <c r="K523" s="34">
        <v>21.44</v>
      </c>
      <c r="L523" s="34">
        <v>36.93</v>
      </c>
      <c r="M523" s="35">
        <f t="shared" si="4"/>
        <v>0.5805578121</v>
      </c>
      <c r="N523" s="35">
        <v>17.283107182648877</v>
      </c>
      <c r="O523" s="34">
        <v>21.65</v>
      </c>
      <c r="P523" s="34">
        <v>36.54</v>
      </c>
      <c r="Q523" s="35">
        <f t="shared" si="5"/>
        <v>0.5925013684</v>
      </c>
      <c r="R523" s="35">
        <v>15.890104676270376</v>
      </c>
      <c r="S523" s="35">
        <f t="shared" ref="S523:V523" si="525">SUM(C523+G523+K523+O523)/4</f>
        <v>21.4225</v>
      </c>
      <c r="T523" s="35">
        <f t="shared" si="525"/>
        <v>36.805</v>
      </c>
      <c r="U523" s="35">
        <f t="shared" si="525"/>
        <v>0.5821231189</v>
      </c>
      <c r="V523" s="36">
        <f t="shared" si="525"/>
        <v>16.35790583</v>
      </c>
      <c r="W523" s="37">
        <v>20.92523</v>
      </c>
      <c r="X523" s="37">
        <v>34.93031</v>
      </c>
      <c r="Y523" s="37">
        <v>0.599057</v>
      </c>
      <c r="Z523" s="38" t="s">
        <v>19</v>
      </c>
    </row>
    <row r="524" ht="15.75" customHeight="1">
      <c r="A524" s="34" t="s">
        <v>541</v>
      </c>
      <c r="B524" s="34" t="s">
        <v>18</v>
      </c>
      <c r="C524" s="35">
        <v>18.55</v>
      </c>
      <c r="D524" s="35">
        <v>32.81</v>
      </c>
      <c r="E524" s="35">
        <f t="shared" si="2"/>
        <v>0.5653764096</v>
      </c>
      <c r="F524" s="35">
        <v>17.15193702156212</v>
      </c>
      <c r="G524" s="34">
        <v>18.14</v>
      </c>
      <c r="H524" s="34">
        <v>32.8</v>
      </c>
      <c r="I524" s="35">
        <f t="shared" si="3"/>
        <v>0.5530487805</v>
      </c>
      <c r="J524" s="35">
        <v>16.710523588224227</v>
      </c>
      <c r="K524" s="34">
        <v>18.46</v>
      </c>
      <c r="L524" s="34">
        <v>32.05</v>
      </c>
      <c r="M524" s="35">
        <f t="shared" si="4"/>
        <v>0.575975039</v>
      </c>
      <c r="N524" s="35">
        <v>16.993049755619964</v>
      </c>
      <c r="O524" s="34">
        <v>18.89</v>
      </c>
      <c r="P524" s="34">
        <v>32.91</v>
      </c>
      <c r="Q524" s="35">
        <f t="shared" si="5"/>
        <v>0.5739896688</v>
      </c>
      <c r="R524" s="35">
        <v>17.77215076008418</v>
      </c>
      <c r="S524" s="35">
        <f t="shared" ref="S524:V524" si="526">SUM(C524+G524+K524+O524)/4</f>
        <v>18.51</v>
      </c>
      <c r="T524" s="35">
        <f t="shared" si="526"/>
        <v>32.6425</v>
      </c>
      <c r="U524" s="35">
        <f t="shared" si="526"/>
        <v>0.5670974745</v>
      </c>
      <c r="V524" s="36">
        <f t="shared" si="526"/>
        <v>17.15691528</v>
      </c>
      <c r="W524" s="37">
        <v>18.12422</v>
      </c>
      <c r="X524" s="37">
        <v>30.48164</v>
      </c>
      <c r="Y524" s="37">
        <v>0.594595</v>
      </c>
      <c r="Z524" s="39" t="s">
        <v>19</v>
      </c>
    </row>
    <row r="525" ht="15.75" customHeight="1">
      <c r="A525" s="34" t="s">
        <v>542</v>
      </c>
      <c r="B525" s="34" t="s">
        <v>25</v>
      </c>
      <c r="C525" s="35">
        <v>18.04</v>
      </c>
      <c r="D525" s="35">
        <v>35.6</v>
      </c>
      <c r="E525" s="35">
        <f t="shared" si="2"/>
        <v>0.506741573</v>
      </c>
      <c r="F525" s="35">
        <v>17.78463725010523</v>
      </c>
      <c r="G525" s="34">
        <v>18.56</v>
      </c>
      <c r="H525" s="34">
        <v>35.43</v>
      </c>
      <c r="I525" s="35">
        <f t="shared" si="3"/>
        <v>0.5238498448</v>
      </c>
      <c r="J525" s="35">
        <v>15.399215869321292</v>
      </c>
      <c r="K525" s="34">
        <v>18.21</v>
      </c>
      <c r="L525" s="34">
        <v>35.74</v>
      </c>
      <c r="M525" s="35">
        <f t="shared" si="4"/>
        <v>0.5095131505</v>
      </c>
      <c r="N525" s="35">
        <v>18.921134984490273</v>
      </c>
      <c r="O525" s="34">
        <v>18.66</v>
      </c>
      <c r="P525" s="34">
        <v>35.77</v>
      </c>
      <c r="Q525" s="35">
        <f t="shared" si="5"/>
        <v>0.5216662007</v>
      </c>
      <c r="R525" s="35">
        <v>18.696621642253575</v>
      </c>
      <c r="S525" s="35">
        <f t="shared" ref="S525:V525" si="527">SUM(C525+G525+K525+O525)/4</f>
        <v>18.3675</v>
      </c>
      <c r="T525" s="35">
        <f t="shared" si="527"/>
        <v>35.635</v>
      </c>
      <c r="U525" s="35">
        <f t="shared" si="527"/>
        <v>0.5154426923</v>
      </c>
      <c r="V525" s="36">
        <f t="shared" si="527"/>
        <v>17.70040244</v>
      </c>
      <c r="W525" s="37">
        <v>17.05313</v>
      </c>
      <c r="X525" s="37">
        <v>34.60781</v>
      </c>
      <c r="Y525" s="37">
        <v>0.492754</v>
      </c>
      <c r="Z525" s="39" t="s">
        <v>19</v>
      </c>
    </row>
    <row r="526" ht="15.75" customHeight="1">
      <c r="A526" s="34" t="s">
        <v>543</v>
      </c>
      <c r="B526" s="34" t="s">
        <v>18</v>
      </c>
      <c r="C526" s="35">
        <v>20.94</v>
      </c>
      <c r="D526" s="35">
        <v>35.43</v>
      </c>
      <c r="E526" s="35">
        <f t="shared" si="2"/>
        <v>0.5910245555</v>
      </c>
      <c r="F526" s="35">
        <v>17.696412297642823</v>
      </c>
      <c r="G526" s="34">
        <v>20.69</v>
      </c>
      <c r="H526" s="34">
        <v>35.63</v>
      </c>
      <c r="I526" s="35">
        <f t="shared" si="3"/>
        <v>0.5806904294</v>
      </c>
      <c r="J526" s="35">
        <v>18.491752554505744</v>
      </c>
      <c r="K526" s="34">
        <v>20.97</v>
      </c>
      <c r="L526" s="34">
        <v>34.85</v>
      </c>
      <c r="M526" s="35">
        <f t="shared" si="4"/>
        <v>0.6017216643</v>
      </c>
      <c r="N526" s="35">
        <v>16.606511765796373</v>
      </c>
      <c r="O526" s="34">
        <v>20.84</v>
      </c>
      <c r="P526" s="34">
        <v>35.12</v>
      </c>
      <c r="Q526" s="35">
        <f t="shared" si="5"/>
        <v>0.5933940774</v>
      </c>
      <c r="R526" s="35">
        <v>15.673714547166707</v>
      </c>
      <c r="S526" s="35">
        <f t="shared" ref="S526:V526" si="528">SUM(C526+G526+K526+O526)/4</f>
        <v>20.86</v>
      </c>
      <c r="T526" s="35">
        <f t="shared" si="528"/>
        <v>35.2575</v>
      </c>
      <c r="U526" s="35">
        <f t="shared" si="528"/>
        <v>0.5917076816</v>
      </c>
      <c r="V526" s="36">
        <f t="shared" si="528"/>
        <v>17.11709779</v>
      </c>
      <c r="W526" s="37">
        <v>19.60711</v>
      </c>
      <c r="X526" s="37">
        <v>33.94172</v>
      </c>
      <c r="Y526" s="37">
        <v>0.57767</v>
      </c>
      <c r="Z526" s="39" t="s">
        <v>19</v>
      </c>
    </row>
    <row r="527" ht="15.75" customHeight="1">
      <c r="A527" s="34" t="s">
        <v>544</v>
      </c>
      <c r="B527" s="34" t="s">
        <v>25</v>
      </c>
      <c r="C527" s="35">
        <v>15.17</v>
      </c>
      <c r="D527" s="35">
        <v>28.02</v>
      </c>
      <c r="E527" s="35">
        <f t="shared" si="2"/>
        <v>0.5413990007</v>
      </c>
      <c r="F527" s="35">
        <v>17.121072930631303</v>
      </c>
      <c r="G527" s="34">
        <v>15.2</v>
      </c>
      <c r="H527" s="34">
        <v>27.86</v>
      </c>
      <c r="I527" s="35">
        <f t="shared" si="3"/>
        <v>0.5455850682</v>
      </c>
      <c r="J527" s="35">
        <v>16.760294687504985</v>
      </c>
      <c r="K527" s="34">
        <v>15.33</v>
      </c>
      <c r="L527" s="34">
        <v>27.77</v>
      </c>
      <c r="M527" s="35">
        <f t="shared" si="4"/>
        <v>0.5520345697</v>
      </c>
      <c r="N527" s="35">
        <v>15.672955106711964</v>
      </c>
      <c r="O527" s="34">
        <v>15.16</v>
      </c>
      <c r="P527" s="34">
        <v>27.81</v>
      </c>
      <c r="Q527" s="35">
        <f t="shared" si="5"/>
        <v>0.5451276519</v>
      </c>
      <c r="R527" s="35">
        <v>18.896238827214763</v>
      </c>
      <c r="S527" s="35">
        <f t="shared" ref="S527:V527" si="529">SUM(C527+G527+K527+O527)/4</f>
        <v>15.215</v>
      </c>
      <c r="T527" s="35">
        <f t="shared" si="529"/>
        <v>27.865</v>
      </c>
      <c r="U527" s="35">
        <f t="shared" si="529"/>
        <v>0.5460365726</v>
      </c>
      <c r="V527" s="36">
        <f t="shared" si="529"/>
        <v>17.11264039</v>
      </c>
      <c r="W527" s="37">
        <v>14.21094</v>
      </c>
      <c r="X527" s="37">
        <v>26.08125</v>
      </c>
      <c r="Y527" s="37">
        <v>0.544872</v>
      </c>
      <c r="Z527" s="38" t="s">
        <v>19</v>
      </c>
    </row>
    <row r="528" ht="15.75" customHeight="1">
      <c r="A528" s="34" t="s">
        <v>545</v>
      </c>
      <c r="B528" s="34" t="s">
        <v>18</v>
      </c>
      <c r="C528" s="35">
        <v>16.12</v>
      </c>
      <c r="D528" s="35">
        <v>25.26</v>
      </c>
      <c r="E528" s="35">
        <f t="shared" si="2"/>
        <v>0.6381631037</v>
      </c>
      <c r="F528" s="35">
        <v>17.820990828228382</v>
      </c>
      <c r="G528" s="34">
        <v>17.43</v>
      </c>
      <c r="H528" s="34">
        <v>25.47</v>
      </c>
      <c r="I528" s="35">
        <f t="shared" si="3"/>
        <v>0.6843345112</v>
      </c>
      <c r="J528" s="35">
        <v>15.790969964343468</v>
      </c>
      <c r="K528" s="34">
        <v>15.93</v>
      </c>
      <c r="L528" s="34">
        <v>24.91</v>
      </c>
      <c r="M528" s="35">
        <f t="shared" si="4"/>
        <v>0.6395022079</v>
      </c>
      <c r="N528" s="35">
        <v>16.784465264669016</v>
      </c>
      <c r="O528" s="34">
        <v>16.09</v>
      </c>
      <c r="P528" s="34">
        <v>25.92</v>
      </c>
      <c r="Q528" s="35">
        <f t="shared" si="5"/>
        <v>0.6207561728</v>
      </c>
      <c r="R528" s="35">
        <v>15.837164043293829</v>
      </c>
      <c r="S528" s="35">
        <f t="shared" ref="S528:V528" si="530">SUM(C528+G528+K528+O528)/4</f>
        <v>16.3925</v>
      </c>
      <c r="T528" s="35">
        <f t="shared" si="530"/>
        <v>25.39</v>
      </c>
      <c r="U528" s="35">
        <f t="shared" si="530"/>
        <v>0.6456889989</v>
      </c>
      <c r="V528" s="36">
        <f t="shared" si="530"/>
        <v>16.55839753</v>
      </c>
      <c r="W528" s="37">
        <v>15.98227</v>
      </c>
      <c r="X528" s="37">
        <v>25.04438</v>
      </c>
      <c r="Y528" s="37">
        <v>0.638158</v>
      </c>
      <c r="Z528" s="38" t="s">
        <v>19</v>
      </c>
    </row>
    <row r="529" ht="15.75" customHeight="1">
      <c r="A529" s="34" t="s">
        <v>546</v>
      </c>
      <c r="B529" s="34" t="s">
        <v>18</v>
      </c>
      <c r="C529" s="35">
        <v>21.06</v>
      </c>
      <c r="D529" s="35">
        <v>37.89</v>
      </c>
      <c r="E529" s="35">
        <f t="shared" si="2"/>
        <v>0.5558194774</v>
      </c>
      <c r="F529" s="35">
        <v>17.747191039225807</v>
      </c>
      <c r="G529" s="34">
        <v>19.84</v>
      </c>
      <c r="H529" s="34">
        <v>37.48</v>
      </c>
      <c r="I529" s="35">
        <f t="shared" si="3"/>
        <v>0.5293489861</v>
      </c>
      <c r="J529" s="35">
        <v>18.675790744769014</v>
      </c>
      <c r="K529" s="34">
        <v>20.97</v>
      </c>
      <c r="L529" s="34">
        <v>38.06</v>
      </c>
      <c r="M529" s="35">
        <f t="shared" si="4"/>
        <v>0.5509721492</v>
      </c>
      <c r="N529" s="35">
        <v>18.96583762710904</v>
      </c>
      <c r="O529" s="34">
        <v>21.17</v>
      </c>
      <c r="P529" s="34">
        <v>36.07</v>
      </c>
      <c r="Q529" s="35">
        <f t="shared" si="5"/>
        <v>0.5869143332</v>
      </c>
      <c r="R529" s="35">
        <v>15.711188727520277</v>
      </c>
      <c r="S529" s="35">
        <f t="shared" ref="S529:V529" si="531">SUM(C529+G529+K529+O529)/4</f>
        <v>20.76</v>
      </c>
      <c r="T529" s="35">
        <f t="shared" si="531"/>
        <v>37.375</v>
      </c>
      <c r="U529" s="35">
        <f t="shared" si="531"/>
        <v>0.5557637365</v>
      </c>
      <c r="V529" s="36">
        <f t="shared" si="531"/>
        <v>17.77500203</v>
      </c>
      <c r="W529" s="37">
        <v>19.60711</v>
      </c>
      <c r="X529" s="37">
        <v>32.1293</v>
      </c>
      <c r="Y529" s="37">
        <v>0.610256</v>
      </c>
      <c r="Z529" s="38" t="s">
        <v>19</v>
      </c>
    </row>
    <row r="530" ht="15.75" customHeight="1">
      <c r="A530" s="34" t="s">
        <v>547</v>
      </c>
      <c r="B530" s="34" t="s">
        <v>18</v>
      </c>
      <c r="C530" s="35">
        <v>23.48</v>
      </c>
      <c r="D530" s="35">
        <v>32.56</v>
      </c>
      <c r="E530" s="35">
        <f t="shared" si="2"/>
        <v>0.7211302211</v>
      </c>
      <c r="F530" s="35">
        <v>17.37984910848101</v>
      </c>
      <c r="G530" s="34">
        <v>13.48</v>
      </c>
      <c r="H530" s="34">
        <v>32.57</v>
      </c>
      <c r="I530" s="35">
        <f t="shared" si="3"/>
        <v>0.4138778017</v>
      </c>
      <c r="J530" s="35">
        <v>18.736772351191725</v>
      </c>
      <c r="K530" s="34">
        <v>24.24</v>
      </c>
      <c r="L530" s="34">
        <v>30.58</v>
      </c>
      <c r="M530" s="35">
        <f t="shared" si="4"/>
        <v>0.7926749509</v>
      </c>
      <c r="N530" s="35">
        <v>18.261572062062527</v>
      </c>
      <c r="O530" s="34">
        <v>24.14</v>
      </c>
      <c r="P530" s="34">
        <v>32.17</v>
      </c>
      <c r="Q530" s="35">
        <f t="shared" si="5"/>
        <v>0.7503885608</v>
      </c>
      <c r="R530" s="35">
        <v>18.296818667635023</v>
      </c>
      <c r="S530" s="35">
        <f t="shared" ref="S530:V530" si="532">SUM(C530+G530+K530+O530)/4</f>
        <v>21.335</v>
      </c>
      <c r="T530" s="35">
        <f t="shared" si="532"/>
        <v>31.97</v>
      </c>
      <c r="U530" s="35">
        <f t="shared" si="532"/>
        <v>0.6695178836</v>
      </c>
      <c r="V530" s="36">
        <f t="shared" si="532"/>
        <v>18.16875305</v>
      </c>
      <c r="W530" s="37">
        <v>22.57289</v>
      </c>
      <c r="X530" s="37">
        <v>31.30547</v>
      </c>
      <c r="Y530" s="37">
        <v>0.721053</v>
      </c>
      <c r="Z530" s="38" t="s">
        <v>19</v>
      </c>
    </row>
    <row r="531" ht="15.75" customHeight="1">
      <c r="A531" s="34" t="s">
        <v>548</v>
      </c>
      <c r="B531" s="34" t="s">
        <v>18</v>
      </c>
      <c r="C531" s="35">
        <v>16.7</v>
      </c>
      <c r="D531" s="35">
        <v>31.0</v>
      </c>
      <c r="E531" s="35">
        <f t="shared" si="2"/>
        <v>0.5387096774</v>
      </c>
      <c r="F531" s="35">
        <v>17.221206621504514</v>
      </c>
      <c r="G531" s="34">
        <v>16.42</v>
      </c>
      <c r="H531" s="34">
        <v>30.28</v>
      </c>
      <c r="I531" s="35">
        <f t="shared" si="3"/>
        <v>0.5422721268</v>
      </c>
      <c r="J531" s="35">
        <v>17.93125874713275</v>
      </c>
      <c r="K531" s="34">
        <v>17.09</v>
      </c>
      <c r="L531" s="34">
        <v>31.07</v>
      </c>
      <c r="M531" s="35">
        <f t="shared" si="4"/>
        <v>0.5500482781</v>
      </c>
      <c r="N531" s="35">
        <v>18.460805379268248</v>
      </c>
      <c r="O531" s="34">
        <v>16.92</v>
      </c>
      <c r="P531" s="34">
        <v>31.02</v>
      </c>
      <c r="Q531" s="35">
        <f t="shared" si="5"/>
        <v>0.5454545455</v>
      </c>
      <c r="R531" s="35">
        <v>16.14945646956895</v>
      </c>
      <c r="S531" s="35">
        <f t="shared" ref="S531:V531" si="533">SUM(C531+G531+K531+O531)/4</f>
        <v>16.7825</v>
      </c>
      <c r="T531" s="35">
        <f t="shared" si="533"/>
        <v>30.8425</v>
      </c>
      <c r="U531" s="35">
        <f t="shared" si="533"/>
        <v>0.5441211569</v>
      </c>
      <c r="V531" s="36">
        <f t="shared" si="533"/>
        <v>17.4406818</v>
      </c>
      <c r="W531" s="37">
        <v>16.80609</v>
      </c>
      <c r="X531" s="37">
        <v>30.31688</v>
      </c>
      <c r="Y531" s="37">
        <v>0.554348</v>
      </c>
      <c r="Z531" s="38" t="s">
        <v>19</v>
      </c>
    </row>
    <row r="532" ht="15.75" customHeight="1">
      <c r="A532" s="34" t="s">
        <v>549</v>
      </c>
      <c r="B532" s="34" t="s">
        <v>18</v>
      </c>
      <c r="C532" s="35">
        <v>15.49</v>
      </c>
      <c r="D532" s="35">
        <v>24.43</v>
      </c>
      <c r="E532" s="35">
        <f t="shared" si="2"/>
        <v>0.6340564879</v>
      </c>
      <c r="F532" s="35">
        <v>17.45456251619657</v>
      </c>
      <c r="G532" s="34">
        <v>15.67</v>
      </c>
      <c r="H532" s="34">
        <v>25.23</v>
      </c>
      <c r="I532" s="35">
        <f t="shared" si="3"/>
        <v>0.6210860087</v>
      </c>
      <c r="J532" s="35">
        <v>18.936509624931652</v>
      </c>
      <c r="K532" s="34">
        <v>15.86</v>
      </c>
      <c r="L532" s="34">
        <v>24.67</v>
      </c>
      <c r="M532" s="35">
        <f t="shared" si="4"/>
        <v>0.6428860965</v>
      </c>
      <c r="N532" s="35">
        <v>18.994446979564696</v>
      </c>
      <c r="O532" s="34">
        <v>15.62</v>
      </c>
      <c r="P532" s="34">
        <v>24.38</v>
      </c>
      <c r="Q532" s="35">
        <f t="shared" si="5"/>
        <v>0.6406890894</v>
      </c>
      <c r="R532" s="35">
        <v>15.511298712567575</v>
      </c>
      <c r="S532" s="35">
        <f t="shared" ref="S532:V532" si="534">SUM(C532+G532+K532+O532)/4</f>
        <v>15.66</v>
      </c>
      <c r="T532" s="35">
        <f t="shared" si="534"/>
        <v>24.6775</v>
      </c>
      <c r="U532" s="35">
        <f t="shared" si="534"/>
        <v>0.6346794206</v>
      </c>
      <c r="V532" s="36">
        <f t="shared" si="534"/>
        <v>17.72420446</v>
      </c>
      <c r="W532" s="37">
        <v>14.00508</v>
      </c>
      <c r="X532" s="37">
        <v>23.23195</v>
      </c>
      <c r="Y532" s="37">
        <v>0.602837</v>
      </c>
      <c r="Z532" s="38" t="s">
        <v>19</v>
      </c>
    </row>
    <row r="533" ht="15.75" customHeight="1">
      <c r="A533" s="34" t="s">
        <v>550</v>
      </c>
      <c r="B533" s="34" t="s">
        <v>18</v>
      </c>
      <c r="C533" s="35">
        <v>24.14</v>
      </c>
      <c r="D533" s="35">
        <v>31.21</v>
      </c>
      <c r="E533" s="35">
        <f t="shared" si="2"/>
        <v>0.7734700417</v>
      </c>
      <c r="F533" s="35">
        <v>17.420407139686034</v>
      </c>
      <c r="G533" s="34">
        <v>23.78</v>
      </c>
      <c r="H533" s="34">
        <v>31.23</v>
      </c>
      <c r="I533" s="35">
        <f t="shared" si="3"/>
        <v>0.7614473263</v>
      </c>
      <c r="J533" s="35">
        <v>17.739561895831585</v>
      </c>
      <c r="K533" s="34">
        <v>23.96</v>
      </c>
      <c r="L533" s="34">
        <v>31.5</v>
      </c>
      <c r="M533" s="35">
        <f t="shared" si="4"/>
        <v>0.7606349206</v>
      </c>
      <c r="N533" s="35">
        <v>15.92719548318607</v>
      </c>
      <c r="O533" s="34">
        <v>24.1</v>
      </c>
      <c r="P533" s="34">
        <v>31.52</v>
      </c>
      <c r="Q533" s="35">
        <f t="shared" si="5"/>
        <v>0.7645939086</v>
      </c>
      <c r="R533" s="35">
        <v>16.502912179080287</v>
      </c>
      <c r="S533" s="35">
        <f t="shared" ref="S533:V533" si="535">SUM(C533+G533+K533+O533)/4</f>
        <v>23.995</v>
      </c>
      <c r="T533" s="35">
        <f t="shared" si="535"/>
        <v>31.365</v>
      </c>
      <c r="U533" s="35">
        <f t="shared" si="535"/>
        <v>0.7650365493</v>
      </c>
      <c r="V533" s="36">
        <f t="shared" si="535"/>
        <v>16.89751917</v>
      </c>
      <c r="W533" s="37">
        <v>21.41953</v>
      </c>
      <c r="X533" s="37">
        <v>29.65781</v>
      </c>
      <c r="Y533" s="37">
        <v>0.722222</v>
      </c>
      <c r="Z533" s="38" t="s">
        <v>19</v>
      </c>
    </row>
    <row r="534" ht="15.75" customHeight="1">
      <c r="A534" s="34" t="s">
        <v>551</v>
      </c>
      <c r="B534" s="34" t="s">
        <v>18</v>
      </c>
      <c r="C534" s="35">
        <v>17.59</v>
      </c>
      <c r="D534" s="35">
        <v>29.29</v>
      </c>
      <c r="E534" s="35">
        <f t="shared" si="2"/>
        <v>0.6005462615</v>
      </c>
      <c r="F534" s="35">
        <v>17.663156800676184</v>
      </c>
      <c r="G534" s="34">
        <v>16.08</v>
      </c>
      <c r="H534" s="34">
        <v>29.15</v>
      </c>
      <c r="I534" s="35">
        <f t="shared" si="3"/>
        <v>0.5516295026</v>
      </c>
      <c r="J534" s="35">
        <v>17.701744372387086</v>
      </c>
      <c r="K534" s="34">
        <v>17.14</v>
      </c>
      <c r="L534" s="34">
        <v>27.03</v>
      </c>
      <c r="M534" s="35">
        <f t="shared" si="4"/>
        <v>0.6341102479</v>
      </c>
      <c r="N534" s="35">
        <v>17.06177968740955</v>
      </c>
      <c r="O534" s="34">
        <v>16.09</v>
      </c>
      <c r="P534" s="34">
        <v>28.64</v>
      </c>
      <c r="Q534" s="35">
        <f t="shared" si="5"/>
        <v>0.561801676</v>
      </c>
      <c r="R534" s="35">
        <v>18.54909418053943</v>
      </c>
      <c r="S534" s="35">
        <f t="shared" ref="S534:V534" si="536">SUM(C534+G534+K534+O534)/4</f>
        <v>16.725</v>
      </c>
      <c r="T534" s="35">
        <f t="shared" si="536"/>
        <v>28.5275</v>
      </c>
      <c r="U534" s="35">
        <f t="shared" si="536"/>
        <v>0.587021922</v>
      </c>
      <c r="V534" s="36">
        <f t="shared" si="536"/>
        <v>17.74394376</v>
      </c>
      <c r="W534" s="37">
        <v>15.15844</v>
      </c>
      <c r="X534" s="37">
        <v>27.51586</v>
      </c>
      <c r="Y534" s="37">
        <v>0.550898</v>
      </c>
      <c r="Z534" s="38" t="s">
        <v>19</v>
      </c>
    </row>
    <row r="535" ht="15.75" customHeight="1">
      <c r="A535" s="34" t="s">
        <v>552</v>
      </c>
      <c r="B535" s="34" t="s">
        <v>18</v>
      </c>
      <c r="C535" s="35">
        <v>20.18</v>
      </c>
      <c r="D535" s="35">
        <v>31.74</v>
      </c>
      <c r="E535" s="35">
        <f t="shared" si="2"/>
        <v>0.6357908003</v>
      </c>
      <c r="F535" s="35">
        <v>17.829866377638815</v>
      </c>
      <c r="G535" s="34">
        <v>20.21</v>
      </c>
      <c r="H535" s="34">
        <v>31.87</v>
      </c>
      <c r="I535" s="35">
        <f t="shared" si="3"/>
        <v>0.6341386884</v>
      </c>
      <c r="J535" s="35">
        <v>16.753183747351013</v>
      </c>
      <c r="K535" s="34">
        <v>19.99</v>
      </c>
      <c r="L535" s="34">
        <v>30.84</v>
      </c>
      <c r="M535" s="35">
        <f t="shared" si="4"/>
        <v>0.6481841764</v>
      </c>
      <c r="N535" s="35">
        <v>17.572975034110268</v>
      </c>
      <c r="O535" s="34">
        <v>19.95</v>
      </c>
      <c r="P535" s="34">
        <v>32.38</v>
      </c>
      <c r="Q535" s="35">
        <f t="shared" si="5"/>
        <v>0.6161210624</v>
      </c>
      <c r="R535" s="35">
        <v>17.614740470713198</v>
      </c>
      <c r="S535" s="35">
        <f t="shared" ref="S535:V535" si="537">SUM(C535+G535+K535+O535)/4</f>
        <v>20.0825</v>
      </c>
      <c r="T535" s="35">
        <f t="shared" si="537"/>
        <v>31.7075</v>
      </c>
      <c r="U535" s="35">
        <f t="shared" si="537"/>
        <v>0.6335586819</v>
      </c>
      <c r="V535" s="36">
        <f t="shared" si="537"/>
        <v>17.44269141</v>
      </c>
      <c r="W535" s="37">
        <v>16.47656</v>
      </c>
      <c r="X535" s="37">
        <v>31.47023</v>
      </c>
      <c r="Y535" s="37">
        <v>0.52356</v>
      </c>
      <c r="Z535" s="38" t="s">
        <v>19</v>
      </c>
    </row>
    <row r="536" ht="15.75" customHeight="1">
      <c r="A536" s="34" t="s">
        <v>553</v>
      </c>
      <c r="B536" s="34" t="s">
        <v>18</v>
      </c>
      <c r="C536" s="35">
        <v>19.98</v>
      </c>
      <c r="D536" s="35">
        <v>33.18</v>
      </c>
      <c r="E536" s="35">
        <f t="shared" si="2"/>
        <v>0.6021699819</v>
      </c>
      <c r="F536" s="35">
        <v>17.514692828197727</v>
      </c>
      <c r="G536" s="34">
        <v>19.98</v>
      </c>
      <c r="H536" s="34">
        <v>32.89</v>
      </c>
      <c r="I536" s="35">
        <f t="shared" si="3"/>
        <v>0.607479477</v>
      </c>
      <c r="J536" s="35">
        <v>17.088017966787717</v>
      </c>
      <c r="K536" s="34">
        <v>20.04</v>
      </c>
      <c r="L536" s="34">
        <v>31.61</v>
      </c>
      <c r="M536" s="35">
        <f t="shared" si="4"/>
        <v>0.6339765897</v>
      </c>
      <c r="N536" s="35">
        <v>15.277630099811674</v>
      </c>
      <c r="O536" s="34">
        <v>19.66</v>
      </c>
      <c r="P536" s="34">
        <v>32.42</v>
      </c>
      <c r="Q536" s="35">
        <f t="shared" si="5"/>
        <v>0.6064157927</v>
      </c>
      <c r="R536" s="35">
        <v>15.078349092209898</v>
      </c>
      <c r="S536" s="35">
        <f t="shared" ref="S536:V536" si="538">SUM(C536+G536+K536+O536)/4</f>
        <v>19.915</v>
      </c>
      <c r="T536" s="35">
        <f t="shared" si="538"/>
        <v>32.525</v>
      </c>
      <c r="U536" s="35">
        <f t="shared" si="538"/>
        <v>0.6125104603</v>
      </c>
      <c r="V536" s="36">
        <f t="shared" si="538"/>
        <v>16.2396725</v>
      </c>
      <c r="W536" s="37">
        <v>16.97086</v>
      </c>
      <c r="X536" s="37">
        <v>33.94172</v>
      </c>
      <c r="Y536" s="37">
        <v>0.5</v>
      </c>
      <c r="Z536" s="38" t="s">
        <v>19</v>
      </c>
    </row>
    <row r="537" ht="15.75" customHeight="1">
      <c r="A537" s="34" t="s">
        <v>554</v>
      </c>
      <c r="B537" s="40" t="s">
        <v>18</v>
      </c>
      <c r="C537" s="41">
        <v>17.68</v>
      </c>
      <c r="D537" s="41">
        <v>29.73</v>
      </c>
      <c r="E537" s="35">
        <f t="shared" si="2"/>
        <v>0.5946855029</v>
      </c>
      <c r="F537" s="35">
        <v>17.332976543815032</v>
      </c>
      <c r="G537" s="40">
        <v>17.74</v>
      </c>
      <c r="H537" s="40">
        <v>28.49</v>
      </c>
      <c r="I537" s="35">
        <f t="shared" si="3"/>
        <v>0.6226746227</v>
      </c>
      <c r="J537" s="35">
        <v>18.83137555596513</v>
      </c>
      <c r="K537" s="40">
        <v>17.33</v>
      </c>
      <c r="L537" s="40">
        <v>28.83</v>
      </c>
      <c r="M537" s="35">
        <f t="shared" si="4"/>
        <v>0.6011099549</v>
      </c>
      <c r="N537" s="35">
        <v>18.110158839660656</v>
      </c>
      <c r="O537" s="40">
        <v>18.06</v>
      </c>
      <c r="P537" s="40">
        <v>29.22</v>
      </c>
      <c r="Q537" s="35">
        <f t="shared" si="5"/>
        <v>0.6180698152</v>
      </c>
      <c r="R537" s="35">
        <v>16.005835669237026</v>
      </c>
      <c r="S537" s="35">
        <f t="shared" ref="S537:V537" si="539">SUM(C537+G537+K537+O537)/4</f>
        <v>17.7025</v>
      </c>
      <c r="T537" s="35">
        <f t="shared" si="539"/>
        <v>29.0675</v>
      </c>
      <c r="U537" s="35">
        <f t="shared" si="539"/>
        <v>0.6091349739</v>
      </c>
      <c r="V537" s="36">
        <f t="shared" si="539"/>
        <v>17.57008665</v>
      </c>
      <c r="W537" s="37">
        <v>16.47656</v>
      </c>
      <c r="X537" s="37">
        <v>28.83398</v>
      </c>
      <c r="Y537" s="37">
        <v>0.571429</v>
      </c>
      <c r="Z537" s="38" t="s">
        <v>19</v>
      </c>
    </row>
    <row r="538" ht="15.75" customHeight="1">
      <c r="A538" s="34" t="s">
        <v>555</v>
      </c>
      <c r="B538" s="34" t="s">
        <v>18</v>
      </c>
      <c r="C538" s="35">
        <v>18.15</v>
      </c>
      <c r="D538" s="35">
        <v>29.15</v>
      </c>
      <c r="E538" s="35">
        <f t="shared" si="2"/>
        <v>0.6226415094</v>
      </c>
      <c r="F538" s="35">
        <v>17.514876187509145</v>
      </c>
      <c r="G538" s="34">
        <v>18.23</v>
      </c>
      <c r="H538" s="34">
        <v>29.59</v>
      </c>
      <c r="I538" s="35">
        <f t="shared" si="3"/>
        <v>0.6160865157</v>
      </c>
      <c r="J538" s="35">
        <v>16.192535724520706</v>
      </c>
      <c r="K538" s="34">
        <v>17.08</v>
      </c>
      <c r="L538" s="34">
        <v>28.7</v>
      </c>
      <c r="M538" s="35">
        <f t="shared" si="4"/>
        <v>0.5951219512</v>
      </c>
      <c r="N538" s="35">
        <v>18.97368868109775</v>
      </c>
      <c r="O538" s="34">
        <v>16.0</v>
      </c>
      <c r="P538" s="34">
        <v>29.15</v>
      </c>
      <c r="Q538" s="35">
        <f t="shared" si="5"/>
        <v>0.5488850772</v>
      </c>
      <c r="R538" s="35">
        <v>18.124269166086034</v>
      </c>
      <c r="S538" s="35">
        <f t="shared" ref="S538:V538" si="540">SUM(C538+G538+K538+O538)/4</f>
        <v>17.365</v>
      </c>
      <c r="T538" s="35">
        <f t="shared" si="540"/>
        <v>29.1475</v>
      </c>
      <c r="U538" s="35">
        <f t="shared" si="540"/>
        <v>0.5956837634</v>
      </c>
      <c r="V538" s="36">
        <f t="shared" si="540"/>
        <v>17.70134244</v>
      </c>
      <c r="W538" s="37">
        <v>16.14703</v>
      </c>
      <c r="X538" s="37">
        <v>27.51586</v>
      </c>
      <c r="Y538" s="37">
        <v>0.586826</v>
      </c>
      <c r="Z538" s="38" t="s">
        <v>19</v>
      </c>
    </row>
    <row r="539" ht="15.75" customHeight="1">
      <c r="A539" s="34" t="s">
        <v>556</v>
      </c>
      <c r="B539" s="34" t="s">
        <v>18</v>
      </c>
      <c r="C539" s="35">
        <v>19.71</v>
      </c>
      <c r="D539" s="35">
        <v>36.8</v>
      </c>
      <c r="E539" s="35">
        <f t="shared" si="2"/>
        <v>0.5355978261</v>
      </c>
      <c r="F539" s="35">
        <v>17.139395123718725</v>
      </c>
      <c r="G539" s="34">
        <v>19.09</v>
      </c>
      <c r="H539" s="34">
        <v>35.72</v>
      </c>
      <c r="I539" s="35">
        <f t="shared" si="3"/>
        <v>0.5344344905</v>
      </c>
      <c r="J539" s="35">
        <v>17.78329678747786</v>
      </c>
      <c r="K539" s="34">
        <v>20.37</v>
      </c>
      <c r="L539" s="34">
        <v>36.04</v>
      </c>
      <c r="M539" s="35">
        <f t="shared" si="4"/>
        <v>0.5652053274</v>
      </c>
      <c r="N539" s="35">
        <v>16.237062547015274</v>
      </c>
      <c r="O539" s="34">
        <v>20.6</v>
      </c>
      <c r="P539" s="34">
        <v>36.67</v>
      </c>
      <c r="Q539" s="35">
        <f t="shared" si="5"/>
        <v>0.5617671121</v>
      </c>
      <c r="R539" s="35">
        <v>18.34373571821095</v>
      </c>
      <c r="S539" s="35">
        <f t="shared" ref="S539:V539" si="541">SUM(C539+G539+K539+O539)/4</f>
        <v>19.9425</v>
      </c>
      <c r="T539" s="35">
        <f t="shared" si="541"/>
        <v>36.3075</v>
      </c>
      <c r="U539" s="35">
        <f t="shared" si="541"/>
        <v>0.549251189</v>
      </c>
      <c r="V539" s="36">
        <f t="shared" si="541"/>
        <v>17.37587254</v>
      </c>
      <c r="W539" s="37">
        <v>18.12422</v>
      </c>
      <c r="X539" s="37">
        <v>29.16352</v>
      </c>
      <c r="Y539" s="37">
        <v>0.621469</v>
      </c>
      <c r="Z539" s="38" t="s">
        <v>19</v>
      </c>
    </row>
    <row r="540" ht="15.75" customHeight="1">
      <c r="A540" s="34" t="s">
        <v>557</v>
      </c>
      <c r="B540" s="34" t="s">
        <v>18</v>
      </c>
      <c r="C540" s="35">
        <v>21.56</v>
      </c>
      <c r="D540" s="35">
        <v>38.4</v>
      </c>
      <c r="E540" s="35">
        <f t="shared" si="2"/>
        <v>0.5614583333</v>
      </c>
      <c r="F540" s="35">
        <v>17.388671425190427</v>
      </c>
      <c r="G540" s="34">
        <v>21.27</v>
      </c>
      <c r="H540" s="34">
        <v>37.21</v>
      </c>
      <c r="I540" s="35">
        <f t="shared" si="3"/>
        <v>0.5716205321</v>
      </c>
      <c r="J540" s="35">
        <v>18.10099534932253</v>
      </c>
      <c r="K540" s="34">
        <v>21.15</v>
      </c>
      <c r="L540" s="34">
        <v>37.17</v>
      </c>
      <c r="M540" s="35">
        <f t="shared" si="4"/>
        <v>0.5690072639</v>
      </c>
      <c r="N540" s="35">
        <v>16.77438041293505</v>
      </c>
      <c r="O540" s="34">
        <v>21.47</v>
      </c>
      <c r="P540" s="34">
        <v>38.0</v>
      </c>
      <c r="Q540" s="35">
        <f t="shared" si="5"/>
        <v>0.565</v>
      </c>
      <c r="R540" s="35">
        <v>15.316092085591158</v>
      </c>
      <c r="S540" s="35">
        <f t="shared" ref="S540:V540" si="542">SUM(C540+G540+K540+O540)/4</f>
        <v>21.3625</v>
      </c>
      <c r="T540" s="35">
        <f t="shared" si="542"/>
        <v>37.695</v>
      </c>
      <c r="U540" s="35">
        <f t="shared" si="542"/>
        <v>0.5667715323</v>
      </c>
      <c r="V540" s="36">
        <f t="shared" si="542"/>
        <v>16.89503482</v>
      </c>
      <c r="W540" s="37">
        <v>21.09</v>
      </c>
      <c r="X540" s="37">
        <v>36.08367</v>
      </c>
      <c r="Y540" s="37">
        <v>0.584475</v>
      </c>
      <c r="Z540" s="38" t="s">
        <v>19</v>
      </c>
    </row>
    <row r="541" ht="15.75" customHeight="1">
      <c r="A541" s="34" t="s">
        <v>558</v>
      </c>
      <c r="B541" s="44" t="s">
        <v>25</v>
      </c>
      <c r="C541" s="45">
        <v>13.47</v>
      </c>
      <c r="D541" s="45">
        <v>22.88</v>
      </c>
      <c r="E541" s="35">
        <f t="shared" si="2"/>
        <v>0.5887237762</v>
      </c>
      <c r="F541" s="35">
        <v>17.686866569268293</v>
      </c>
      <c r="G541" s="44">
        <v>13.17</v>
      </c>
      <c r="H541" s="44">
        <v>23.27</v>
      </c>
      <c r="I541" s="35">
        <f t="shared" si="3"/>
        <v>0.5659647615</v>
      </c>
      <c r="J541" s="35">
        <v>18.706488156735524</v>
      </c>
      <c r="K541" s="44">
        <v>13.43</v>
      </c>
      <c r="L541" s="44">
        <v>22.99</v>
      </c>
      <c r="M541" s="35">
        <f t="shared" si="4"/>
        <v>0.5841670291</v>
      </c>
      <c r="N541" s="35">
        <v>16.173029664100408</v>
      </c>
      <c r="O541" s="44">
        <v>13.62</v>
      </c>
      <c r="P541" s="44">
        <v>23.02</v>
      </c>
      <c r="Q541" s="35">
        <f t="shared" si="5"/>
        <v>0.5916594266</v>
      </c>
      <c r="R541" s="35">
        <v>18.219218861919572</v>
      </c>
      <c r="S541" s="35">
        <f t="shared" ref="S541:V541" si="543">SUM(C541+G541+K541+O541)/4</f>
        <v>13.4225</v>
      </c>
      <c r="T541" s="35">
        <f t="shared" si="543"/>
        <v>23.04</v>
      </c>
      <c r="U541" s="35">
        <f t="shared" si="543"/>
        <v>0.5826287484</v>
      </c>
      <c r="V541" s="36">
        <f t="shared" si="543"/>
        <v>17.69640081</v>
      </c>
      <c r="W541" s="37">
        <v>12.65</v>
      </c>
      <c r="X541" s="37">
        <v>22.4125</v>
      </c>
      <c r="Y541" s="37">
        <v>0.564417</v>
      </c>
      <c r="Z541" s="38" t="s">
        <v>19</v>
      </c>
    </row>
    <row r="542" ht="15.75" customHeight="1">
      <c r="A542" s="34" t="s">
        <v>559</v>
      </c>
      <c r="B542" s="34" t="s">
        <v>18</v>
      </c>
      <c r="C542" s="35">
        <v>20.69</v>
      </c>
      <c r="D542" s="35">
        <v>37.39</v>
      </c>
      <c r="E542" s="35">
        <f t="shared" si="2"/>
        <v>0.5533565124</v>
      </c>
      <c r="F542" s="35">
        <v>17.085488174154886</v>
      </c>
      <c r="G542" s="34">
        <v>20.32</v>
      </c>
      <c r="H542" s="34">
        <v>36.74</v>
      </c>
      <c r="I542" s="35">
        <f t="shared" si="3"/>
        <v>0.5530756668</v>
      </c>
      <c r="J542" s="35">
        <v>17.019425615562298</v>
      </c>
      <c r="K542" s="34">
        <v>20.55</v>
      </c>
      <c r="L542" s="34">
        <v>37.7</v>
      </c>
      <c r="M542" s="35">
        <f t="shared" si="4"/>
        <v>0.5450928382</v>
      </c>
      <c r="N542" s="35">
        <v>18.34071388791923</v>
      </c>
      <c r="O542" s="34">
        <v>20.99</v>
      </c>
      <c r="P542" s="34">
        <v>37.56</v>
      </c>
      <c r="Q542" s="35">
        <f t="shared" si="5"/>
        <v>0.5588391906</v>
      </c>
      <c r="R542" s="35">
        <v>18.681968102960358</v>
      </c>
      <c r="S542" s="35">
        <f t="shared" ref="S542:V542" si="544">SUM(C542+G542+K542+O542)/4</f>
        <v>20.6375</v>
      </c>
      <c r="T542" s="35">
        <f t="shared" si="544"/>
        <v>37.3475</v>
      </c>
      <c r="U542" s="35">
        <f t="shared" si="544"/>
        <v>0.552591052</v>
      </c>
      <c r="V542" s="36">
        <f t="shared" si="544"/>
        <v>17.78189895</v>
      </c>
      <c r="W542" s="37">
        <v>20.10141</v>
      </c>
      <c r="X542" s="37">
        <v>35.75414</v>
      </c>
      <c r="Y542" s="37">
        <v>0.562212</v>
      </c>
      <c r="Z542" s="38" t="s">
        <v>19</v>
      </c>
    </row>
    <row r="543" ht="15.75" customHeight="1">
      <c r="A543" s="34" t="s">
        <v>560</v>
      </c>
      <c r="B543" s="34" t="s">
        <v>18</v>
      </c>
      <c r="C543" s="35">
        <v>16.52</v>
      </c>
      <c r="D543" s="35">
        <v>24.08</v>
      </c>
      <c r="E543" s="35">
        <f t="shared" si="2"/>
        <v>0.6860465116</v>
      </c>
      <c r="F543" s="35">
        <v>17.753399255704146</v>
      </c>
      <c r="G543" s="34">
        <v>16.59</v>
      </c>
      <c r="H543" s="34">
        <v>24.36</v>
      </c>
      <c r="I543" s="35">
        <f t="shared" si="3"/>
        <v>0.6810344828</v>
      </c>
      <c r="J543" s="35">
        <v>15.000448438208801</v>
      </c>
      <c r="K543" s="34">
        <v>16.43</v>
      </c>
      <c r="L543" s="34">
        <v>23.91</v>
      </c>
      <c r="M543" s="35">
        <f t="shared" si="4"/>
        <v>0.687160184</v>
      </c>
      <c r="N543" s="35">
        <v>15.023407633548166</v>
      </c>
      <c r="O543" s="34">
        <v>17.27</v>
      </c>
      <c r="P543" s="34">
        <v>24.29</v>
      </c>
      <c r="Q543" s="35">
        <f t="shared" si="5"/>
        <v>0.7109921779</v>
      </c>
      <c r="R543" s="35">
        <v>16.729731461368058</v>
      </c>
      <c r="S543" s="35">
        <f t="shared" ref="S543:V543" si="545">SUM(C543+G543+K543+O543)/4</f>
        <v>16.7025</v>
      </c>
      <c r="T543" s="35">
        <f t="shared" si="545"/>
        <v>24.16</v>
      </c>
      <c r="U543" s="35">
        <f t="shared" si="545"/>
        <v>0.6913083391</v>
      </c>
      <c r="V543" s="36">
        <f t="shared" si="545"/>
        <v>16.1267467</v>
      </c>
      <c r="W543" s="37">
        <v>16.80609</v>
      </c>
      <c r="X543" s="37">
        <v>23.56148</v>
      </c>
      <c r="Y543" s="37">
        <v>0.713287</v>
      </c>
      <c r="Z543" s="38" t="s">
        <v>19</v>
      </c>
    </row>
    <row r="544" ht="15.75" customHeight="1">
      <c r="A544" s="34" t="s">
        <v>561</v>
      </c>
      <c r="B544" s="34" t="s">
        <v>18</v>
      </c>
      <c r="C544" s="35">
        <v>20.07</v>
      </c>
      <c r="D544" s="35">
        <v>28.01</v>
      </c>
      <c r="E544" s="35">
        <f t="shared" si="2"/>
        <v>0.7165298108</v>
      </c>
      <c r="F544" s="35">
        <v>17.28740381154114</v>
      </c>
      <c r="G544" s="34">
        <v>20.08</v>
      </c>
      <c r="H544" s="34">
        <v>28.09</v>
      </c>
      <c r="I544" s="35">
        <f t="shared" si="3"/>
        <v>0.7148451406</v>
      </c>
      <c r="J544" s="35">
        <v>15.183402454712429</v>
      </c>
      <c r="K544" s="34">
        <v>19.61</v>
      </c>
      <c r="L544" s="34">
        <v>28.42</v>
      </c>
      <c r="M544" s="35">
        <f t="shared" si="4"/>
        <v>0.6900070373</v>
      </c>
      <c r="N544" s="35">
        <v>18.850204078446502</v>
      </c>
      <c r="O544" s="34">
        <v>19.06</v>
      </c>
      <c r="P544" s="34">
        <v>28.4</v>
      </c>
      <c r="Q544" s="35">
        <f t="shared" si="5"/>
        <v>0.6711267606</v>
      </c>
      <c r="R544" s="35">
        <v>16.272985183985533</v>
      </c>
      <c r="S544" s="35">
        <f t="shared" ref="S544:V544" si="546">SUM(C544+G544+K544+O544)/4</f>
        <v>19.705</v>
      </c>
      <c r="T544" s="35">
        <f t="shared" si="546"/>
        <v>28.23</v>
      </c>
      <c r="U544" s="35">
        <f t="shared" si="546"/>
        <v>0.6981271873</v>
      </c>
      <c r="V544" s="36">
        <f t="shared" si="546"/>
        <v>16.89849888</v>
      </c>
      <c r="W544" s="37">
        <v>19.27758</v>
      </c>
      <c r="X544" s="37">
        <v>27.68063</v>
      </c>
      <c r="Y544" s="37">
        <v>0.696429</v>
      </c>
      <c r="Z544" s="39" t="s">
        <v>19</v>
      </c>
    </row>
    <row r="545" ht="15.75" customHeight="1">
      <c r="A545" s="34" t="s">
        <v>562</v>
      </c>
      <c r="B545" s="34" t="s">
        <v>18</v>
      </c>
      <c r="C545" s="35">
        <v>22.27</v>
      </c>
      <c r="D545" s="35">
        <v>35.58</v>
      </c>
      <c r="E545" s="35">
        <f t="shared" si="2"/>
        <v>0.6259134345</v>
      </c>
      <c r="F545" s="35">
        <v>17.317604902762433</v>
      </c>
      <c r="G545" s="34">
        <v>22.34</v>
      </c>
      <c r="H545" s="34">
        <v>35.67</v>
      </c>
      <c r="I545" s="35">
        <f t="shared" si="3"/>
        <v>0.6262966078</v>
      </c>
      <c r="J545" s="35">
        <v>18.71637128890195</v>
      </c>
      <c r="K545" s="34">
        <v>22.29</v>
      </c>
      <c r="L545" s="34">
        <v>36.03</v>
      </c>
      <c r="M545" s="35">
        <f t="shared" si="4"/>
        <v>0.6186511241</v>
      </c>
      <c r="N545" s="35">
        <v>15.907131377414409</v>
      </c>
      <c r="O545" s="34">
        <v>22.25</v>
      </c>
      <c r="P545" s="34">
        <v>35.63</v>
      </c>
      <c r="Q545" s="35">
        <f t="shared" si="5"/>
        <v>0.6244737581</v>
      </c>
      <c r="R545" s="35">
        <v>15.357690319126158</v>
      </c>
      <c r="S545" s="35">
        <f t="shared" ref="S545:V545" si="547">SUM(C545+G545+K545+O545)/4</f>
        <v>22.2875</v>
      </c>
      <c r="T545" s="35">
        <f t="shared" si="547"/>
        <v>35.7275</v>
      </c>
      <c r="U545" s="35">
        <f t="shared" si="547"/>
        <v>0.6238337311</v>
      </c>
      <c r="V545" s="36">
        <f t="shared" si="547"/>
        <v>16.82469947</v>
      </c>
      <c r="W545" s="37">
        <v>20.26617</v>
      </c>
      <c r="X545" s="37">
        <v>35.09508</v>
      </c>
      <c r="Y545" s="37">
        <v>0.577465</v>
      </c>
      <c r="Z545" s="39" t="s">
        <v>19</v>
      </c>
    </row>
    <row r="546" ht="15.75" customHeight="1">
      <c r="A546" s="34" t="s">
        <v>563</v>
      </c>
      <c r="B546" s="34" t="s">
        <v>25</v>
      </c>
      <c r="C546" s="35">
        <v>17.36</v>
      </c>
      <c r="D546" s="35">
        <v>27.88</v>
      </c>
      <c r="E546" s="35">
        <f t="shared" si="2"/>
        <v>0.6226685796</v>
      </c>
      <c r="F546" s="35">
        <v>17.17668004147539</v>
      </c>
      <c r="G546" s="34">
        <v>16.83</v>
      </c>
      <c r="H546" s="34">
        <v>27.32</v>
      </c>
      <c r="I546" s="35">
        <f t="shared" si="3"/>
        <v>0.6160322108</v>
      </c>
      <c r="J546" s="35">
        <v>18.257722898135608</v>
      </c>
      <c r="K546" s="34">
        <v>16.82</v>
      </c>
      <c r="L546" s="34">
        <v>27.34</v>
      </c>
      <c r="M546" s="35">
        <f t="shared" si="4"/>
        <v>0.615215801</v>
      </c>
      <c r="N546" s="35">
        <v>15.953999397538077</v>
      </c>
      <c r="O546" s="34">
        <v>17.33</v>
      </c>
      <c r="P546" s="34">
        <v>27.52</v>
      </c>
      <c r="Q546" s="35">
        <f t="shared" si="5"/>
        <v>0.6297238372</v>
      </c>
      <c r="R546" s="35">
        <v>16.253025209356775</v>
      </c>
      <c r="S546" s="35">
        <f t="shared" ref="S546:V546" si="548">SUM(C546+G546+K546+O546)/4</f>
        <v>17.085</v>
      </c>
      <c r="T546" s="35">
        <f t="shared" si="548"/>
        <v>27.515</v>
      </c>
      <c r="U546" s="35">
        <f t="shared" si="548"/>
        <v>0.6209101072</v>
      </c>
      <c r="V546" s="36">
        <f t="shared" si="548"/>
        <v>16.91035689</v>
      </c>
      <c r="W546" s="37">
        <v>15.04688</v>
      </c>
      <c r="X546" s="37">
        <v>26.75</v>
      </c>
      <c r="Y546" s="37">
        <v>0.5625</v>
      </c>
      <c r="Z546" s="39" t="s">
        <v>19</v>
      </c>
    </row>
    <row r="547" ht="15.75" customHeight="1">
      <c r="A547" s="34" t="s">
        <v>564</v>
      </c>
      <c r="B547" s="34" t="s">
        <v>25</v>
      </c>
      <c r="C547" s="35">
        <v>14.15</v>
      </c>
      <c r="D547" s="35">
        <v>27.1</v>
      </c>
      <c r="E547" s="35">
        <f t="shared" si="2"/>
        <v>0.5221402214</v>
      </c>
      <c r="F547" s="35">
        <v>17.09416416145834</v>
      </c>
      <c r="G547" s="34">
        <v>13.84</v>
      </c>
      <c r="H547" s="34">
        <v>28.17</v>
      </c>
      <c r="I547" s="35">
        <f t="shared" si="3"/>
        <v>0.4913028044</v>
      </c>
      <c r="J547" s="35">
        <v>18.602323816700178</v>
      </c>
      <c r="K547" s="34">
        <v>13.98</v>
      </c>
      <c r="L547" s="34">
        <v>28.02</v>
      </c>
      <c r="M547" s="35">
        <f t="shared" si="4"/>
        <v>0.4989293362</v>
      </c>
      <c r="N547" s="35">
        <v>16.95803401440199</v>
      </c>
      <c r="O547" s="34">
        <v>18.33</v>
      </c>
      <c r="P547" s="34">
        <v>29.08</v>
      </c>
      <c r="Q547" s="35">
        <f t="shared" si="5"/>
        <v>0.6303301238</v>
      </c>
      <c r="R547" s="35">
        <v>17.915257420509114</v>
      </c>
      <c r="S547" s="35">
        <f t="shared" ref="S547:V547" si="549">SUM(C547+G547+K547+O547)/4</f>
        <v>15.075</v>
      </c>
      <c r="T547" s="35">
        <f t="shared" si="549"/>
        <v>28.0925</v>
      </c>
      <c r="U547" s="35">
        <f t="shared" si="549"/>
        <v>0.5356756214</v>
      </c>
      <c r="V547" s="36">
        <f t="shared" si="549"/>
        <v>17.64244485</v>
      </c>
      <c r="W547" s="37">
        <v>13.6125</v>
      </c>
      <c r="X547" s="37">
        <v>26.4</v>
      </c>
      <c r="Y547" s="37">
        <v>0.515625</v>
      </c>
      <c r="Z547" s="38" t="s">
        <v>19</v>
      </c>
    </row>
    <row r="548" ht="15.75" customHeight="1">
      <c r="A548" s="34" t="s">
        <v>565</v>
      </c>
      <c r="B548" s="34" t="s">
        <v>25</v>
      </c>
      <c r="C548" s="35">
        <v>18.34</v>
      </c>
      <c r="D548" s="35">
        <v>28.87</v>
      </c>
      <c r="E548" s="35">
        <f t="shared" si="2"/>
        <v>0.6352615171</v>
      </c>
      <c r="F548" s="35">
        <v>17.32048175514068</v>
      </c>
      <c r="G548" s="34">
        <v>18.24</v>
      </c>
      <c r="H548" s="34">
        <v>28.92</v>
      </c>
      <c r="I548" s="35">
        <f t="shared" si="3"/>
        <v>0.6307053942</v>
      </c>
      <c r="J548" s="35">
        <v>18.71438226369931</v>
      </c>
      <c r="K548" s="34">
        <v>18.39</v>
      </c>
      <c r="L548" s="34">
        <v>29.02</v>
      </c>
      <c r="M548" s="35">
        <f t="shared" si="4"/>
        <v>0.6337008959</v>
      </c>
      <c r="N548" s="35">
        <v>15.338985076070319</v>
      </c>
      <c r="O548" s="34">
        <v>18.03</v>
      </c>
      <c r="P548" s="34">
        <v>29.05</v>
      </c>
      <c r="Q548" s="35">
        <f t="shared" si="5"/>
        <v>0.6206540448</v>
      </c>
      <c r="R548" s="35">
        <v>17.762756104644165</v>
      </c>
      <c r="S548" s="35">
        <f t="shared" ref="S548:V548" si="550">SUM(C548+G548+K548+O548)/4</f>
        <v>18.25</v>
      </c>
      <c r="T548" s="35">
        <f t="shared" si="550"/>
        <v>28.965</v>
      </c>
      <c r="U548" s="35">
        <f t="shared" si="550"/>
        <v>0.630080463</v>
      </c>
      <c r="V548" s="36">
        <f t="shared" si="550"/>
        <v>17.2841513</v>
      </c>
      <c r="W548" s="37">
        <v>18.425</v>
      </c>
      <c r="X548" s="37">
        <v>28.7375</v>
      </c>
      <c r="Y548" s="37">
        <v>0.641148</v>
      </c>
      <c r="Z548" s="38" t="s">
        <v>19</v>
      </c>
    </row>
    <row r="549" ht="15.75" customHeight="1">
      <c r="A549" s="34" t="s">
        <v>566</v>
      </c>
      <c r="B549" s="34" t="s">
        <v>25</v>
      </c>
      <c r="C549" s="35">
        <v>15.32</v>
      </c>
      <c r="D549" s="35">
        <v>29.09</v>
      </c>
      <c r="E549" s="35">
        <f t="shared" si="2"/>
        <v>0.5266414575</v>
      </c>
      <c r="F549" s="35">
        <v>17.56926594946643</v>
      </c>
      <c r="G549" s="34">
        <v>15.63</v>
      </c>
      <c r="H549" s="34">
        <v>29.27</v>
      </c>
      <c r="I549" s="35">
        <f t="shared" si="3"/>
        <v>0.5339938504</v>
      </c>
      <c r="J549" s="35">
        <v>16.951914287221605</v>
      </c>
      <c r="K549" s="34">
        <v>15.39</v>
      </c>
      <c r="L549" s="34">
        <v>29.37</v>
      </c>
      <c r="M549" s="35">
        <f t="shared" si="4"/>
        <v>0.5240040858</v>
      </c>
      <c r="N549" s="35">
        <v>18.71314569685083</v>
      </c>
      <c r="O549" s="34">
        <v>15.45</v>
      </c>
      <c r="P549" s="34">
        <v>29.36</v>
      </c>
      <c r="Q549" s="35">
        <f t="shared" si="5"/>
        <v>0.526226158</v>
      </c>
      <c r="R549" s="35">
        <v>15.182761059993108</v>
      </c>
      <c r="S549" s="35">
        <f t="shared" ref="S549:V549" si="551">SUM(C549+G549+K549+O549)/4</f>
        <v>15.4475</v>
      </c>
      <c r="T549" s="35">
        <f t="shared" si="551"/>
        <v>29.2725</v>
      </c>
      <c r="U549" s="35">
        <f t="shared" si="551"/>
        <v>0.5277163879</v>
      </c>
      <c r="V549" s="36">
        <f t="shared" si="551"/>
        <v>17.10427175</v>
      </c>
      <c r="W549" s="37">
        <v>14.54531</v>
      </c>
      <c r="X549" s="37">
        <v>27.75313</v>
      </c>
      <c r="Y549" s="37">
        <v>0.524096</v>
      </c>
      <c r="Z549" s="38" t="s">
        <v>19</v>
      </c>
    </row>
    <row r="550" ht="15.75" customHeight="1">
      <c r="A550" s="34" t="s">
        <v>567</v>
      </c>
      <c r="B550" s="34" t="s">
        <v>25</v>
      </c>
      <c r="C550" s="35">
        <v>12.31</v>
      </c>
      <c r="D550" s="35">
        <v>30.35</v>
      </c>
      <c r="E550" s="35">
        <f t="shared" si="2"/>
        <v>0.405601318</v>
      </c>
      <c r="F550" s="35">
        <v>17.392549141903586</v>
      </c>
      <c r="G550" s="34">
        <v>11.69</v>
      </c>
      <c r="H550" s="34">
        <v>30.67</v>
      </c>
      <c r="I550" s="35">
        <f t="shared" si="3"/>
        <v>0.3811542224</v>
      </c>
      <c r="J550" s="35">
        <v>16.13286200190298</v>
      </c>
      <c r="K550" s="34">
        <v>12.45</v>
      </c>
      <c r="L550" s="34">
        <v>30.35</v>
      </c>
      <c r="M550" s="35">
        <f t="shared" si="4"/>
        <v>0.410214168</v>
      </c>
      <c r="N550" s="35">
        <v>16.740088313471492</v>
      </c>
      <c r="O550" s="34">
        <v>12.23</v>
      </c>
      <c r="P550" s="34">
        <v>30.41</v>
      </c>
      <c r="Q550" s="35">
        <f t="shared" si="5"/>
        <v>0.4021703387</v>
      </c>
      <c r="R550" s="35">
        <v>18.974931376403354</v>
      </c>
      <c r="S550" s="35">
        <f t="shared" ref="S550:V550" si="552">SUM(C550+G550+K550+O550)/4</f>
        <v>12.17</v>
      </c>
      <c r="T550" s="35">
        <f t="shared" si="552"/>
        <v>30.445</v>
      </c>
      <c r="U550" s="35">
        <f t="shared" si="552"/>
        <v>0.3997850118</v>
      </c>
      <c r="V550" s="36">
        <f t="shared" si="552"/>
        <v>17.31010771</v>
      </c>
      <c r="W550" s="37">
        <v>12.37188</v>
      </c>
      <c r="X550" s="37">
        <v>30.59531</v>
      </c>
      <c r="Y550" s="37">
        <v>0.404372</v>
      </c>
      <c r="Z550" s="38" t="s">
        <v>19</v>
      </c>
    </row>
    <row r="551" ht="15.75" customHeight="1">
      <c r="A551" s="34" t="s">
        <v>568</v>
      </c>
      <c r="B551" s="34" t="s">
        <v>25</v>
      </c>
      <c r="C551" s="35">
        <v>9.51</v>
      </c>
      <c r="D551" s="35">
        <v>20.65</v>
      </c>
      <c r="E551" s="35">
        <f t="shared" si="2"/>
        <v>0.4605326877</v>
      </c>
      <c r="F551" s="35">
        <v>17.17275498497456</v>
      </c>
      <c r="G551" s="34">
        <v>9.58</v>
      </c>
      <c r="H551" s="34">
        <v>20.56</v>
      </c>
      <c r="I551" s="35">
        <f t="shared" si="3"/>
        <v>0.4659533074</v>
      </c>
      <c r="J551" s="35">
        <v>15.034889351229273</v>
      </c>
      <c r="K551" s="34">
        <v>9.38</v>
      </c>
      <c r="L551" s="34">
        <v>20.6</v>
      </c>
      <c r="M551" s="35">
        <f t="shared" si="4"/>
        <v>0.4553398058</v>
      </c>
      <c r="N551" s="35">
        <v>15.413497031119562</v>
      </c>
      <c r="O551" s="34">
        <v>9.45</v>
      </c>
      <c r="P551" s="34">
        <v>20.55</v>
      </c>
      <c r="Q551" s="35">
        <f t="shared" si="5"/>
        <v>0.4598540146</v>
      </c>
      <c r="R551" s="35">
        <v>16.0103760976616</v>
      </c>
      <c r="S551" s="35">
        <f t="shared" ref="S551:V551" si="553">SUM(C551+G551+K551+O551)/4</f>
        <v>9.48</v>
      </c>
      <c r="T551" s="35">
        <f t="shared" si="553"/>
        <v>20.59</v>
      </c>
      <c r="U551" s="35">
        <f t="shared" si="553"/>
        <v>0.4604199539</v>
      </c>
      <c r="V551" s="36">
        <f t="shared" si="553"/>
        <v>15.90787937</v>
      </c>
      <c r="W551" s="37">
        <v>8.526563</v>
      </c>
      <c r="X551" s="37">
        <v>21.06563</v>
      </c>
      <c r="Y551" s="37">
        <v>0.404762</v>
      </c>
      <c r="Z551" s="38" t="s">
        <v>19</v>
      </c>
    </row>
    <row r="552" ht="15.75" customHeight="1">
      <c r="A552" s="34" t="s">
        <v>569</v>
      </c>
      <c r="B552" s="34" t="s">
        <v>25</v>
      </c>
      <c r="C552" s="35">
        <v>12.22</v>
      </c>
      <c r="D552" s="35">
        <v>28.74</v>
      </c>
      <c r="E552" s="35">
        <f t="shared" si="2"/>
        <v>0.4251913709</v>
      </c>
      <c r="F552" s="35">
        <v>17.127321056742932</v>
      </c>
      <c r="G552" s="34">
        <v>11.74</v>
      </c>
      <c r="H552" s="34">
        <v>28.68</v>
      </c>
      <c r="I552" s="35">
        <f t="shared" si="3"/>
        <v>0.4093444909</v>
      </c>
      <c r="J552" s="35">
        <v>15.96913602552814</v>
      </c>
      <c r="K552" s="34">
        <v>11.95</v>
      </c>
      <c r="L552" s="34">
        <v>28.81</v>
      </c>
      <c r="M552" s="35">
        <f t="shared" si="4"/>
        <v>0.4147865325</v>
      </c>
      <c r="N552" s="35">
        <v>15.901742571538513</v>
      </c>
      <c r="O552" s="34">
        <v>12.51</v>
      </c>
      <c r="P552" s="34">
        <v>28.77</v>
      </c>
      <c r="Q552" s="35">
        <f t="shared" si="5"/>
        <v>0.4348279458</v>
      </c>
      <c r="R552" s="35">
        <v>18.36289509813055</v>
      </c>
      <c r="S552" s="35">
        <f t="shared" ref="S552:V552" si="554">SUM(C552+G552+K552+O552)/4</f>
        <v>12.105</v>
      </c>
      <c r="T552" s="35">
        <f t="shared" si="554"/>
        <v>28.75</v>
      </c>
      <c r="U552" s="35">
        <f t="shared" si="554"/>
        <v>0.421037585</v>
      </c>
      <c r="V552" s="36">
        <f t="shared" si="554"/>
        <v>16.84027369</v>
      </c>
      <c r="W552" s="37">
        <v>11.87031</v>
      </c>
      <c r="X552" s="37">
        <v>27.75313</v>
      </c>
      <c r="Y552" s="37">
        <v>0.427711</v>
      </c>
      <c r="Z552" s="38" t="s">
        <v>19</v>
      </c>
    </row>
    <row r="553" ht="15.75" customHeight="1">
      <c r="A553" s="34" t="s">
        <v>570</v>
      </c>
      <c r="B553" s="34" t="s">
        <v>25</v>
      </c>
      <c r="C553" s="35">
        <v>15.12</v>
      </c>
      <c r="D553" s="35">
        <v>30.15</v>
      </c>
      <c r="E553" s="35">
        <f t="shared" si="2"/>
        <v>0.5014925373</v>
      </c>
      <c r="F553" s="35">
        <v>17.089256067148554</v>
      </c>
      <c r="G553" s="34">
        <v>16.01</v>
      </c>
      <c r="H553" s="34">
        <v>30.13</v>
      </c>
      <c r="I553" s="35">
        <f t="shared" si="3"/>
        <v>0.5313640889</v>
      </c>
      <c r="J553" s="35">
        <v>18.288722963519263</v>
      </c>
      <c r="K553" s="34">
        <v>15.51</v>
      </c>
      <c r="L553" s="34">
        <v>30.04</v>
      </c>
      <c r="M553" s="35">
        <f t="shared" si="4"/>
        <v>0.5163115846</v>
      </c>
      <c r="N553" s="35">
        <v>16.939521585664032</v>
      </c>
      <c r="O553" s="34">
        <v>16.88</v>
      </c>
      <c r="P553" s="34">
        <v>30.4</v>
      </c>
      <c r="Q553" s="35">
        <f t="shared" si="5"/>
        <v>0.5552631579</v>
      </c>
      <c r="R553" s="35">
        <v>17.23432943121922</v>
      </c>
      <c r="S553" s="35">
        <f t="shared" ref="S553:V553" si="555">SUM(C553+G553+K553+O553)/4</f>
        <v>15.88</v>
      </c>
      <c r="T553" s="35">
        <f t="shared" si="555"/>
        <v>30.18</v>
      </c>
      <c r="U553" s="35">
        <f t="shared" si="555"/>
        <v>0.5261078422</v>
      </c>
      <c r="V553" s="36">
        <f t="shared" si="555"/>
        <v>17.38795751</v>
      </c>
      <c r="W553" s="37">
        <v>14.54531</v>
      </c>
      <c r="X553" s="37">
        <v>30.42813</v>
      </c>
      <c r="Y553" s="37">
        <v>0.478022</v>
      </c>
      <c r="Z553" s="38" t="s">
        <v>19</v>
      </c>
    </row>
    <row r="554" ht="15.75" customHeight="1">
      <c r="A554" s="34" t="s">
        <v>571</v>
      </c>
      <c r="B554" s="34" t="s">
        <v>25</v>
      </c>
      <c r="C554" s="35">
        <v>16.77</v>
      </c>
      <c r="D554" s="35">
        <v>33.79</v>
      </c>
      <c r="E554" s="35">
        <f t="shared" si="2"/>
        <v>0.4963006807</v>
      </c>
      <c r="F554" s="35">
        <v>17.55474445137178</v>
      </c>
      <c r="G554" s="34">
        <v>16.61</v>
      </c>
      <c r="H554" s="34">
        <v>34.08</v>
      </c>
      <c r="I554" s="35">
        <f t="shared" si="3"/>
        <v>0.4873826291</v>
      </c>
      <c r="J554" s="35">
        <v>16.990790986793044</v>
      </c>
      <c r="K554" s="34">
        <v>16.55</v>
      </c>
      <c r="L554" s="34">
        <v>34.33</v>
      </c>
      <c r="M554" s="35">
        <f t="shared" si="4"/>
        <v>0.4820856394</v>
      </c>
      <c r="N554" s="35">
        <v>18.870449117039506</v>
      </c>
      <c r="O554" s="34">
        <v>16.89</v>
      </c>
      <c r="P554" s="34">
        <v>34.37</v>
      </c>
      <c r="Q554" s="35">
        <f t="shared" si="5"/>
        <v>0.4914169334</v>
      </c>
      <c r="R554" s="35">
        <v>15.300850350211554</v>
      </c>
      <c r="S554" s="35">
        <f t="shared" ref="S554:V554" si="556">SUM(C554+G554+K554+O554)/4</f>
        <v>16.705</v>
      </c>
      <c r="T554" s="35">
        <f t="shared" si="556"/>
        <v>34.1425</v>
      </c>
      <c r="U554" s="35">
        <f t="shared" si="556"/>
        <v>0.4892964706</v>
      </c>
      <c r="V554" s="36">
        <f t="shared" si="556"/>
        <v>17.17920873</v>
      </c>
      <c r="W554" s="37">
        <v>13.20781</v>
      </c>
      <c r="X554" s="37">
        <v>33.93906</v>
      </c>
      <c r="Y554" s="37">
        <v>0.389163</v>
      </c>
      <c r="Z554" s="38" t="s">
        <v>19</v>
      </c>
    </row>
    <row r="555" ht="15.75" customHeight="1">
      <c r="A555" s="34" t="s">
        <v>572</v>
      </c>
      <c r="B555" s="34" t="s">
        <v>25</v>
      </c>
      <c r="C555" s="35">
        <v>10.37</v>
      </c>
      <c r="D555" s="35">
        <v>25.82</v>
      </c>
      <c r="E555" s="35">
        <f t="shared" si="2"/>
        <v>0.401626646</v>
      </c>
      <c r="F555" s="35">
        <v>17.75375466979067</v>
      </c>
      <c r="G555" s="34">
        <v>10.18</v>
      </c>
      <c r="H555" s="34">
        <v>25.72</v>
      </c>
      <c r="I555" s="35">
        <f t="shared" si="3"/>
        <v>0.3958009331</v>
      </c>
      <c r="J555" s="35">
        <v>15.327194343550637</v>
      </c>
      <c r="K555" s="34">
        <v>10.21</v>
      </c>
      <c r="L555" s="34">
        <v>25.64</v>
      </c>
      <c r="M555" s="35">
        <f t="shared" si="4"/>
        <v>0.3982059282</v>
      </c>
      <c r="N555" s="35">
        <v>17.2457753894417</v>
      </c>
      <c r="O555" s="34">
        <v>10.29</v>
      </c>
      <c r="P555" s="34">
        <v>25.82</v>
      </c>
      <c r="Q555" s="35">
        <f t="shared" si="5"/>
        <v>0.3985282727</v>
      </c>
      <c r="R555" s="35">
        <v>16.369595286233295</v>
      </c>
      <c r="S555" s="35">
        <f t="shared" ref="S555:V555" si="557">SUM(C555+G555+K555+O555)/4</f>
        <v>10.2625</v>
      </c>
      <c r="T555" s="35">
        <f t="shared" si="557"/>
        <v>25.75</v>
      </c>
      <c r="U555" s="35">
        <f t="shared" si="557"/>
        <v>0.398540445</v>
      </c>
      <c r="V555" s="36">
        <f t="shared" si="557"/>
        <v>16.67407992</v>
      </c>
      <c r="W555" s="37">
        <v>10.0375</v>
      </c>
      <c r="X555" s="37">
        <v>25.1625</v>
      </c>
      <c r="Y555" s="37">
        <v>0.398907</v>
      </c>
      <c r="Z555" s="38" t="s">
        <v>19</v>
      </c>
    </row>
    <row r="556" ht="15.75" customHeight="1">
      <c r="A556" s="34" t="s">
        <v>573</v>
      </c>
      <c r="B556" s="34" t="s">
        <v>25</v>
      </c>
      <c r="C556" s="35">
        <v>14.98</v>
      </c>
      <c r="D556" s="35">
        <v>27.68</v>
      </c>
      <c r="E556" s="35">
        <f t="shared" si="2"/>
        <v>0.5411849711</v>
      </c>
      <c r="F556" s="35">
        <v>17.21619178364088</v>
      </c>
      <c r="G556" s="34">
        <v>14.55</v>
      </c>
      <c r="H556" s="34">
        <v>27.81</v>
      </c>
      <c r="I556" s="35">
        <f t="shared" si="3"/>
        <v>0.523193096</v>
      </c>
      <c r="J556" s="35">
        <v>16.61506679494324</v>
      </c>
      <c r="K556" s="34">
        <v>14.65</v>
      </c>
      <c r="L556" s="34">
        <v>27.71</v>
      </c>
      <c r="M556" s="35">
        <f t="shared" si="4"/>
        <v>0.5286900036</v>
      </c>
      <c r="N556" s="35">
        <v>18.09307143651757</v>
      </c>
      <c r="O556" s="34">
        <v>14.93</v>
      </c>
      <c r="P556" s="34">
        <v>28.25</v>
      </c>
      <c r="Q556" s="35">
        <f t="shared" si="5"/>
        <v>0.5284955752</v>
      </c>
      <c r="R556" s="35">
        <v>18.636653727917864</v>
      </c>
      <c r="S556" s="35">
        <f t="shared" ref="S556:V556" si="558">SUM(C556+G556+K556+O556)/4</f>
        <v>14.7775</v>
      </c>
      <c r="T556" s="35">
        <f t="shared" si="558"/>
        <v>27.8625</v>
      </c>
      <c r="U556" s="35">
        <f t="shared" si="558"/>
        <v>0.5303909115</v>
      </c>
      <c r="V556" s="36">
        <f t="shared" si="558"/>
        <v>17.64024594</v>
      </c>
      <c r="W556" s="37">
        <v>13.54219</v>
      </c>
      <c r="X556" s="37">
        <v>28.25469</v>
      </c>
      <c r="Y556" s="37">
        <v>0.47929</v>
      </c>
      <c r="Z556" s="38" t="s">
        <v>19</v>
      </c>
    </row>
    <row r="557" ht="15.75" customHeight="1">
      <c r="A557" s="34" t="s">
        <v>574</v>
      </c>
      <c r="B557" s="34" t="s">
        <v>25</v>
      </c>
      <c r="C557" s="35">
        <v>13.48</v>
      </c>
      <c r="D557" s="35">
        <v>32.09</v>
      </c>
      <c r="E557" s="35">
        <f t="shared" si="2"/>
        <v>0.4200685572</v>
      </c>
      <c r="F557" s="35">
        <v>17.156392520114004</v>
      </c>
      <c r="G557" s="34">
        <v>13.1</v>
      </c>
      <c r="H557" s="34">
        <v>31.93</v>
      </c>
      <c r="I557" s="35">
        <f t="shared" si="3"/>
        <v>0.410272471</v>
      </c>
      <c r="J557" s="35">
        <v>16.85880554829551</v>
      </c>
      <c r="K557" s="34">
        <v>13.3</v>
      </c>
      <c r="L557" s="34">
        <v>32.0</v>
      </c>
      <c r="M557" s="35">
        <f t="shared" si="4"/>
        <v>0.415625</v>
      </c>
      <c r="N557" s="35">
        <v>17.197580072960502</v>
      </c>
      <c r="O557" s="34">
        <v>13.62</v>
      </c>
      <c r="P557" s="34">
        <v>32.03</v>
      </c>
      <c r="Q557" s="35">
        <f t="shared" si="5"/>
        <v>0.4252263503</v>
      </c>
      <c r="R557" s="35">
        <v>16.708146914011834</v>
      </c>
      <c r="S557" s="35">
        <f t="shared" ref="S557:V557" si="559">SUM(C557+G557+K557+O557)/4</f>
        <v>13.375</v>
      </c>
      <c r="T557" s="35">
        <f t="shared" si="559"/>
        <v>32.0125</v>
      </c>
      <c r="U557" s="35">
        <f t="shared" si="559"/>
        <v>0.4177980946</v>
      </c>
      <c r="V557" s="36">
        <f t="shared" si="559"/>
        <v>16.98023126</v>
      </c>
      <c r="W557" s="37">
        <v>12.37188</v>
      </c>
      <c r="X557" s="37">
        <v>32.43438</v>
      </c>
      <c r="Y557" s="37">
        <v>0.381443</v>
      </c>
      <c r="Z557" s="38" t="s">
        <v>19</v>
      </c>
    </row>
    <row r="558" ht="15.75" customHeight="1">
      <c r="A558" s="34" t="s">
        <v>575</v>
      </c>
      <c r="B558" s="34" t="s">
        <v>25</v>
      </c>
      <c r="C558" s="35">
        <v>10.2</v>
      </c>
      <c r="D558" s="35">
        <v>28.17</v>
      </c>
      <c r="E558" s="35">
        <f t="shared" si="2"/>
        <v>0.3620873269</v>
      </c>
      <c r="F558" s="35">
        <v>17.345382658551014</v>
      </c>
      <c r="G558" s="34">
        <v>10.08</v>
      </c>
      <c r="H558" s="34">
        <v>28.23</v>
      </c>
      <c r="I558" s="35">
        <f t="shared" si="3"/>
        <v>0.3570669501</v>
      </c>
      <c r="J558" s="35">
        <v>17.591811966242936</v>
      </c>
      <c r="K558" s="34">
        <v>10.21</v>
      </c>
      <c r="L558" s="34">
        <v>28.1</v>
      </c>
      <c r="M558" s="35">
        <f t="shared" si="4"/>
        <v>0.3633451957</v>
      </c>
      <c r="N558" s="35">
        <v>16.765879613822975</v>
      </c>
      <c r="O558" s="34">
        <v>10.23</v>
      </c>
      <c r="P558" s="34">
        <v>28.19</v>
      </c>
      <c r="Q558" s="35">
        <f t="shared" si="5"/>
        <v>0.3628946435</v>
      </c>
      <c r="R558" s="35">
        <v>18.69672872514619</v>
      </c>
      <c r="S558" s="35">
        <f t="shared" ref="S558:V558" si="560">SUM(C558+G558+K558+O558)/4</f>
        <v>10.18</v>
      </c>
      <c r="T558" s="35">
        <f t="shared" si="560"/>
        <v>28.1725</v>
      </c>
      <c r="U558" s="35">
        <f t="shared" si="560"/>
        <v>0.3613485291</v>
      </c>
      <c r="V558" s="36">
        <f t="shared" si="560"/>
        <v>17.59995074</v>
      </c>
      <c r="W558" s="37">
        <v>9.625</v>
      </c>
      <c r="X558" s="37">
        <v>27.225</v>
      </c>
      <c r="Y558" s="37">
        <v>0.353535</v>
      </c>
      <c r="Z558" s="38" t="s">
        <v>19</v>
      </c>
    </row>
    <row r="559" ht="15.75" customHeight="1">
      <c r="A559" s="34" t="s">
        <v>576</v>
      </c>
      <c r="B559" s="34" t="s">
        <v>25</v>
      </c>
      <c r="C559" s="35">
        <v>18.71</v>
      </c>
      <c r="D559" s="35">
        <v>33.45</v>
      </c>
      <c r="E559" s="35">
        <f t="shared" si="2"/>
        <v>0.5593423019</v>
      </c>
      <c r="F559" s="35">
        <v>17.539364175209165</v>
      </c>
      <c r="G559" s="34">
        <v>19.88</v>
      </c>
      <c r="H559" s="34">
        <v>33.7</v>
      </c>
      <c r="I559" s="35">
        <f t="shared" si="3"/>
        <v>0.5899109792</v>
      </c>
      <c r="J559" s="35">
        <v>17.425741255469784</v>
      </c>
      <c r="K559" s="34">
        <v>21.21</v>
      </c>
      <c r="L559" s="34">
        <v>33.53</v>
      </c>
      <c r="M559" s="35">
        <f t="shared" si="4"/>
        <v>0.6325678497</v>
      </c>
      <c r="N559" s="35">
        <v>15.782065339194343</v>
      </c>
      <c r="O559" s="34">
        <v>21.21</v>
      </c>
      <c r="P559" s="34">
        <v>33.53</v>
      </c>
      <c r="Q559" s="35">
        <f t="shared" si="5"/>
        <v>0.6325678497</v>
      </c>
      <c r="R559" s="35">
        <v>18.64016947599524</v>
      </c>
      <c r="S559" s="35">
        <f t="shared" ref="S559:V559" si="561">SUM(C559+G559+K559+O559)/4</f>
        <v>20.2525</v>
      </c>
      <c r="T559" s="35">
        <f t="shared" si="561"/>
        <v>33.5525</v>
      </c>
      <c r="U559" s="35">
        <f t="shared" si="561"/>
        <v>0.6035972451</v>
      </c>
      <c r="V559" s="36">
        <f t="shared" si="561"/>
        <v>17.34683506</v>
      </c>
      <c r="W559" s="37">
        <v>16.88594</v>
      </c>
      <c r="X559" s="37">
        <v>32.43438</v>
      </c>
      <c r="Y559" s="37">
        <v>0.520619</v>
      </c>
      <c r="Z559" s="38" t="s">
        <v>19</v>
      </c>
    </row>
    <row r="560" ht="15.75" customHeight="1">
      <c r="A560" s="34" t="s">
        <v>577</v>
      </c>
      <c r="B560" s="34" t="s">
        <v>25</v>
      </c>
      <c r="C560" s="35">
        <v>15.03</v>
      </c>
      <c r="D560" s="35">
        <v>29.48</v>
      </c>
      <c r="E560" s="35">
        <f t="shared" si="2"/>
        <v>0.5098371777</v>
      </c>
      <c r="F560" s="35">
        <v>17.90417684583221</v>
      </c>
      <c r="G560" s="34">
        <v>15.13</v>
      </c>
      <c r="H560" s="34">
        <v>29.57</v>
      </c>
      <c r="I560" s="35">
        <f t="shared" si="3"/>
        <v>0.5116672303</v>
      </c>
      <c r="J560" s="35">
        <v>15.059145212986422</v>
      </c>
      <c r="K560" s="34">
        <v>14.96</v>
      </c>
      <c r="L560" s="34">
        <v>29.55</v>
      </c>
      <c r="M560" s="35">
        <f t="shared" si="4"/>
        <v>0.5062605753</v>
      </c>
      <c r="N560" s="35">
        <v>16.082899261451583</v>
      </c>
      <c r="O560" s="34">
        <v>15.31</v>
      </c>
      <c r="P560" s="34">
        <v>29.47</v>
      </c>
      <c r="Q560" s="35">
        <f t="shared" si="5"/>
        <v>0.5195113675</v>
      </c>
      <c r="R560" s="35">
        <v>16.106749390918708</v>
      </c>
      <c r="S560" s="35">
        <f t="shared" ref="S560:V560" si="562">SUM(C560+G560+K560+O560)/4</f>
        <v>15.1075</v>
      </c>
      <c r="T560" s="35">
        <f t="shared" si="562"/>
        <v>29.5175</v>
      </c>
      <c r="U560" s="35">
        <f t="shared" si="562"/>
        <v>0.5118190877</v>
      </c>
      <c r="V560" s="36">
        <f t="shared" si="562"/>
        <v>16.28824268</v>
      </c>
      <c r="W560" s="37">
        <v>14.04375</v>
      </c>
      <c r="X560" s="37">
        <v>28.58906</v>
      </c>
      <c r="Y560" s="37">
        <v>0.491228</v>
      </c>
      <c r="Z560" s="38" t="s">
        <v>19</v>
      </c>
    </row>
    <row r="561" ht="15.75" customHeight="1">
      <c r="A561" s="34" t="s">
        <v>578</v>
      </c>
      <c r="B561" s="34" t="s">
        <v>25</v>
      </c>
      <c r="C561" s="35">
        <v>13.18</v>
      </c>
      <c r="D561" s="35">
        <v>26.56</v>
      </c>
      <c r="E561" s="35">
        <f t="shared" si="2"/>
        <v>0.4962349398</v>
      </c>
      <c r="F561" s="35">
        <v>17.482919487444853</v>
      </c>
      <c r="G561" s="34">
        <v>12.95</v>
      </c>
      <c r="H561" s="34">
        <v>26.52</v>
      </c>
      <c r="I561" s="35">
        <f t="shared" si="3"/>
        <v>0.4883107089</v>
      </c>
      <c r="J561" s="35">
        <v>15.031532676017243</v>
      </c>
      <c r="K561" s="34">
        <v>13.3</v>
      </c>
      <c r="L561" s="34">
        <v>26.67</v>
      </c>
      <c r="M561" s="35">
        <f t="shared" si="4"/>
        <v>0.498687664</v>
      </c>
      <c r="N561" s="35">
        <v>18.092157909331902</v>
      </c>
      <c r="O561" s="34">
        <v>13.32</v>
      </c>
      <c r="P561" s="34">
        <v>26.19</v>
      </c>
      <c r="Q561" s="35">
        <f t="shared" si="5"/>
        <v>0.5085910653</v>
      </c>
      <c r="R561" s="35">
        <v>18.627561332558162</v>
      </c>
      <c r="S561" s="35">
        <f t="shared" ref="S561:V561" si="563">SUM(C561+G561+K561+O561)/4</f>
        <v>13.1875</v>
      </c>
      <c r="T561" s="35">
        <f t="shared" si="563"/>
        <v>26.485</v>
      </c>
      <c r="U561" s="35">
        <f t="shared" si="563"/>
        <v>0.4979560945</v>
      </c>
      <c r="V561" s="36">
        <f t="shared" si="563"/>
        <v>17.30854285</v>
      </c>
      <c r="W561" s="37">
        <v>11.53594</v>
      </c>
      <c r="X561" s="37">
        <v>25.91406</v>
      </c>
      <c r="Y561" s="37">
        <v>0.445161</v>
      </c>
      <c r="Z561" s="38" t="s">
        <v>19</v>
      </c>
    </row>
    <row r="562" ht="15.75" customHeight="1">
      <c r="A562" s="34" t="s">
        <v>579</v>
      </c>
      <c r="B562" s="34" t="s">
        <v>18</v>
      </c>
      <c r="C562" s="35">
        <v>12.38</v>
      </c>
      <c r="D562" s="35">
        <v>23.99</v>
      </c>
      <c r="E562" s="35">
        <f t="shared" si="2"/>
        <v>0.5160483535</v>
      </c>
      <c r="F562" s="35">
        <v>17.992161666674452</v>
      </c>
      <c r="G562" s="34">
        <v>12.1</v>
      </c>
      <c r="H562" s="34">
        <v>23.62</v>
      </c>
      <c r="I562" s="35">
        <f t="shared" si="3"/>
        <v>0.5122777307</v>
      </c>
      <c r="J562" s="35">
        <v>18.618376202465697</v>
      </c>
      <c r="K562" s="34">
        <v>12.51</v>
      </c>
      <c r="L562" s="34">
        <v>23.71</v>
      </c>
      <c r="M562" s="35">
        <f t="shared" si="4"/>
        <v>0.5276254745</v>
      </c>
      <c r="N562" s="35">
        <v>17.511781414105567</v>
      </c>
      <c r="O562" s="34">
        <v>12.58</v>
      </c>
      <c r="P562" s="34">
        <v>24.19</v>
      </c>
      <c r="Q562" s="35">
        <f t="shared" si="5"/>
        <v>0.5200496073</v>
      </c>
      <c r="R562" s="35">
        <v>18.587120300916478</v>
      </c>
      <c r="S562" s="35">
        <f t="shared" ref="S562:V562" si="564">SUM(C562+G562+K562+O562)/4</f>
        <v>12.3925</v>
      </c>
      <c r="T562" s="35">
        <f t="shared" si="564"/>
        <v>23.8775</v>
      </c>
      <c r="U562" s="35">
        <f t="shared" si="564"/>
        <v>0.5190002915</v>
      </c>
      <c r="V562" s="36">
        <f t="shared" si="564"/>
        <v>18.1773599</v>
      </c>
      <c r="W562" s="37">
        <v>12.02789</v>
      </c>
      <c r="X562" s="37">
        <v>23.72625</v>
      </c>
      <c r="Y562" s="37">
        <v>0.506944</v>
      </c>
      <c r="Z562" s="38" t="s">
        <v>19</v>
      </c>
    </row>
    <row r="563" ht="15.75" customHeight="1">
      <c r="A563" s="34" t="s">
        <v>580</v>
      </c>
      <c r="B563" s="34" t="s">
        <v>18</v>
      </c>
      <c r="C563" s="35">
        <v>13.7</v>
      </c>
      <c r="D563" s="35">
        <v>32.12</v>
      </c>
      <c r="E563" s="35">
        <f t="shared" si="2"/>
        <v>0.4265255293</v>
      </c>
      <c r="F563" s="35">
        <v>17.809114164360665</v>
      </c>
      <c r="G563" s="34">
        <v>13.7</v>
      </c>
      <c r="H563" s="34">
        <v>32.52</v>
      </c>
      <c r="I563" s="35">
        <f t="shared" si="3"/>
        <v>0.4212792128</v>
      </c>
      <c r="J563" s="35">
        <v>15.718732918801903</v>
      </c>
      <c r="K563" s="34">
        <v>14.0</v>
      </c>
      <c r="L563" s="34">
        <v>31.99</v>
      </c>
      <c r="M563" s="35">
        <f t="shared" si="4"/>
        <v>0.4376367615</v>
      </c>
      <c r="N563" s="35">
        <v>15.776055076465909</v>
      </c>
      <c r="O563" s="34">
        <v>13.95</v>
      </c>
      <c r="P563" s="34">
        <v>32.64</v>
      </c>
      <c r="Q563" s="35">
        <f t="shared" si="5"/>
        <v>0.4273897059</v>
      </c>
      <c r="R563" s="35">
        <v>16.63440328577607</v>
      </c>
      <c r="S563" s="35">
        <f t="shared" ref="S563:V563" si="565">SUM(C563+G563+K563+O563)/4</f>
        <v>13.8375</v>
      </c>
      <c r="T563" s="35">
        <f t="shared" si="565"/>
        <v>32.3175</v>
      </c>
      <c r="U563" s="35">
        <f t="shared" si="565"/>
        <v>0.4282078024</v>
      </c>
      <c r="V563" s="36">
        <f t="shared" si="565"/>
        <v>16.48457636</v>
      </c>
      <c r="W563" s="37">
        <v>13.51078</v>
      </c>
      <c r="X563" s="37">
        <v>31.79977</v>
      </c>
      <c r="Y563" s="37">
        <v>0.42487</v>
      </c>
      <c r="Z563" s="38" t="s">
        <v>19</v>
      </c>
    </row>
    <row r="564" ht="15.75" customHeight="1">
      <c r="A564" s="34" t="s">
        <v>581</v>
      </c>
      <c r="B564" s="34" t="s">
        <v>18</v>
      </c>
      <c r="C564" s="35">
        <v>13.54</v>
      </c>
      <c r="D564" s="35">
        <v>28.52</v>
      </c>
      <c r="E564" s="35">
        <f t="shared" si="2"/>
        <v>0.4747545582</v>
      </c>
      <c r="F564" s="35">
        <v>17.46105557961251</v>
      </c>
      <c r="G564" s="34">
        <v>13.68</v>
      </c>
      <c r="H564" s="34">
        <v>28.59</v>
      </c>
      <c r="I564" s="35">
        <f t="shared" si="3"/>
        <v>0.4784889822</v>
      </c>
      <c r="J564" s="35">
        <v>17.816299069597648</v>
      </c>
      <c r="K564" s="34">
        <v>14.55</v>
      </c>
      <c r="L564" s="34">
        <v>28.65</v>
      </c>
      <c r="M564" s="35">
        <f t="shared" si="4"/>
        <v>0.5078534031</v>
      </c>
      <c r="N564" s="35">
        <v>18.711658010553766</v>
      </c>
      <c r="O564" s="34">
        <v>14.93</v>
      </c>
      <c r="P564" s="34">
        <v>30.02</v>
      </c>
      <c r="Q564" s="35">
        <f t="shared" si="5"/>
        <v>0.4973351099</v>
      </c>
      <c r="R564" s="35">
        <v>16.19256639987116</v>
      </c>
      <c r="S564" s="35">
        <f t="shared" ref="S564:V564" si="566">SUM(C564+G564+K564+O564)/4</f>
        <v>14.175</v>
      </c>
      <c r="T564" s="35">
        <f t="shared" si="566"/>
        <v>28.945</v>
      </c>
      <c r="U564" s="35">
        <f t="shared" si="566"/>
        <v>0.4896080134</v>
      </c>
      <c r="V564" s="36">
        <f t="shared" si="566"/>
        <v>17.54539476</v>
      </c>
      <c r="W564" s="37">
        <v>12.95859</v>
      </c>
      <c r="X564" s="37">
        <v>28.72266</v>
      </c>
      <c r="Y564" s="37">
        <v>0.451163</v>
      </c>
      <c r="Z564" s="39" t="s">
        <v>19</v>
      </c>
    </row>
    <row r="565" ht="15.75" customHeight="1">
      <c r="A565" s="34" t="s">
        <v>582</v>
      </c>
      <c r="B565" s="34" t="s">
        <v>18</v>
      </c>
      <c r="C565" s="35">
        <v>21.21</v>
      </c>
      <c r="D565" s="35">
        <v>35.08</v>
      </c>
      <c r="E565" s="35">
        <f t="shared" si="2"/>
        <v>0.604618016</v>
      </c>
      <c r="F565" s="35">
        <v>17.477002785838884</v>
      </c>
      <c r="G565" s="34">
        <v>19.9</v>
      </c>
      <c r="H565" s="34">
        <v>36.34</v>
      </c>
      <c r="I565" s="35">
        <f t="shared" si="3"/>
        <v>0.5476059439</v>
      </c>
      <c r="J565" s="35">
        <v>15.420349991477298</v>
      </c>
      <c r="K565" s="34">
        <v>21.71</v>
      </c>
      <c r="L565" s="34">
        <v>36.38</v>
      </c>
      <c r="M565" s="35">
        <f t="shared" si="4"/>
        <v>0.5967564596</v>
      </c>
      <c r="N565" s="35">
        <v>17.505851449259413</v>
      </c>
      <c r="O565" s="34">
        <v>21.1</v>
      </c>
      <c r="P565" s="34">
        <v>36.13</v>
      </c>
      <c r="Q565" s="35">
        <f t="shared" si="5"/>
        <v>0.5840022142</v>
      </c>
      <c r="R565" s="35">
        <v>18.7351967809393</v>
      </c>
      <c r="S565" s="35">
        <f t="shared" ref="S565:V565" si="567">SUM(C565+G565+K565+O565)/4</f>
        <v>20.98</v>
      </c>
      <c r="T565" s="35">
        <f t="shared" si="567"/>
        <v>35.9825</v>
      </c>
      <c r="U565" s="35">
        <f t="shared" si="567"/>
        <v>0.5832456584</v>
      </c>
      <c r="V565" s="36">
        <f t="shared" si="567"/>
        <v>17.28460025</v>
      </c>
      <c r="W565" s="37">
        <v>19.77188</v>
      </c>
      <c r="X565" s="37">
        <v>34.93031</v>
      </c>
      <c r="Y565" s="37">
        <v>0.566038</v>
      </c>
      <c r="Z565" s="39" t="s">
        <v>19</v>
      </c>
    </row>
    <row r="566" ht="15.75" customHeight="1">
      <c r="A566" s="34" t="s">
        <v>583</v>
      </c>
      <c r="B566" s="34" t="s">
        <v>25</v>
      </c>
      <c r="C566" s="35">
        <v>19.06</v>
      </c>
      <c r="D566" s="35">
        <v>31.33</v>
      </c>
      <c r="E566" s="35">
        <f t="shared" si="2"/>
        <v>0.6083625918</v>
      </c>
      <c r="F566" s="35">
        <v>17.129429714354043</v>
      </c>
      <c r="G566" s="34">
        <v>19.04</v>
      </c>
      <c r="H566" s="34">
        <v>31.33</v>
      </c>
      <c r="I566" s="35">
        <f t="shared" si="3"/>
        <v>0.607724226</v>
      </c>
      <c r="J566" s="35">
        <v>15.814681095203623</v>
      </c>
      <c r="K566" s="34">
        <v>19.11</v>
      </c>
      <c r="L566" s="34">
        <v>31.42</v>
      </c>
      <c r="M566" s="35">
        <f t="shared" si="4"/>
        <v>0.6082113304</v>
      </c>
      <c r="N566" s="35">
        <v>17.618263468250657</v>
      </c>
      <c r="O566" s="34">
        <v>19.48</v>
      </c>
      <c r="P566" s="34">
        <v>31.41</v>
      </c>
      <c r="Q566" s="35">
        <f t="shared" si="5"/>
        <v>0.6201846546</v>
      </c>
      <c r="R566" s="35">
        <v>15.931439250618594</v>
      </c>
      <c r="S566" s="35">
        <f t="shared" ref="S566:V566" si="568">SUM(C566+G566+K566+O566)/4</f>
        <v>19.1725</v>
      </c>
      <c r="T566" s="35">
        <f t="shared" si="568"/>
        <v>31.3725</v>
      </c>
      <c r="U566" s="35">
        <f t="shared" si="568"/>
        <v>0.6111207007</v>
      </c>
      <c r="V566" s="36">
        <f t="shared" si="568"/>
        <v>16.62345338</v>
      </c>
      <c r="W566" s="37">
        <v>18.7</v>
      </c>
      <c r="X566" s="37">
        <v>32.3125</v>
      </c>
      <c r="Y566" s="37">
        <v>0.578723</v>
      </c>
      <c r="Z566" s="39" t="s">
        <v>19</v>
      </c>
    </row>
    <row r="567" ht="15.75" customHeight="1">
      <c r="A567" s="34" t="s">
        <v>584</v>
      </c>
      <c r="B567" s="34" t="s">
        <v>18</v>
      </c>
      <c r="C567" s="35">
        <v>16.66</v>
      </c>
      <c r="D567" s="35">
        <v>32.12</v>
      </c>
      <c r="E567" s="35">
        <f t="shared" si="2"/>
        <v>0.5186799502</v>
      </c>
      <c r="F567" s="35">
        <v>17.98170994399151</v>
      </c>
      <c r="G567" s="34">
        <v>16.1</v>
      </c>
      <c r="H567" s="34">
        <v>32.39</v>
      </c>
      <c r="I567" s="35">
        <f t="shared" si="3"/>
        <v>0.497066996</v>
      </c>
      <c r="J567" s="35">
        <v>15.311597521891274</v>
      </c>
      <c r="K567" s="34">
        <v>16.08</v>
      </c>
      <c r="L567" s="34">
        <v>32.46</v>
      </c>
      <c r="M567" s="35">
        <f t="shared" si="4"/>
        <v>0.4953789279</v>
      </c>
      <c r="N567" s="35">
        <v>17.33397361876813</v>
      </c>
      <c r="O567" s="34">
        <v>16.61</v>
      </c>
      <c r="P567" s="34">
        <v>33.21</v>
      </c>
      <c r="Q567" s="35">
        <f t="shared" si="5"/>
        <v>0.5001505571</v>
      </c>
      <c r="R567" s="35">
        <v>18.293410951478926</v>
      </c>
      <c r="S567" s="35">
        <f t="shared" ref="S567:V567" si="569">SUM(C567+G567+K567+O567)/4</f>
        <v>16.3625</v>
      </c>
      <c r="T567" s="35">
        <f t="shared" si="569"/>
        <v>32.545</v>
      </c>
      <c r="U567" s="35">
        <f t="shared" si="569"/>
        <v>0.5028191078</v>
      </c>
      <c r="V567" s="36">
        <f t="shared" si="569"/>
        <v>17.23017301</v>
      </c>
      <c r="W567" s="37">
        <v>15.98227</v>
      </c>
      <c r="X567" s="37">
        <v>31.635</v>
      </c>
      <c r="Y567" s="37">
        <v>0.505208</v>
      </c>
      <c r="Z567" s="38" t="s">
        <v>19</v>
      </c>
    </row>
    <row r="568" ht="15.75" customHeight="1">
      <c r="A568" s="34" t="s">
        <v>585</v>
      </c>
      <c r="B568" s="34" t="s">
        <v>18</v>
      </c>
      <c r="C568" s="35">
        <v>19.49</v>
      </c>
      <c r="D568" s="35">
        <v>34.39</v>
      </c>
      <c r="E568" s="35">
        <f t="shared" si="2"/>
        <v>0.5667345158</v>
      </c>
      <c r="F568" s="35">
        <v>17.738820499521946</v>
      </c>
      <c r="G568" s="34">
        <v>19.46</v>
      </c>
      <c r="H568" s="34">
        <v>34.5</v>
      </c>
      <c r="I568" s="35">
        <f t="shared" si="3"/>
        <v>0.564057971</v>
      </c>
      <c r="J568" s="35">
        <v>17.033468049318703</v>
      </c>
      <c r="K568" s="34">
        <v>19.6</v>
      </c>
      <c r="L568" s="34">
        <v>33.53</v>
      </c>
      <c r="M568" s="35">
        <f t="shared" si="4"/>
        <v>0.5845511482</v>
      </c>
      <c r="N568" s="35">
        <v>16.662442172756307</v>
      </c>
      <c r="O568" s="34">
        <v>19.76</v>
      </c>
      <c r="P568" s="34">
        <v>33.89</v>
      </c>
      <c r="Q568" s="35">
        <f t="shared" si="5"/>
        <v>0.5830628504</v>
      </c>
      <c r="R568" s="35">
        <v>18.881240491595772</v>
      </c>
      <c r="S568" s="35">
        <f t="shared" ref="S568:V568" si="570">SUM(C568+G568+K568+O568)/4</f>
        <v>19.5775</v>
      </c>
      <c r="T568" s="35">
        <f t="shared" si="570"/>
        <v>34.0775</v>
      </c>
      <c r="U568" s="35">
        <f t="shared" si="570"/>
        <v>0.5746016214</v>
      </c>
      <c r="V568" s="36">
        <f t="shared" si="570"/>
        <v>17.5789928</v>
      </c>
      <c r="W568" s="37">
        <v>17.79469</v>
      </c>
      <c r="X568" s="37">
        <v>31.1407</v>
      </c>
      <c r="Y568" s="37">
        <v>0.571429</v>
      </c>
      <c r="Z568" s="38" t="s">
        <v>19</v>
      </c>
    </row>
    <row r="569" ht="15.75" customHeight="1">
      <c r="A569" s="34" t="s">
        <v>586</v>
      </c>
      <c r="B569" s="34" t="s">
        <v>25</v>
      </c>
      <c r="C569" s="35">
        <v>17.66</v>
      </c>
      <c r="D569" s="35">
        <v>27.68</v>
      </c>
      <c r="E569" s="35">
        <f t="shared" si="2"/>
        <v>0.6380057803</v>
      </c>
      <c r="F569" s="35">
        <v>17.716893730384687</v>
      </c>
      <c r="G569" s="34">
        <v>18.02</v>
      </c>
      <c r="H569" s="34">
        <v>27.64</v>
      </c>
      <c r="I569" s="35">
        <f t="shared" si="3"/>
        <v>0.6519536903</v>
      </c>
      <c r="J569" s="35">
        <v>17.74031741283021</v>
      </c>
      <c r="K569" s="34">
        <v>18.31</v>
      </c>
      <c r="L569" s="34">
        <v>28.08</v>
      </c>
      <c r="M569" s="35">
        <f t="shared" si="4"/>
        <v>0.6520655271</v>
      </c>
      <c r="N569" s="35">
        <v>16.64914117083314</v>
      </c>
      <c r="O569" s="34">
        <v>17.93</v>
      </c>
      <c r="P569" s="34">
        <v>27.84</v>
      </c>
      <c r="Q569" s="35">
        <f t="shared" si="5"/>
        <v>0.6440373563</v>
      </c>
      <c r="R569" s="35">
        <v>15.1825722044879</v>
      </c>
      <c r="S569" s="35">
        <f t="shared" ref="S569:V569" si="571">SUM(C569+G569+K569+O569)/4</f>
        <v>17.98</v>
      </c>
      <c r="T569" s="35">
        <f t="shared" si="571"/>
        <v>27.81</v>
      </c>
      <c r="U569" s="35">
        <f t="shared" si="571"/>
        <v>0.6465155885</v>
      </c>
      <c r="V569" s="36">
        <f t="shared" si="571"/>
        <v>16.82223113</v>
      </c>
      <c r="W569" s="37">
        <v>16.6375</v>
      </c>
      <c r="X569" s="37">
        <v>26.8125</v>
      </c>
      <c r="Y569" s="37">
        <v>0.620513</v>
      </c>
      <c r="Z569" s="38" t="s">
        <v>19</v>
      </c>
    </row>
    <row r="570" ht="15.75" customHeight="1">
      <c r="A570" s="34" t="s">
        <v>587</v>
      </c>
      <c r="B570" s="34" t="s">
        <v>18</v>
      </c>
      <c r="C570" s="35">
        <v>16.6</v>
      </c>
      <c r="D570" s="35">
        <v>26.1</v>
      </c>
      <c r="E570" s="35">
        <f t="shared" si="2"/>
        <v>0.6360153257</v>
      </c>
      <c r="F570" s="35">
        <v>17.757054786821307</v>
      </c>
      <c r="G570" s="34">
        <v>16.67</v>
      </c>
      <c r="H570" s="34">
        <v>26.57</v>
      </c>
      <c r="I570" s="35">
        <f t="shared" si="3"/>
        <v>0.6273993225</v>
      </c>
      <c r="J570" s="35">
        <v>18.57825870707128</v>
      </c>
      <c r="K570" s="34">
        <v>16.77</v>
      </c>
      <c r="L570" s="34">
        <v>26.6</v>
      </c>
      <c r="M570" s="35">
        <f t="shared" si="4"/>
        <v>0.6304511278</v>
      </c>
      <c r="N570" s="35">
        <v>16.85200349904703</v>
      </c>
      <c r="O570" s="34">
        <v>16.63</v>
      </c>
      <c r="P570" s="34">
        <v>26.87</v>
      </c>
      <c r="Q570" s="35">
        <f t="shared" si="5"/>
        <v>0.6189058429</v>
      </c>
      <c r="R570" s="35">
        <v>15.308448286309378</v>
      </c>
      <c r="S570" s="35">
        <f t="shared" ref="S570:V570" si="572">SUM(C570+G570+K570+O570)/4</f>
        <v>16.6675</v>
      </c>
      <c r="T570" s="35">
        <f t="shared" si="572"/>
        <v>26.535</v>
      </c>
      <c r="U570" s="35">
        <f t="shared" si="572"/>
        <v>0.6281929047</v>
      </c>
      <c r="V570" s="36">
        <f t="shared" si="572"/>
        <v>17.12394132</v>
      </c>
      <c r="W570" s="37">
        <v>15.65273</v>
      </c>
      <c r="X570" s="37">
        <v>25.70344</v>
      </c>
      <c r="Y570" s="37">
        <v>0.608974</v>
      </c>
      <c r="Z570" s="38" t="s">
        <v>19</v>
      </c>
    </row>
    <row r="571" ht="15.75" customHeight="1">
      <c r="A571" s="34" t="s">
        <v>588</v>
      </c>
      <c r="B571" s="34" t="s">
        <v>18</v>
      </c>
      <c r="C571" s="35">
        <v>18.41</v>
      </c>
      <c r="D571" s="35">
        <v>31.39</v>
      </c>
      <c r="E571" s="35">
        <f t="shared" si="2"/>
        <v>0.5864925135</v>
      </c>
      <c r="F571" s="35">
        <v>17.81455573231201</v>
      </c>
      <c r="G571" s="34">
        <v>17.71</v>
      </c>
      <c r="H571" s="34">
        <v>31.67</v>
      </c>
      <c r="I571" s="35">
        <f t="shared" si="3"/>
        <v>0.5592042943</v>
      </c>
      <c r="J571" s="35">
        <v>17.861286479887188</v>
      </c>
      <c r="K571" s="34">
        <v>18.23</v>
      </c>
      <c r="L571" s="34">
        <v>31.15</v>
      </c>
      <c r="M571" s="35">
        <f t="shared" si="4"/>
        <v>0.5852327448</v>
      </c>
      <c r="N571" s="35">
        <v>16.07643127445208</v>
      </c>
      <c r="O571" s="34">
        <v>18.85</v>
      </c>
      <c r="P571" s="34">
        <v>32.05</v>
      </c>
      <c r="Q571" s="35">
        <f t="shared" si="5"/>
        <v>0.5881435257</v>
      </c>
      <c r="R571" s="35">
        <v>16.099634337812873</v>
      </c>
      <c r="S571" s="35">
        <f t="shared" ref="S571:V571" si="573">SUM(C571+G571+K571+O571)/4</f>
        <v>18.3</v>
      </c>
      <c r="T571" s="35">
        <f t="shared" si="573"/>
        <v>31.565</v>
      </c>
      <c r="U571" s="35">
        <f t="shared" si="573"/>
        <v>0.5797682696</v>
      </c>
      <c r="V571" s="36">
        <f t="shared" si="573"/>
        <v>16.96297696</v>
      </c>
      <c r="W571" s="37">
        <v>17.13563</v>
      </c>
      <c r="X571" s="37">
        <v>30.48164</v>
      </c>
      <c r="Y571" s="37">
        <v>0.562162</v>
      </c>
      <c r="Z571" s="38" t="s">
        <v>19</v>
      </c>
    </row>
    <row r="572" ht="15.75" customHeight="1">
      <c r="A572" s="34" t="s">
        <v>589</v>
      </c>
      <c r="B572" s="34" t="s">
        <v>18</v>
      </c>
      <c r="C572" s="35">
        <v>16.73</v>
      </c>
      <c r="D572" s="35">
        <v>26.28</v>
      </c>
      <c r="E572" s="35">
        <f t="shared" si="2"/>
        <v>0.6366057839</v>
      </c>
      <c r="F572" s="35">
        <v>17.21599524527933</v>
      </c>
      <c r="G572" s="34">
        <v>16.57</v>
      </c>
      <c r="H572" s="34">
        <v>26.45</v>
      </c>
      <c r="I572" s="35">
        <f t="shared" si="3"/>
        <v>0.6264650284</v>
      </c>
      <c r="J572" s="35">
        <v>16.14381336434555</v>
      </c>
      <c r="K572" s="34">
        <v>16.84</v>
      </c>
      <c r="L572" s="34">
        <v>27.07</v>
      </c>
      <c r="M572" s="35">
        <f t="shared" si="4"/>
        <v>0.6220908755</v>
      </c>
      <c r="N572" s="35">
        <v>18.014189502906312</v>
      </c>
      <c r="O572" s="34">
        <v>17.03</v>
      </c>
      <c r="P572" s="34">
        <v>26.58</v>
      </c>
      <c r="Q572" s="35">
        <f t="shared" si="5"/>
        <v>0.6407072987</v>
      </c>
      <c r="R572" s="35">
        <v>15.336605516392893</v>
      </c>
      <c r="S572" s="35">
        <f t="shared" ref="S572:V572" si="574">SUM(C572+G572+K572+O572)/4</f>
        <v>16.7925</v>
      </c>
      <c r="T572" s="35">
        <f t="shared" si="574"/>
        <v>26.595</v>
      </c>
      <c r="U572" s="35">
        <f t="shared" si="574"/>
        <v>0.6314672466</v>
      </c>
      <c r="V572" s="36">
        <f t="shared" si="574"/>
        <v>16.67765091</v>
      </c>
      <c r="W572" s="37">
        <v>16.29844</v>
      </c>
      <c r="X572" s="37">
        <v>26.71875</v>
      </c>
      <c r="Y572" s="37">
        <v>0.61</v>
      </c>
      <c r="Z572" s="38" t="s">
        <v>19</v>
      </c>
    </row>
    <row r="573" ht="15.75" customHeight="1">
      <c r="A573" s="34" t="s">
        <v>590</v>
      </c>
      <c r="B573" s="34" t="s">
        <v>18</v>
      </c>
      <c r="C573" s="35">
        <v>18.77</v>
      </c>
      <c r="D573" s="35">
        <v>33.38</v>
      </c>
      <c r="E573" s="35">
        <f t="shared" si="2"/>
        <v>0.5623127621</v>
      </c>
      <c r="F573" s="35">
        <v>17.871350251890128</v>
      </c>
      <c r="G573" s="34">
        <v>20.3</v>
      </c>
      <c r="H573" s="34">
        <v>34.08</v>
      </c>
      <c r="I573" s="35">
        <f t="shared" si="3"/>
        <v>0.595657277</v>
      </c>
      <c r="J573" s="35">
        <v>18.525141406574257</v>
      </c>
      <c r="K573" s="34">
        <v>20.66</v>
      </c>
      <c r="L573" s="34">
        <v>34.33</v>
      </c>
      <c r="M573" s="35">
        <f t="shared" si="4"/>
        <v>0.6018060006</v>
      </c>
      <c r="N573" s="35">
        <v>15.537895784190312</v>
      </c>
      <c r="O573" s="34">
        <v>19.11</v>
      </c>
      <c r="P573" s="34">
        <v>33.78</v>
      </c>
      <c r="Q573" s="35">
        <f t="shared" si="5"/>
        <v>0.5657193606</v>
      </c>
      <c r="R573" s="35">
        <v>16.62300671293564</v>
      </c>
      <c r="S573" s="35">
        <f t="shared" ref="S573:V573" si="575">SUM(C573+G573+K573+O573)/4</f>
        <v>19.71</v>
      </c>
      <c r="T573" s="35">
        <f t="shared" si="575"/>
        <v>33.8925</v>
      </c>
      <c r="U573" s="35">
        <f t="shared" si="575"/>
        <v>0.5813738501</v>
      </c>
      <c r="V573" s="36">
        <f t="shared" si="575"/>
        <v>17.13934854</v>
      </c>
      <c r="W573" s="37">
        <v>18.55781</v>
      </c>
      <c r="X573" s="37">
        <v>31.59844</v>
      </c>
      <c r="Y573" s="37">
        <v>0.587302</v>
      </c>
      <c r="Z573" s="38" t="s">
        <v>19</v>
      </c>
    </row>
    <row r="574" ht="15.75" customHeight="1">
      <c r="A574" s="34" t="s">
        <v>591</v>
      </c>
      <c r="B574" s="34" t="s">
        <v>18</v>
      </c>
      <c r="C574" s="35">
        <v>23.29</v>
      </c>
      <c r="D574" s="35">
        <v>30.99</v>
      </c>
      <c r="E574" s="35">
        <f t="shared" si="2"/>
        <v>0.7515327525</v>
      </c>
      <c r="F574" s="35">
        <v>17.475774740185752</v>
      </c>
      <c r="G574" s="34">
        <v>23.31</v>
      </c>
      <c r="H574" s="34">
        <v>31.0</v>
      </c>
      <c r="I574" s="35">
        <f t="shared" si="3"/>
        <v>0.7519354839</v>
      </c>
      <c r="J574" s="35">
        <v>17.10109129328759</v>
      </c>
      <c r="K574" s="34">
        <v>23.4</v>
      </c>
      <c r="L574" s="34">
        <v>32.19</v>
      </c>
      <c r="M574" s="35">
        <f t="shared" si="4"/>
        <v>0.7269338304</v>
      </c>
      <c r="N574" s="35">
        <v>18.034766119748532</v>
      </c>
      <c r="O574" s="34">
        <v>22.87</v>
      </c>
      <c r="P574" s="34">
        <v>31.16</v>
      </c>
      <c r="Q574" s="35">
        <f t="shared" si="5"/>
        <v>0.7339537869</v>
      </c>
      <c r="R574" s="35">
        <v>15.757885341663336</v>
      </c>
      <c r="S574" s="35">
        <f t="shared" ref="S574:V574" si="576">SUM(C574+G574+K574+O574)/4</f>
        <v>23.2175</v>
      </c>
      <c r="T574" s="35">
        <f t="shared" si="576"/>
        <v>31.335</v>
      </c>
      <c r="U574" s="35">
        <f t="shared" si="576"/>
        <v>0.7410889634</v>
      </c>
      <c r="V574" s="36">
        <f t="shared" si="576"/>
        <v>17.09237937</v>
      </c>
      <c r="W574" s="37">
        <v>22.40813</v>
      </c>
      <c r="X574" s="37">
        <v>30.81117</v>
      </c>
      <c r="Y574" s="37">
        <v>0.727273</v>
      </c>
      <c r="Z574" s="38" t="s">
        <v>19</v>
      </c>
    </row>
    <row r="575" ht="15.75" customHeight="1">
      <c r="A575" s="34" t="s">
        <v>592</v>
      </c>
      <c r="B575" s="34" t="s">
        <v>18</v>
      </c>
      <c r="C575" s="35">
        <v>15.34</v>
      </c>
      <c r="D575" s="35">
        <v>28.11</v>
      </c>
      <c r="E575" s="35">
        <f t="shared" si="2"/>
        <v>0.5457132693</v>
      </c>
      <c r="F575" s="35">
        <v>17.424276807427724</v>
      </c>
      <c r="G575" s="34">
        <v>15.09</v>
      </c>
      <c r="H575" s="34">
        <v>27.99</v>
      </c>
      <c r="I575" s="35">
        <f t="shared" si="3"/>
        <v>0.5391211147</v>
      </c>
      <c r="J575" s="35">
        <v>15.89793460028368</v>
      </c>
      <c r="K575" s="34">
        <v>16.32</v>
      </c>
      <c r="L575" s="34">
        <v>28.95</v>
      </c>
      <c r="M575" s="35">
        <f t="shared" si="4"/>
        <v>0.5637305699</v>
      </c>
      <c r="N575" s="35">
        <v>16.437782904681928</v>
      </c>
      <c r="O575" s="34">
        <v>16.61</v>
      </c>
      <c r="P575" s="34">
        <v>29.02</v>
      </c>
      <c r="Q575" s="35">
        <f t="shared" si="5"/>
        <v>0.572363887</v>
      </c>
      <c r="R575" s="35">
        <v>17.260260941163242</v>
      </c>
      <c r="S575" s="35">
        <f t="shared" ref="S575:V575" si="577">SUM(C575+G575+K575+O575)/4</f>
        <v>15.84</v>
      </c>
      <c r="T575" s="35">
        <f t="shared" si="577"/>
        <v>28.5175</v>
      </c>
      <c r="U575" s="35">
        <f t="shared" si="577"/>
        <v>0.5552322102</v>
      </c>
      <c r="V575" s="36">
        <f t="shared" si="577"/>
        <v>16.75506381</v>
      </c>
      <c r="W575" s="37">
        <v>16.3118</v>
      </c>
      <c r="X575" s="37">
        <v>28.50445</v>
      </c>
      <c r="Y575" s="37">
        <v>0.572254</v>
      </c>
      <c r="Z575" s="38" t="s">
        <v>19</v>
      </c>
    </row>
    <row r="576" ht="15.75" customHeight="1">
      <c r="A576" s="34" t="s">
        <v>593</v>
      </c>
      <c r="B576" s="34" t="s">
        <v>18</v>
      </c>
      <c r="C576" s="35">
        <v>21.86</v>
      </c>
      <c r="D576" s="35">
        <v>36.81</v>
      </c>
      <c r="E576" s="35">
        <f t="shared" si="2"/>
        <v>0.593860364</v>
      </c>
      <c r="F576" s="35">
        <v>17.002134158089937</v>
      </c>
      <c r="G576" s="34">
        <v>16.99</v>
      </c>
      <c r="H576" s="34">
        <v>36.53</v>
      </c>
      <c r="I576" s="35">
        <f t="shared" si="3"/>
        <v>0.4650971804</v>
      </c>
      <c r="J576" s="35">
        <v>18.34041095958088</v>
      </c>
      <c r="K576" s="34">
        <v>20.31</v>
      </c>
      <c r="L576" s="34">
        <v>37.82</v>
      </c>
      <c r="M576" s="35">
        <f t="shared" si="4"/>
        <v>0.5370174511</v>
      </c>
      <c r="N576" s="35">
        <v>15.295392390011267</v>
      </c>
      <c r="O576" s="34">
        <v>22.7</v>
      </c>
      <c r="P576" s="34">
        <v>37.92</v>
      </c>
      <c r="Q576" s="35">
        <f t="shared" si="5"/>
        <v>0.598628692</v>
      </c>
      <c r="R576" s="35">
        <v>17.958575478988752</v>
      </c>
      <c r="S576" s="35">
        <f t="shared" ref="S576:V576" si="578">SUM(C576+G576+K576+O576)/4</f>
        <v>20.465</v>
      </c>
      <c r="T576" s="35">
        <f t="shared" si="578"/>
        <v>37.27</v>
      </c>
      <c r="U576" s="35">
        <f t="shared" si="578"/>
        <v>0.5486509219</v>
      </c>
      <c r="V576" s="36">
        <f t="shared" si="578"/>
        <v>17.14912825</v>
      </c>
      <c r="W576" s="37">
        <v>22.40813</v>
      </c>
      <c r="X576" s="37">
        <v>37.89609</v>
      </c>
      <c r="Y576" s="37">
        <v>0.591304</v>
      </c>
      <c r="Z576" s="38" t="s">
        <v>19</v>
      </c>
    </row>
    <row r="577" ht="15.75" customHeight="1">
      <c r="A577" s="34" t="s">
        <v>594</v>
      </c>
      <c r="B577" s="34" t="s">
        <v>25</v>
      </c>
      <c r="C577" s="35">
        <v>18.65</v>
      </c>
      <c r="D577" s="35">
        <v>33.86</v>
      </c>
      <c r="E577" s="35">
        <f t="shared" si="2"/>
        <v>0.5507974011</v>
      </c>
      <c r="F577" s="35">
        <v>17.50305313124206</v>
      </c>
      <c r="G577" s="34">
        <v>17.43</v>
      </c>
      <c r="H577" s="34">
        <v>34.02</v>
      </c>
      <c r="I577" s="35">
        <f t="shared" si="3"/>
        <v>0.512345679</v>
      </c>
      <c r="J577" s="35">
        <v>16.77096093685556</v>
      </c>
      <c r="K577" s="34">
        <v>19.01</v>
      </c>
      <c r="L577" s="34">
        <v>34.33</v>
      </c>
      <c r="M577" s="35">
        <f t="shared" si="4"/>
        <v>0.5537430819</v>
      </c>
      <c r="N577" s="35">
        <v>17.383973895910394</v>
      </c>
      <c r="O577" s="34">
        <v>18.95</v>
      </c>
      <c r="P577" s="34">
        <v>34.19</v>
      </c>
      <c r="Q577" s="35">
        <f t="shared" si="5"/>
        <v>0.5542556303</v>
      </c>
      <c r="R577" s="35">
        <v>15.71550054481662</v>
      </c>
      <c r="S577" s="35">
        <f t="shared" ref="S577:V577" si="579">SUM(C577+G577+K577+O577)/4</f>
        <v>18.51</v>
      </c>
      <c r="T577" s="35">
        <f t="shared" si="579"/>
        <v>34.1</v>
      </c>
      <c r="U577" s="35">
        <f t="shared" si="579"/>
        <v>0.5427854481</v>
      </c>
      <c r="V577" s="36">
        <f t="shared" si="579"/>
        <v>16.84337213</v>
      </c>
      <c r="W577" s="37">
        <v>17.3875</v>
      </c>
      <c r="X577" s="37">
        <v>34.10625</v>
      </c>
      <c r="Y577" s="37">
        <v>0.509804</v>
      </c>
      <c r="Z577" s="38" t="s">
        <v>19</v>
      </c>
    </row>
    <row r="578" ht="15.75" customHeight="1">
      <c r="A578" s="34" t="s">
        <v>595</v>
      </c>
      <c r="B578" s="34" t="s">
        <v>25</v>
      </c>
      <c r="C578" s="35">
        <v>10.95</v>
      </c>
      <c r="D578" s="35">
        <v>27.92</v>
      </c>
      <c r="E578" s="35">
        <f t="shared" si="2"/>
        <v>0.3921919771</v>
      </c>
      <c r="F578" s="35">
        <v>17.903294477776882</v>
      </c>
      <c r="G578" s="34">
        <v>10.48</v>
      </c>
      <c r="H578" s="34">
        <v>27.81</v>
      </c>
      <c r="I578" s="35">
        <f t="shared" si="3"/>
        <v>0.3768428623</v>
      </c>
      <c r="J578" s="35">
        <v>16.31013012708979</v>
      </c>
      <c r="K578" s="34">
        <v>11.16</v>
      </c>
      <c r="L578" s="34">
        <v>27.96</v>
      </c>
      <c r="M578" s="35">
        <f t="shared" si="4"/>
        <v>0.3991416309</v>
      </c>
      <c r="N578" s="35">
        <v>16.246442005321327</v>
      </c>
      <c r="O578" s="34">
        <v>10.92</v>
      </c>
      <c r="P578" s="34">
        <v>27.94</v>
      </c>
      <c r="Q578" s="35">
        <f t="shared" si="5"/>
        <v>0.3908375089</v>
      </c>
      <c r="R578" s="35">
        <v>17.874221568297465</v>
      </c>
      <c r="S578" s="35">
        <f t="shared" ref="S578:V578" si="580">SUM(C578+G578+K578+O578)/4</f>
        <v>10.8775</v>
      </c>
      <c r="T578" s="35">
        <f t="shared" si="580"/>
        <v>27.9075</v>
      </c>
      <c r="U578" s="35">
        <f t="shared" si="580"/>
        <v>0.3897534948</v>
      </c>
      <c r="V578" s="36">
        <f t="shared" si="580"/>
        <v>17.08352204</v>
      </c>
      <c r="W578" s="37">
        <v>10.45</v>
      </c>
      <c r="X578" s="37">
        <v>28.05</v>
      </c>
      <c r="Y578" s="37">
        <v>0.372549</v>
      </c>
      <c r="Z578" s="38" t="s">
        <v>19</v>
      </c>
    </row>
    <row r="579" ht="15.75" customHeight="1">
      <c r="A579" s="34" t="s">
        <v>596</v>
      </c>
      <c r="B579" s="34" t="s">
        <v>25</v>
      </c>
      <c r="C579" s="35">
        <v>13.04</v>
      </c>
      <c r="D579" s="35">
        <v>26.37</v>
      </c>
      <c r="E579" s="35">
        <f t="shared" si="2"/>
        <v>0.4945013273</v>
      </c>
      <c r="F579" s="35">
        <v>17.998082768105807</v>
      </c>
      <c r="G579" s="42">
        <v>12.68</v>
      </c>
      <c r="H579" s="42">
        <v>25.31</v>
      </c>
      <c r="I579" s="35">
        <f t="shared" si="3"/>
        <v>0.5009877519</v>
      </c>
      <c r="J579" s="35">
        <v>15.558564283275524</v>
      </c>
      <c r="K579" s="34">
        <v>13.12</v>
      </c>
      <c r="L579" s="34">
        <v>25.93</v>
      </c>
      <c r="M579" s="35">
        <f t="shared" si="4"/>
        <v>0.5059776321</v>
      </c>
      <c r="N579" s="35">
        <v>16.016467149052485</v>
      </c>
      <c r="O579" s="34">
        <v>13.04</v>
      </c>
      <c r="P579" s="34">
        <v>25.93</v>
      </c>
      <c r="Q579" s="35">
        <f t="shared" si="5"/>
        <v>0.5028924026</v>
      </c>
      <c r="R579" s="35">
        <v>17.823530074447348</v>
      </c>
      <c r="S579" s="35">
        <f t="shared" ref="S579:V579" si="581">SUM(C579+G579+K579+O579)/4</f>
        <v>12.97</v>
      </c>
      <c r="T579" s="35">
        <f t="shared" si="581"/>
        <v>25.885</v>
      </c>
      <c r="U579" s="35">
        <f t="shared" si="581"/>
        <v>0.5010897785</v>
      </c>
      <c r="V579" s="36">
        <f t="shared" si="581"/>
        <v>16.84916107</v>
      </c>
      <c r="W579" s="37">
        <v>12.0375</v>
      </c>
      <c r="X579" s="37">
        <v>25.07813</v>
      </c>
      <c r="Y579" s="37">
        <v>0.48</v>
      </c>
      <c r="Z579" s="38" t="s">
        <v>19</v>
      </c>
    </row>
    <row r="580" ht="15.75" customHeight="1">
      <c r="A580" s="34" t="s">
        <v>597</v>
      </c>
      <c r="B580" s="34" t="s">
        <v>25</v>
      </c>
      <c r="C580" s="35">
        <v>13.86</v>
      </c>
      <c r="D580" s="35">
        <v>29.23</v>
      </c>
      <c r="E580" s="35">
        <f t="shared" si="2"/>
        <v>0.4741703729</v>
      </c>
      <c r="F580" s="35">
        <v>17.932843416686417</v>
      </c>
      <c r="G580" s="34">
        <v>13.85</v>
      </c>
      <c r="H580" s="34">
        <v>29.26</v>
      </c>
      <c r="I580" s="35">
        <f t="shared" si="3"/>
        <v>0.473342447</v>
      </c>
      <c r="J580" s="35">
        <v>17.148605109645544</v>
      </c>
      <c r="K580" s="34">
        <v>13.79</v>
      </c>
      <c r="L580" s="34">
        <v>29.43</v>
      </c>
      <c r="M580" s="35">
        <f t="shared" si="4"/>
        <v>0.4685694869</v>
      </c>
      <c r="N580" s="35">
        <v>15.3883149573106</v>
      </c>
      <c r="O580" s="34">
        <v>14.51</v>
      </c>
      <c r="P580" s="34">
        <v>29.29</v>
      </c>
      <c r="Q580" s="35">
        <f t="shared" si="5"/>
        <v>0.4953909184</v>
      </c>
      <c r="R580" s="35">
        <v>15.589129715880583</v>
      </c>
      <c r="S580" s="35">
        <f t="shared" ref="S580:V580" si="582">SUM(C580+G580+K580+O580)/4</f>
        <v>14.0025</v>
      </c>
      <c r="T580" s="35">
        <f t="shared" si="582"/>
        <v>29.3025</v>
      </c>
      <c r="U580" s="35">
        <f t="shared" si="582"/>
        <v>0.4778683063</v>
      </c>
      <c r="V580" s="36">
        <f t="shared" si="582"/>
        <v>16.5147233</v>
      </c>
      <c r="W580" s="37">
        <v>13.20781</v>
      </c>
      <c r="X580" s="37">
        <v>28.25469</v>
      </c>
      <c r="Y580" s="37">
        <v>0.467456</v>
      </c>
      <c r="Z580" s="38" t="s">
        <v>19</v>
      </c>
    </row>
    <row r="581" ht="15.75" customHeight="1">
      <c r="A581" s="34" t="s">
        <v>598</v>
      </c>
      <c r="B581" s="34" t="s">
        <v>25</v>
      </c>
      <c r="C581" s="35">
        <v>10.57</v>
      </c>
      <c r="D581" s="35">
        <v>25.88</v>
      </c>
      <c r="E581" s="35">
        <f t="shared" si="2"/>
        <v>0.408423493</v>
      </c>
      <c r="F581" s="35">
        <v>17.112651948223828</v>
      </c>
      <c r="G581" s="34">
        <v>10.34</v>
      </c>
      <c r="H581" s="34">
        <v>25.49</v>
      </c>
      <c r="I581" s="35">
        <f t="shared" si="3"/>
        <v>0.4056492742</v>
      </c>
      <c r="J581" s="35">
        <v>16.507742973134167</v>
      </c>
      <c r="K581" s="34">
        <v>10.61</v>
      </c>
      <c r="L581" s="34">
        <v>26.42</v>
      </c>
      <c r="M581" s="35">
        <f t="shared" si="4"/>
        <v>0.4015897048</v>
      </c>
      <c r="N581" s="35">
        <v>17.583859316507194</v>
      </c>
      <c r="O581" s="34">
        <v>10.77</v>
      </c>
      <c r="P581" s="34">
        <v>25.97</v>
      </c>
      <c r="Q581" s="35">
        <f t="shared" si="5"/>
        <v>0.4147092799</v>
      </c>
      <c r="R581" s="35">
        <v>18.32462723195108</v>
      </c>
      <c r="S581" s="35">
        <f t="shared" ref="S581:V581" si="583">SUM(C581+G581+K581+O581)/4</f>
        <v>10.5725</v>
      </c>
      <c r="T581" s="35">
        <f t="shared" si="583"/>
        <v>25.94</v>
      </c>
      <c r="U581" s="35">
        <f t="shared" si="583"/>
        <v>0.407592938</v>
      </c>
      <c r="V581" s="36">
        <f t="shared" si="583"/>
        <v>17.38222037</v>
      </c>
      <c r="W581" s="37">
        <v>10.19844</v>
      </c>
      <c r="X581" s="37">
        <v>25.4125</v>
      </c>
      <c r="Y581" s="37">
        <v>0.401316</v>
      </c>
      <c r="Z581" s="38" t="s">
        <v>19</v>
      </c>
    </row>
    <row r="582" ht="15.75" customHeight="1">
      <c r="A582" s="34" t="s">
        <v>599</v>
      </c>
      <c r="B582" s="34" t="s">
        <v>25</v>
      </c>
      <c r="C582" s="35">
        <v>10.26</v>
      </c>
      <c r="D582" s="35">
        <v>27.14</v>
      </c>
      <c r="E582" s="35">
        <f t="shared" si="2"/>
        <v>0.3780397937</v>
      </c>
      <c r="F582" s="35">
        <v>17.369732316296023</v>
      </c>
      <c r="G582" s="34">
        <v>8.62</v>
      </c>
      <c r="H582" s="34">
        <v>27.22</v>
      </c>
      <c r="I582" s="35">
        <f t="shared" si="3"/>
        <v>0.3166789126</v>
      </c>
      <c r="J582" s="35">
        <v>17.884440761272597</v>
      </c>
      <c r="K582" s="34">
        <v>10.24</v>
      </c>
      <c r="L582" s="34">
        <v>27.1</v>
      </c>
      <c r="M582" s="35">
        <f t="shared" si="4"/>
        <v>0.3778597786</v>
      </c>
      <c r="N582" s="35">
        <v>17.78844448373861</v>
      </c>
      <c r="O582" s="34">
        <v>10.26</v>
      </c>
      <c r="P582" s="34">
        <v>27.16</v>
      </c>
      <c r="Q582" s="35">
        <f t="shared" si="5"/>
        <v>0.3777614138</v>
      </c>
      <c r="R582" s="35">
        <v>16.768641293136266</v>
      </c>
      <c r="S582" s="35">
        <f t="shared" ref="S582:V582" si="584">SUM(C582+G582+K582+O582)/4</f>
        <v>9.845</v>
      </c>
      <c r="T582" s="35">
        <f t="shared" si="584"/>
        <v>27.155</v>
      </c>
      <c r="U582" s="35">
        <f t="shared" si="584"/>
        <v>0.3625849747</v>
      </c>
      <c r="V582" s="36">
        <f t="shared" si="584"/>
        <v>17.45281471</v>
      </c>
      <c r="W582" s="37">
        <v>9.028125</v>
      </c>
      <c r="X582" s="37">
        <v>26.75</v>
      </c>
      <c r="Y582" s="37">
        <v>0.3375</v>
      </c>
      <c r="Z582" s="38" t="s">
        <v>19</v>
      </c>
    </row>
    <row r="583" ht="15.75" customHeight="1">
      <c r="A583" s="34" t="s">
        <v>600</v>
      </c>
      <c r="B583" s="34" t="s">
        <v>25</v>
      </c>
      <c r="C583" s="35">
        <v>19.59</v>
      </c>
      <c r="D583" s="35">
        <v>34.22</v>
      </c>
      <c r="E583" s="35">
        <f t="shared" si="2"/>
        <v>0.5724722385</v>
      </c>
      <c r="F583" s="35">
        <v>17.971087043913442</v>
      </c>
      <c r="G583" s="34">
        <v>18.75</v>
      </c>
      <c r="H583" s="34">
        <v>33.79</v>
      </c>
      <c r="I583" s="35">
        <f t="shared" si="3"/>
        <v>0.5548978988</v>
      </c>
      <c r="J583" s="35">
        <v>15.52861091465618</v>
      </c>
      <c r="K583" s="34">
        <v>20.6</v>
      </c>
      <c r="L583" s="34">
        <v>34.21</v>
      </c>
      <c r="M583" s="35">
        <f t="shared" si="4"/>
        <v>0.6021631102</v>
      </c>
      <c r="N583" s="35">
        <v>17.276492435520787</v>
      </c>
      <c r="O583" s="34">
        <v>20.72</v>
      </c>
      <c r="P583" s="34">
        <v>35.11</v>
      </c>
      <c r="Q583" s="35">
        <f t="shared" si="5"/>
        <v>0.5901452578</v>
      </c>
      <c r="R583" s="35">
        <v>15.604757892079665</v>
      </c>
      <c r="S583" s="35">
        <f t="shared" ref="S583:V583" si="585">SUM(C583+G583+K583+O583)/4</f>
        <v>19.915</v>
      </c>
      <c r="T583" s="35">
        <f t="shared" si="585"/>
        <v>34.3325</v>
      </c>
      <c r="U583" s="35">
        <f t="shared" si="585"/>
        <v>0.5799196263</v>
      </c>
      <c r="V583" s="36">
        <f t="shared" si="585"/>
        <v>16.59523707</v>
      </c>
      <c r="W583" s="37">
        <v>13.3375</v>
      </c>
      <c r="X583" s="37">
        <v>33.0</v>
      </c>
      <c r="Y583" s="37">
        <v>0.404167</v>
      </c>
      <c r="Z583" s="38" t="s">
        <v>19</v>
      </c>
    </row>
    <row r="584" ht="15.75" customHeight="1">
      <c r="A584" s="34" t="s">
        <v>601</v>
      </c>
      <c r="B584" s="34" t="s">
        <v>25</v>
      </c>
      <c r="C584" s="35">
        <v>13.86</v>
      </c>
      <c r="D584" s="35">
        <v>29.81</v>
      </c>
      <c r="E584" s="35">
        <f t="shared" si="2"/>
        <v>0.4649446494</v>
      </c>
      <c r="F584" s="35">
        <v>17.43937559717157</v>
      </c>
      <c r="G584" s="34">
        <v>13.31</v>
      </c>
      <c r="H584" s="34">
        <v>29.75</v>
      </c>
      <c r="I584" s="35">
        <f t="shared" si="3"/>
        <v>0.447394958</v>
      </c>
      <c r="J584" s="35">
        <v>16.841039709505452</v>
      </c>
      <c r="K584" s="34">
        <v>12.75</v>
      </c>
      <c r="L584" s="34">
        <v>29.73</v>
      </c>
      <c r="M584" s="35">
        <f t="shared" si="4"/>
        <v>0.4288597376</v>
      </c>
      <c r="N584" s="35">
        <v>16.239160642961412</v>
      </c>
      <c r="O584" s="34">
        <v>13.29</v>
      </c>
      <c r="P584" s="34">
        <v>29.52</v>
      </c>
      <c r="Q584" s="35">
        <f t="shared" si="5"/>
        <v>0.450203252</v>
      </c>
      <c r="R584" s="35">
        <v>16.619661304281028</v>
      </c>
      <c r="S584" s="35">
        <f t="shared" ref="S584:V584" si="586">SUM(C584+G584+K584+O584)/4</f>
        <v>13.3025</v>
      </c>
      <c r="T584" s="35">
        <f t="shared" si="586"/>
        <v>29.7025</v>
      </c>
      <c r="U584" s="35">
        <f t="shared" si="586"/>
        <v>0.4478506493</v>
      </c>
      <c r="V584" s="36">
        <f t="shared" si="586"/>
        <v>16.78480931</v>
      </c>
      <c r="W584" s="37">
        <v>13.04063</v>
      </c>
      <c r="X584" s="37">
        <v>28.58906</v>
      </c>
      <c r="Y584" s="37">
        <v>0.45614</v>
      </c>
      <c r="Z584" s="39" t="s">
        <v>19</v>
      </c>
    </row>
    <row r="585" ht="15.75" customHeight="1">
      <c r="A585" s="34" t="s">
        <v>602</v>
      </c>
      <c r="B585" s="34" t="s">
        <v>25</v>
      </c>
      <c r="C585" s="35">
        <v>13.33</v>
      </c>
      <c r="D585" s="35">
        <v>26.87</v>
      </c>
      <c r="E585" s="35">
        <f t="shared" si="2"/>
        <v>0.4960922962</v>
      </c>
      <c r="F585" s="35">
        <v>17.420725407247076</v>
      </c>
      <c r="G585" s="34">
        <v>13.1</v>
      </c>
      <c r="H585" s="34">
        <v>26.57</v>
      </c>
      <c r="I585" s="35">
        <f t="shared" si="3"/>
        <v>0.4930372601</v>
      </c>
      <c r="J585" s="35">
        <v>16.10773325838284</v>
      </c>
      <c r="K585" s="34">
        <v>13.61</v>
      </c>
      <c r="L585" s="34">
        <v>26.61</v>
      </c>
      <c r="M585" s="35">
        <f t="shared" si="4"/>
        <v>0.5114618564</v>
      </c>
      <c r="N585" s="35">
        <v>18.56448558710447</v>
      </c>
      <c r="O585" s="34">
        <v>13.47</v>
      </c>
      <c r="P585" s="34">
        <v>26.7</v>
      </c>
      <c r="Q585" s="35">
        <f t="shared" si="5"/>
        <v>0.504494382</v>
      </c>
      <c r="R585" s="35">
        <v>17.85381408138549</v>
      </c>
      <c r="S585" s="35">
        <f t="shared" ref="S585:V585" si="587">SUM(C585+G585+K585+O585)/4</f>
        <v>13.3775</v>
      </c>
      <c r="T585" s="35">
        <f t="shared" si="587"/>
        <v>26.6875</v>
      </c>
      <c r="U585" s="35">
        <f t="shared" si="587"/>
        <v>0.5012714487</v>
      </c>
      <c r="V585" s="36">
        <f t="shared" si="587"/>
        <v>17.48668958</v>
      </c>
      <c r="W585" s="37">
        <v>13.04063</v>
      </c>
      <c r="X585" s="37">
        <v>25.57969</v>
      </c>
      <c r="Y585" s="37">
        <v>0.509804</v>
      </c>
      <c r="Z585" s="39" t="s">
        <v>19</v>
      </c>
    </row>
    <row r="586" ht="15.75" customHeight="1">
      <c r="A586" s="34" t="s">
        <v>603</v>
      </c>
      <c r="B586" s="34" t="s">
        <v>25</v>
      </c>
      <c r="C586" s="35">
        <v>13.47</v>
      </c>
      <c r="D586" s="35">
        <v>30.2</v>
      </c>
      <c r="E586" s="35">
        <f t="shared" si="2"/>
        <v>0.4460264901</v>
      </c>
      <c r="F586" s="35">
        <v>17.654104090508866</v>
      </c>
      <c r="G586" s="34">
        <v>13.75</v>
      </c>
      <c r="H586" s="34">
        <v>30.43</v>
      </c>
      <c r="I586" s="35">
        <f t="shared" si="3"/>
        <v>0.4518567203</v>
      </c>
      <c r="J586" s="35">
        <v>16.52853917780234</v>
      </c>
      <c r="K586" s="34">
        <v>13.12</v>
      </c>
      <c r="L586" s="34">
        <v>30.22</v>
      </c>
      <c r="M586" s="35">
        <f t="shared" si="4"/>
        <v>0.4341495698</v>
      </c>
      <c r="N586" s="35">
        <v>16.556266591911694</v>
      </c>
      <c r="O586" s="34">
        <v>13.66</v>
      </c>
      <c r="P586" s="34">
        <v>30.75</v>
      </c>
      <c r="Q586" s="35">
        <f t="shared" si="5"/>
        <v>0.4442276423</v>
      </c>
      <c r="R586" s="35">
        <v>15.51142574994386</v>
      </c>
      <c r="S586" s="35">
        <f t="shared" ref="S586:V586" si="588">SUM(C586+G586+K586+O586)/4</f>
        <v>13.5</v>
      </c>
      <c r="T586" s="35">
        <f t="shared" si="588"/>
        <v>30.4</v>
      </c>
      <c r="U586" s="35">
        <f t="shared" si="588"/>
        <v>0.4440651056</v>
      </c>
      <c r="V586" s="36">
        <f t="shared" si="588"/>
        <v>16.5625839</v>
      </c>
      <c r="W586" s="37">
        <v>12.20469</v>
      </c>
      <c r="X586" s="37">
        <v>30.92969</v>
      </c>
      <c r="Y586" s="37">
        <v>0.394595</v>
      </c>
      <c r="Z586" s="39" t="s">
        <v>19</v>
      </c>
    </row>
    <row r="587" ht="15.75" customHeight="1">
      <c r="A587" s="34" t="s">
        <v>604</v>
      </c>
      <c r="B587" s="34" t="s">
        <v>18</v>
      </c>
      <c r="C587" s="35">
        <v>15.45</v>
      </c>
      <c r="D587" s="35">
        <v>29.9</v>
      </c>
      <c r="E587" s="35">
        <f t="shared" si="2"/>
        <v>0.516722408</v>
      </c>
      <c r="F587" s="35">
        <v>17.568722928274383</v>
      </c>
      <c r="G587" s="34">
        <v>14.92</v>
      </c>
      <c r="H587" s="34">
        <v>30.46</v>
      </c>
      <c r="I587" s="35">
        <f t="shared" si="3"/>
        <v>0.4898227183</v>
      </c>
      <c r="J587" s="35">
        <v>18.733139454843904</v>
      </c>
      <c r="K587" s="34">
        <v>15.31</v>
      </c>
      <c r="L587" s="34">
        <v>30.08</v>
      </c>
      <c r="M587" s="35">
        <f t="shared" si="4"/>
        <v>0.5089760638</v>
      </c>
      <c r="N587" s="35">
        <v>18.661959643752628</v>
      </c>
      <c r="O587" s="34">
        <v>15.56</v>
      </c>
      <c r="P587" s="34">
        <v>30.5</v>
      </c>
      <c r="Q587" s="35">
        <f t="shared" si="5"/>
        <v>0.5101639344</v>
      </c>
      <c r="R587" s="35">
        <v>15.388756919233789</v>
      </c>
      <c r="S587" s="35">
        <f t="shared" ref="S587:V587" si="589">SUM(C587+G587+K587+O587)/4</f>
        <v>15.31</v>
      </c>
      <c r="T587" s="35">
        <f t="shared" si="589"/>
        <v>30.235</v>
      </c>
      <c r="U587" s="35">
        <f t="shared" si="589"/>
        <v>0.5064212812</v>
      </c>
      <c r="V587" s="36">
        <f t="shared" si="589"/>
        <v>17.58814474</v>
      </c>
      <c r="W587" s="37">
        <v>16.14703</v>
      </c>
      <c r="X587" s="37">
        <v>28.99875</v>
      </c>
      <c r="Y587" s="37">
        <v>0.556818</v>
      </c>
      <c r="Z587" s="38" t="s">
        <v>19</v>
      </c>
    </row>
    <row r="588" ht="15.75" customHeight="1">
      <c r="A588" s="34" t="s">
        <v>605</v>
      </c>
      <c r="B588" s="34" t="s">
        <v>18</v>
      </c>
      <c r="C588" s="35">
        <v>12.76</v>
      </c>
      <c r="D588" s="35">
        <v>29.34</v>
      </c>
      <c r="E588" s="35">
        <f t="shared" si="2"/>
        <v>0.4349011588</v>
      </c>
      <c r="F588" s="35">
        <v>17.399310047678618</v>
      </c>
      <c r="G588" s="34">
        <v>12.54</v>
      </c>
      <c r="H588" s="34">
        <v>29.61</v>
      </c>
      <c r="I588" s="35">
        <f t="shared" si="3"/>
        <v>0.4235055724</v>
      </c>
      <c r="J588" s="35">
        <v>18.77922954780727</v>
      </c>
      <c r="K588" s="34">
        <v>12.93</v>
      </c>
      <c r="L588" s="34">
        <v>29.54</v>
      </c>
      <c r="M588" s="35">
        <f t="shared" si="4"/>
        <v>0.4377115775</v>
      </c>
      <c r="N588" s="35">
        <v>15.310102342595286</v>
      </c>
      <c r="O588" s="34">
        <v>12.92</v>
      </c>
      <c r="P588" s="34">
        <v>29.97</v>
      </c>
      <c r="Q588" s="35">
        <f t="shared" si="5"/>
        <v>0.4310977644</v>
      </c>
      <c r="R588" s="35">
        <v>16.688043095654436</v>
      </c>
      <c r="S588" s="35">
        <f t="shared" ref="S588:V588" si="590">SUM(C588+G588+K588+O588)/4</f>
        <v>12.7875</v>
      </c>
      <c r="T588" s="35">
        <f t="shared" si="590"/>
        <v>29.615</v>
      </c>
      <c r="U588" s="35">
        <f t="shared" si="590"/>
        <v>0.4318040183</v>
      </c>
      <c r="V588" s="36">
        <f t="shared" si="590"/>
        <v>17.04417126</v>
      </c>
      <c r="W588" s="37">
        <v>12.52219</v>
      </c>
      <c r="X588" s="37">
        <v>28.33969</v>
      </c>
      <c r="Y588" s="37">
        <v>0.44186</v>
      </c>
      <c r="Z588" s="38" t="s">
        <v>19</v>
      </c>
    </row>
    <row r="589" ht="15.75" customHeight="1">
      <c r="A589" s="34" t="s">
        <v>606</v>
      </c>
      <c r="B589" s="34" t="s">
        <v>25</v>
      </c>
      <c r="C589" s="35">
        <v>11.0</v>
      </c>
      <c r="D589" s="35">
        <v>29.13</v>
      </c>
      <c r="E589" s="35">
        <f t="shared" si="2"/>
        <v>0.3776175764</v>
      </c>
      <c r="F589" s="35">
        <v>17.24333794138569</v>
      </c>
      <c r="G589" s="34">
        <v>10.24</v>
      </c>
      <c r="H589" s="34">
        <v>28.65</v>
      </c>
      <c r="I589" s="35">
        <f t="shared" si="3"/>
        <v>0.357417103</v>
      </c>
      <c r="J589" s="35">
        <v>15.824007236538337</v>
      </c>
      <c r="K589" s="34">
        <v>10.48</v>
      </c>
      <c r="L589" s="34">
        <v>28.69</v>
      </c>
      <c r="M589" s="35">
        <f t="shared" si="4"/>
        <v>0.3652840711</v>
      </c>
      <c r="N589" s="35">
        <v>16.69462395399994</v>
      </c>
      <c r="O589" s="34">
        <v>10.99</v>
      </c>
      <c r="P589" s="34">
        <v>28.97</v>
      </c>
      <c r="Q589" s="35">
        <f t="shared" si="5"/>
        <v>0.3793579565</v>
      </c>
      <c r="R589" s="35">
        <v>17.176732527327214</v>
      </c>
      <c r="S589" s="35">
        <f t="shared" ref="S589:V589" si="591">SUM(C589+G589+K589+O589)/4</f>
        <v>10.6775</v>
      </c>
      <c r="T589" s="35">
        <f t="shared" si="591"/>
        <v>28.86</v>
      </c>
      <c r="U589" s="35">
        <f t="shared" si="591"/>
        <v>0.3699191767</v>
      </c>
      <c r="V589" s="36">
        <f t="shared" si="591"/>
        <v>16.73467541</v>
      </c>
      <c r="W589" s="37">
        <v>10.36563</v>
      </c>
      <c r="X589" s="37">
        <v>29.09063</v>
      </c>
      <c r="Y589" s="37">
        <v>0.356322</v>
      </c>
      <c r="Z589" s="38" t="s">
        <v>19</v>
      </c>
    </row>
    <row r="590" ht="15.75" customHeight="1">
      <c r="A590" s="34" t="s">
        <v>607</v>
      </c>
      <c r="B590" s="34" t="s">
        <v>25</v>
      </c>
      <c r="C590" s="35">
        <v>10.86</v>
      </c>
      <c r="D590" s="35">
        <v>28.45</v>
      </c>
      <c r="E590" s="35">
        <f t="shared" si="2"/>
        <v>0.3817223199</v>
      </c>
      <c r="F590" s="35">
        <v>17.655368854925534</v>
      </c>
      <c r="G590" s="34">
        <v>10.86</v>
      </c>
      <c r="H590" s="34">
        <v>28.67</v>
      </c>
      <c r="I590" s="35">
        <f t="shared" si="3"/>
        <v>0.3787931636</v>
      </c>
      <c r="J590" s="35">
        <v>15.458828528456781</v>
      </c>
      <c r="K590" s="34">
        <v>10.97</v>
      </c>
      <c r="L590" s="34">
        <v>28.51</v>
      </c>
      <c r="M590" s="35">
        <f t="shared" si="4"/>
        <v>0.3847772711</v>
      </c>
      <c r="N590" s="35">
        <v>17.13797086483141</v>
      </c>
      <c r="O590" s="34">
        <v>11.0</v>
      </c>
      <c r="P590" s="34">
        <v>28.5</v>
      </c>
      <c r="Q590" s="35">
        <f t="shared" si="5"/>
        <v>0.3859649123</v>
      </c>
      <c r="R590" s="35">
        <v>15.538016713637496</v>
      </c>
      <c r="S590" s="35">
        <f t="shared" ref="S590:V590" si="592">SUM(C590+G590+K590+O590)/4</f>
        <v>10.9225</v>
      </c>
      <c r="T590" s="35">
        <f t="shared" si="592"/>
        <v>28.5325</v>
      </c>
      <c r="U590" s="35">
        <f t="shared" si="592"/>
        <v>0.3828144167</v>
      </c>
      <c r="V590" s="36">
        <f t="shared" si="592"/>
        <v>16.44754624</v>
      </c>
      <c r="W590" s="37">
        <v>10.36563</v>
      </c>
      <c r="X590" s="37">
        <v>28.92344</v>
      </c>
      <c r="Y590" s="37">
        <v>0.358382</v>
      </c>
      <c r="Z590" s="38" t="s">
        <v>19</v>
      </c>
    </row>
    <row r="591" ht="15.75" customHeight="1">
      <c r="A591" s="34" t="s">
        <v>608</v>
      </c>
      <c r="B591" s="34" t="s">
        <v>18</v>
      </c>
      <c r="C591" s="35">
        <v>13.24</v>
      </c>
      <c r="D591" s="35">
        <v>25.25</v>
      </c>
      <c r="E591" s="35">
        <f t="shared" si="2"/>
        <v>0.5243564356</v>
      </c>
      <c r="F591" s="35">
        <v>17.956168204310064</v>
      </c>
      <c r="G591" s="34">
        <v>12.56</v>
      </c>
      <c r="H591" s="34">
        <v>24.97</v>
      </c>
      <c r="I591" s="35">
        <f t="shared" si="3"/>
        <v>0.5030036043</v>
      </c>
      <c r="J591" s="35">
        <v>18.940715183378614</v>
      </c>
      <c r="K591" s="34">
        <v>13.04</v>
      </c>
      <c r="L591" s="34">
        <v>25.02</v>
      </c>
      <c r="M591" s="35">
        <f t="shared" si="4"/>
        <v>0.5211830536</v>
      </c>
      <c r="N591" s="35">
        <v>18.323228579216025</v>
      </c>
      <c r="O591" s="34">
        <v>13.61</v>
      </c>
      <c r="P591" s="34">
        <v>25.31</v>
      </c>
      <c r="Q591" s="35">
        <f t="shared" si="5"/>
        <v>0.5377321217</v>
      </c>
      <c r="R591" s="35">
        <v>18.340167512786373</v>
      </c>
      <c r="S591" s="35">
        <f t="shared" ref="S591:V591" si="593">SUM(C591+G591+K591+O591)/4</f>
        <v>13.1125</v>
      </c>
      <c r="T591" s="35">
        <f t="shared" si="593"/>
        <v>25.1375</v>
      </c>
      <c r="U591" s="35">
        <f t="shared" si="593"/>
        <v>0.5215688038</v>
      </c>
      <c r="V591" s="36">
        <f t="shared" si="593"/>
        <v>18.39006987</v>
      </c>
      <c r="W591" s="37">
        <v>13.34602</v>
      </c>
      <c r="X591" s="37">
        <v>23.89102</v>
      </c>
      <c r="Y591" s="37">
        <v>0.558621</v>
      </c>
      <c r="Z591" s="38" t="s">
        <v>19</v>
      </c>
    </row>
    <row r="592" ht="15.75" customHeight="1">
      <c r="A592" s="34" t="s">
        <v>609</v>
      </c>
      <c r="B592" s="34" t="s">
        <v>25</v>
      </c>
      <c r="C592" s="35">
        <v>10.15</v>
      </c>
      <c r="D592" s="35">
        <v>26.76</v>
      </c>
      <c r="E592" s="35">
        <f t="shared" si="2"/>
        <v>0.3792974589</v>
      </c>
      <c r="F592" s="35">
        <v>17.666042257978702</v>
      </c>
      <c r="G592" s="34">
        <v>11.02</v>
      </c>
      <c r="H592" s="34">
        <v>26.78</v>
      </c>
      <c r="I592" s="35">
        <f t="shared" si="3"/>
        <v>0.4115011202</v>
      </c>
      <c r="J592" s="35">
        <v>17.98037893444777</v>
      </c>
      <c r="K592" s="34">
        <v>10.97</v>
      </c>
      <c r="L592" s="34">
        <v>26.85</v>
      </c>
      <c r="M592" s="35">
        <f t="shared" si="4"/>
        <v>0.408566108</v>
      </c>
      <c r="N592" s="35">
        <v>16.064558057184456</v>
      </c>
      <c r="O592" s="34">
        <v>11.19</v>
      </c>
      <c r="P592" s="34">
        <v>26.7</v>
      </c>
      <c r="Q592" s="35">
        <f t="shared" si="5"/>
        <v>0.4191011236</v>
      </c>
      <c r="R592" s="35">
        <v>16.462359846700352</v>
      </c>
      <c r="S592" s="35">
        <f t="shared" ref="S592:V592" si="594">SUM(C592+G592+K592+O592)/4</f>
        <v>10.8325</v>
      </c>
      <c r="T592" s="35">
        <f t="shared" si="594"/>
        <v>26.7725</v>
      </c>
      <c r="U592" s="35">
        <f t="shared" si="594"/>
        <v>0.4046164527</v>
      </c>
      <c r="V592" s="36">
        <f t="shared" si="594"/>
        <v>17.04333477</v>
      </c>
      <c r="W592" s="37">
        <v>10.7</v>
      </c>
      <c r="X592" s="37">
        <v>25.91406</v>
      </c>
      <c r="Y592" s="37">
        <v>0.412903</v>
      </c>
      <c r="Z592" s="38" t="s">
        <v>19</v>
      </c>
    </row>
    <row r="593" ht="15.75" customHeight="1">
      <c r="A593" s="34" t="s">
        <v>610</v>
      </c>
      <c r="B593" s="34" t="s">
        <v>25</v>
      </c>
      <c r="C593" s="35">
        <v>12.26</v>
      </c>
      <c r="D593" s="35">
        <v>30.29</v>
      </c>
      <c r="E593" s="35">
        <f t="shared" si="2"/>
        <v>0.4047540442</v>
      </c>
      <c r="F593" s="35">
        <v>17.39402367730456</v>
      </c>
      <c r="G593" s="34">
        <v>12.14</v>
      </c>
      <c r="H593" s="34">
        <v>30.76</v>
      </c>
      <c r="I593" s="35">
        <f t="shared" si="3"/>
        <v>0.3946684005</v>
      </c>
      <c r="J593" s="35">
        <v>15.610754228103707</v>
      </c>
      <c r="K593" s="34">
        <v>11.95</v>
      </c>
      <c r="L593" s="34">
        <v>30.29</v>
      </c>
      <c r="M593" s="35">
        <f t="shared" si="4"/>
        <v>0.3945196434</v>
      </c>
      <c r="N593" s="35">
        <v>15.794427193741559</v>
      </c>
      <c r="O593" s="34">
        <v>12.46</v>
      </c>
      <c r="P593" s="34">
        <v>30.33</v>
      </c>
      <c r="Q593" s="35">
        <f t="shared" si="5"/>
        <v>0.4108143752</v>
      </c>
      <c r="R593" s="35">
        <v>15.533864644385694</v>
      </c>
      <c r="S593" s="35">
        <f t="shared" ref="S593:V593" si="595">SUM(C593+G593+K593+O593)/4</f>
        <v>12.2025</v>
      </c>
      <c r="T593" s="35">
        <f t="shared" si="595"/>
        <v>30.4175</v>
      </c>
      <c r="U593" s="35">
        <f t="shared" si="595"/>
        <v>0.4011891159</v>
      </c>
      <c r="V593" s="36">
        <f t="shared" si="595"/>
        <v>16.08326744</v>
      </c>
      <c r="W593" s="37">
        <v>12.0375</v>
      </c>
      <c r="X593" s="37">
        <v>30.09375</v>
      </c>
      <c r="Y593" s="37">
        <v>0.4</v>
      </c>
      <c r="Z593" s="38" t="s">
        <v>19</v>
      </c>
    </row>
    <row r="594" ht="15.75" customHeight="1">
      <c r="A594" s="34" t="s">
        <v>611</v>
      </c>
      <c r="B594" s="34" t="s">
        <v>18</v>
      </c>
      <c r="C594" s="35">
        <v>13.99</v>
      </c>
      <c r="D594" s="35">
        <v>23.3</v>
      </c>
      <c r="E594" s="35">
        <f t="shared" si="2"/>
        <v>0.6004291845</v>
      </c>
      <c r="F594" s="35">
        <v>17.49214652921945</v>
      </c>
      <c r="G594" s="34">
        <v>13.33</v>
      </c>
      <c r="H594" s="34">
        <v>24.8</v>
      </c>
      <c r="I594" s="35">
        <f t="shared" si="3"/>
        <v>0.5375</v>
      </c>
      <c r="J594" s="35">
        <v>18.7123895186816</v>
      </c>
      <c r="K594" s="34">
        <v>14.3</v>
      </c>
      <c r="L594" s="34">
        <v>24.12</v>
      </c>
      <c r="M594" s="35">
        <f t="shared" si="4"/>
        <v>0.5928689884</v>
      </c>
      <c r="N594" s="35">
        <v>17.998354525807784</v>
      </c>
      <c r="O594" s="34">
        <v>15.0</v>
      </c>
      <c r="P594" s="34">
        <v>24.52</v>
      </c>
      <c r="Q594" s="35">
        <f t="shared" si="5"/>
        <v>0.6117455139</v>
      </c>
      <c r="R594" s="35">
        <v>15.248130949008095</v>
      </c>
      <c r="S594" s="35">
        <f t="shared" ref="S594:V594" si="596">SUM(C594+G594+K594+O594)/4</f>
        <v>14.155</v>
      </c>
      <c r="T594" s="35">
        <f t="shared" si="596"/>
        <v>24.185</v>
      </c>
      <c r="U594" s="35">
        <f t="shared" si="596"/>
        <v>0.5856359217</v>
      </c>
      <c r="V594" s="36">
        <f t="shared" si="596"/>
        <v>17.36275538</v>
      </c>
      <c r="W594" s="37">
        <v>14.00508</v>
      </c>
      <c r="X594" s="37">
        <v>23.39672</v>
      </c>
      <c r="Y594" s="37">
        <v>0.598592</v>
      </c>
      <c r="Z594" s="38" t="s">
        <v>19</v>
      </c>
    </row>
    <row r="595" ht="15.75" customHeight="1">
      <c r="A595" s="34" t="s">
        <v>612</v>
      </c>
      <c r="B595" s="34" t="s">
        <v>25</v>
      </c>
      <c r="C595" s="35">
        <v>13.33</v>
      </c>
      <c r="D595" s="35">
        <v>28.55</v>
      </c>
      <c r="E595" s="35">
        <f t="shared" si="2"/>
        <v>0.4669001751</v>
      </c>
      <c r="F595" s="35">
        <v>17.79821511814905</v>
      </c>
      <c r="G595" s="34">
        <v>12.5</v>
      </c>
      <c r="H595" s="34">
        <v>28.24</v>
      </c>
      <c r="I595" s="35">
        <f t="shared" si="3"/>
        <v>0.4426345609</v>
      </c>
      <c r="J595" s="35">
        <v>18.93898802134942</v>
      </c>
      <c r="K595" s="34">
        <v>12.94</v>
      </c>
      <c r="L595" s="34">
        <v>28.51</v>
      </c>
      <c r="M595" s="35">
        <f t="shared" si="4"/>
        <v>0.453875833</v>
      </c>
      <c r="N595" s="35">
        <v>18.16505744029112</v>
      </c>
      <c r="O595" s="34">
        <v>13.39</v>
      </c>
      <c r="P595" s="34">
        <v>28.78</v>
      </c>
      <c r="Q595" s="35">
        <f t="shared" si="5"/>
        <v>0.4652536484</v>
      </c>
      <c r="R595" s="35">
        <v>17.893064235008993</v>
      </c>
      <c r="S595" s="35">
        <f t="shared" ref="S595:V595" si="597">SUM(C595+G595+K595+O595)/4</f>
        <v>13.04</v>
      </c>
      <c r="T595" s="35">
        <f t="shared" si="597"/>
        <v>28.52</v>
      </c>
      <c r="U595" s="35">
        <f t="shared" si="597"/>
        <v>0.4571660544</v>
      </c>
      <c r="V595" s="36">
        <f t="shared" si="597"/>
        <v>18.1988312</v>
      </c>
      <c r="W595" s="37">
        <v>12.375</v>
      </c>
      <c r="X595" s="37">
        <v>28.1875</v>
      </c>
      <c r="Y595" s="37">
        <v>0.439024</v>
      </c>
      <c r="Z595" s="38" t="s">
        <v>19</v>
      </c>
    </row>
    <row r="596" ht="15.75" customHeight="1">
      <c r="A596" s="34" t="s">
        <v>613</v>
      </c>
      <c r="B596" s="34" t="s">
        <v>25</v>
      </c>
      <c r="C596" s="35">
        <v>18.71</v>
      </c>
      <c r="D596" s="35">
        <v>33.83</v>
      </c>
      <c r="E596" s="35">
        <f t="shared" si="2"/>
        <v>0.5530594147</v>
      </c>
      <c r="F596" s="35">
        <v>17.43476696208625</v>
      </c>
      <c r="G596" s="34">
        <v>15.68</v>
      </c>
      <c r="H596" s="34">
        <v>34.01</v>
      </c>
      <c r="I596" s="35">
        <f t="shared" si="3"/>
        <v>0.4610408703</v>
      </c>
      <c r="J596" s="35">
        <v>18.297995999398402</v>
      </c>
      <c r="K596" s="34">
        <v>16.92</v>
      </c>
      <c r="L596" s="34">
        <v>34.03</v>
      </c>
      <c r="M596" s="35">
        <f t="shared" si="4"/>
        <v>0.4972083456</v>
      </c>
      <c r="N596" s="35">
        <v>16.507562586620082</v>
      </c>
      <c r="O596" s="34">
        <v>16.67</v>
      </c>
      <c r="P596" s="34">
        <v>34.07</v>
      </c>
      <c r="Q596" s="35">
        <f t="shared" si="5"/>
        <v>0.4892867625</v>
      </c>
      <c r="R596" s="35">
        <v>18.691849199805446</v>
      </c>
      <c r="S596" s="35">
        <f t="shared" ref="S596:V596" si="598">SUM(C596+G596+K596+O596)/4</f>
        <v>16.995</v>
      </c>
      <c r="T596" s="35">
        <f t="shared" si="598"/>
        <v>33.985</v>
      </c>
      <c r="U596" s="35">
        <f t="shared" si="598"/>
        <v>0.5001488483</v>
      </c>
      <c r="V596" s="36">
        <f t="shared" si="598"/>
        <v>17.73304369</v>
      </c>
      <c r="W596" s="37">
        <v>14.04375</v>
      </c>
      <c r="X596" s="37">
        <v>33.10313</v>
      </c>
      <c r="Y596" s="37">
        <v>0.424242</v>
      </c>
      <c r="Z596" s="38" t="s">
        <v>19</v>
      </c>
    </row>
    <row r="597" ht="15.75" customHeight="1">
      <c r="A597" s="34" t="s">
        <v>614</v>
      </c>
      <c r="B597" s="34" t="s">
        <v>25</v>
      </c>
      <c r="C597" s="35">
        <v>16.33</v>
      </c>
      <c r="D597" s="35">
        <v>33.35</v>
      </c>
      <c r="E597" s="35">
        <f t="shared" si="2"/>
        <v>0.4896551724</v>
      </c>
      <c r="F597" s="35">
        <v>17.840926972020434</v>
      </c>
      <c r="G597" s="34">
        <v>15.07</v>
      </c>
      <c r="H597" s="34">
        <v>33.19</v>
      </c>
      <c r="I597" s="35">
        <f t="shared" si="3"/>
        <v>0.4540524254</v>
      </c>
      <c r="J597" s="35">
        <v>18.710526465071766</v>
      </c>
      <c r="K597" s="34">
        <v>16.25</v>
      </c>
      <c r="L597" s="34">
        <v>33.41</v>
      </c>
      <c r="M597" s="35">
        <f t="shared" si="4"/>
        <v>0.486381323</v>
      </c>
      <c r="N597" s="35">
        <v>17.47494034023308</v>
      </c>
      <c r="O597" s="34">
        <v>15.9</v>
      </c>
      <c r="P597" s="34">
        <v>33.42</v>
      </c>
      <c r="Q597" s="35">
        <f t="shared" si="5"/>
        <v>0.4757630162</v>
      </c>
      <c r="R597" s="35">
        <v>18.538654294793712</v>
      </c>
      <c r="S597" s="35">
        <f t="shared" ref="S597:V597" si="599">SUM(C597+G597+K597+O597)/4</f>
        <v>15.8875</v>
      </c>
      <c r="T597" s="35">
        <f t="shared" si="599"/>
        <v>33.3425</v>
      </c>
      <c r="U597" s="35">
        <f t="shared" si="599"/>
        <v>0.4764629842</v>
      </c>
      <c r="V597" s="36">
        <f t="shared" si="599"/>
        <v>18.14126202</v>
      </c>
      <c r="W597" s="37">
        <v>13.75</v>
      </c>
      <c r="X597" s="37">
        <v>33.0</v>
      </c>
      <c r="Y597" s="37">
        <v>0.416667</v>
      </c>
      <c r="Z597" s="38" t="s">
        <v>19</v>
      </c>
    </row>
    <row r="598" ht="15.75" customHeight="1">
      <c r="A598" s="34" t="s">
        <v>615</v>
      </c>
      <c r="B598" s="34" t="s">
        <v>18</v>
      </c>
      <c r="C598" s="35">
        <v>13.28</v>
      </c>
      <c r="D598" s="35">
        <v>24.92</v>
      </c>
      <c r="E598" s="35">
        <f t="shared" si="2"/>
        <v>0.532905297</v>
      </c>
      <c r="F598" s="35">
        <v>17.59455325095428</v>
      </c>
      <c r="G598" s="34">
        <v>13.31</v>
      </c>
      <c r="H598" s="34">
        <v>25.22</v>
      </c>
      <c r="I598" s="35">
        <f t="shared" si="3"/>
        <v>0.5277557494</v>
      </c>
      <c r="J598" s="35">
        <v>16.414720007217728</v>
      </c>
      <c r="K598" s="34">
        <v>13.34</v>
      </c>
      <c r="L598" s="34">
        <v>25.08</v>
      </c>
      <c r="M598" s="35">
        <f t="shared" si="4"/>
        <v>0.5318979266</v>
      </c>
      <c r="N598" s="35">
        <v>18.526497167781784</v>
      </c>
      <c r="O598" s="34">
        <v>13.34</v>
      </c>
      <c r="P598" s="34">
        <v>24.81</v>
      </c>
      <c r="Q598" s="35">
        <f t="shared" si="5"/>
        <v>0.5376864168</v>
      </c>
      <c r="R598" s="35">
        <v>15.64838889419518</v>
      </c>
      <c r="S598" s="35">
        <f t="shared" ref="S598:V598" si="600">SUM(C598+G598+K598+O598)/4</f>
        <v>13.3175</v>
      </c>
      <c r="T598" s="35">
        <f t="shared" si="600"/>
        <v>25.0075</v>
      </c>
      <c r="U598" s="35">
        <f t="shared" si="600"/>
        <v>0.5325613474</v>
      </c>
      <c r="V598" s="36">
        <f t="shared" si="600"/>
        <v>17.04603983</v>
      </c>
      <c r="W598" s="37">
        <v>13.01648</v>
      </c>
      <c r="X598" s="37">
        <v>24.22055</v>
      </c>
      <c r="Y598" s="37">
        <v>0.537415</v>
      </c>
      <c r="Z598" s="38" t="s">
        <v>19</v>
      </c>
    </row>
    <row r="599" ht="15.75" customHeight="1">
      <c r="A599" s="34" t="s">
        <v>616</v>
      </c>
      <c r="B599" s="34" t="s">
        <v>18</v>
      </c>
      <c r="C599" s="35">
        <v>12.62</v>
      </c>
      <c r="D599" s="35">
        <v>27.79</v>
      </c>
      <c r="E599" s="35">
        <f t="shared" si="2"/>
        <v>0.4541201871</v>
      </c>
      <c r="F599" s="35">
        <v>17.81329542324432</v>
      </c>
      <c r="G599" s="34">
        <v>12.46</v>
      </c>
      <c r="H599" s="34">
        <v>27.65</v>
      </c>
      <c r="I599" s="35">
        <f t="shared" si="3"/>
        <v>0.4506329114</v>
      </c>
      <c r="J599" s="35">
        <v>16.31213957269192</v>
      </c>
      <c r="K599" s="34">
        <v>12.45</v>
      </c>
      <c r="L599" s="34">
        <v>27.82</v>
      </c>
      <c r="M599" s="35">
        <f t="shared" si="4"/>
        <v>0.4475197699</v>
      </c>
      <c r="N599" s="35">
        <v>15.813759420590648</v>
      </c>
      <c r="O599" s="34">
        <v>12.8</v>
      </c>
      <c r="P599" s="34">
        <v>28.26</v>
      </c>
      <c r="Q599" s="35">
        <f t="shared" si="5"/>
        <v>0.4529370134</v>
      </c>
      <c r="R599" s="35">
        <v>18.60604284912203</v>
      </c>
      <c r="S599" s="35">
        <f t="shared" ref="S599:V599" si="601">SUM(C599+G599+K599+O599)/4</f>
        <v>12.5825</v>
      </c>
      <c r="T599" s="35">
        <f t="shared" si="601"/>
        <v>27.88</v>
      </c>
      <c r="U599" s="35">
        <f t="shared" si="601"/>
        <v>0.4513024705</v>
      </c>
      <c r="V599" s="36">
        <f t="shared" si="601"/>
        <v>17.13630932</v>
      </c>
      <c r="W599" s="37">
        <v>12.68695</v>
      </c>
      <c r="X599" s="37">
        <v>28.17492</v>
      </c>
      <c r="Y599" s="37">
        <v>0.450292</v>
      </c>
      <c r="Z599" s="38" t="s">
        <v>19</v>
      </c>
    </row>
    <row r="600" ht="15.75" customHeight="1">
      <c r="A600" s="34" t="s">
        <v>617</v>
      </c>
      <c r="B600" s="34" t="s">
        <v>18</v>
      </c>
      <c r="C600" s="35">
        <v>15.64</v>
      </c>
      <c r="D600" s="35">
        <v>29.57</v>
      </c>
      <c r="E600" s="35">
        <f t="shared" si="2"/>
        <v>0.5289144403</v>
      </c>
      <c r="F600" s="35">
        <v>17.031349788565244</v>
      </c>
      <c r="G600" s="34">
        <v>15.51</v>
      </c>
      <c r="H600" s="34">
        <v>29.94</v>
      </c>
      <c r="I600" s="35">
        <f t="shared" si="3"/>
        <v>0.5180360721</v>
      </c>
      <c r="J600" s="35">
        <v>18.56969637143731</v>
      </c>
      <c r="K600" s="34">
        <v>15.61</v>
      </c>
      <c r="L600" s="34">
        <v>29.78</v>
      </c>
      <c r="M600" s="35">
        <f t="shared" si="4"/>
        <v>0.5241773002</v>
      </c>
      <c r="N600" s="35">
        <v>17.908553538617635</v>
      </c>
      <c r="O600" s="34">
        <v>15.6</v>
      </c>
      <c r="P600" s="34">
        <v>29.95</v>
      </c>
      <c r="Q600" s="35">
        <f t="shared" si="5"/>
        <v>0.5208681135</v>
      </c>
      <c r="R600" s="35">
        <v>16.264185107570643</v>
      </c>
      <c r="S600" s="35">
        <f t="shared" ref="S600:V600" si="602">SUM(C600+G600+K600+O600)/4</f>
        <v>15.59</v>
      </c>
      <c r="T600" s="35">
        <f t="shared" si="602"/>
        <v>29.81</v>
      </c>
      <c r="U600" s="35">
        <f t="shared" si="602"/>
        <v>0.5229989815</v>
      </c>
      <c r="V600" s="36">
        <f t="shared" si="602"/>
        <v>17.4434462</v>
      </c>
      <c r="W600" s="37">
        <v>15.3232</v>
      </c>
      <c r="X600" s="37">
        <v>29.82258</v>
      </c>
      <c r="Y600" s="37">
        <v>0.513812</v>
      </c>
      <c r="Z600" s="38" t="s">
        <v>19</v>
      </c>
    </row>
    <row r="601" ht="15.75" customHeight="1">
      <c r="A601" s="34" t="s">
        <v>618</v>
      </c>
      <c r="B601" s="34" t="s">
        <v>18</v>
      </c>
      <c r="C601" s="35">
        <v>13.52</v>
      </c>
      <c r="D601" s="35">
        <v>25.91</v>
      </c>
      <c r="E601" s="35">
        <f t="shared" si="2"/>
        <v>0.5218062524</v>
      </c>
      <c r="F601" s="35">
        <v>17.862476955305784</v>
      </c>
      <c r="G601" s="34">
        <v>13.47</v>
      </c>
      <c r="H601" s="34">
        <v>26.28</v>
      </c>
      <c r="I601" s="35">
        <f t="shared" si="3"/>
        <v>0.5125570776</v>
      </c>
      <c r="J601" s="35">
        <v>18.802274734845486</v>
      </c>
      <c r="K601" s="34">
        <v>13.64</v>
      </c>
      <c r="L601" s="34">
        <v>26.45</v>
      </c>
      <c r="M601" s="35">
        <f t="shared" si="4"/>
        <v>0.5156899811</v>
      </c>
      <c r="N601" s="35">
        <v>17.61361057541635</v>
      </c>
      <c r="O601" s="34">
        <v>13.57</v>
      </c>
      <c r="P601" s="34">
        <v>26.28</v>
      </c>
      <c r="Q601" s="35">
        <f t="shared" si="5"/>
        <v>0.5163622527</v>
      </c>
      <c r="R601" s="35">
        <v>16.089995714999247</v>
      </c>
      <c r="S601" s="35">
        <f t="shared" ref="S601:V601" si="603">SUM(C601+G601+K601+O601)/4</f>
        <v>13.55</v>
      </c>
      <c r="T601" s="35">
        <f t="shared" si="603"/>
        <v>26.23</v>
      </c>
      <c r="U601" s="35">
        <f t="shared" si="603"/>
        <v>0.5166038909</v>
      </c>
      <c r="V601" s="36">
        <f t="shared" si="603"/>
        <v>17.5920895</v>
      </c>
      <c r="W601" s="37">
        <v>13.67555</v>
      </c>
      <c r="X601" s="37">
        <v>25.53867</v>
      </c>
      <c r="Y601" s="37">
        <v>0.535484</v>
      </c>
      <c r="Z601" s="38" t="s">
        <v>19</v>
      </c>
    </row>
    <row r="602" ht="15.75" customHeight="1">
      <c r="A602" s="34" t="s">
        <v>619</v>
      </c>
      <c r="B602" s="34" t="s">
        <v>18</v>
      </c>
      <c r="C602" s="35">
        <v>16.44</v>
      </c>
      <c r="D602" s="35">
        <v>33.53</v>
      </c>
      <c r="E602" s="35">
        <f t="shared" si="2"/>
        <v>0.4903071876</v>
      </c>
      <c r="F602" s="35">
        <v>17.8896868691006</v>
      </c>
      <c r="G602" s="34">
        <v>16.41</v>
      </c>
      <c r="H602" s="34">
        <v>33.12</v>
      </c>
      <c r="I602" s="35">
        <f t="shared" si="3"/>
        <v>0.4954710145</v>
      </c>
      <c r="J602" s="35">
        <v>15.545366032725177</v>
      </c>
      <c r="K602" s="34">
        <v>16.32</v>
      </c>
      <c r="L602" s="34">
        <v>33.71</v>
      </c>
      <c r="M602" s="35">
        <f t="shared" si="4"/>
        <v>0.4841293385</v>
      </c>
      <c r="N602" s="35">
        <v>18.517372911422346</v>
      </c>
      <c r="O602" s="34">
        <v>16.46</v>
      </c>
      <c r="P602" s="34">
        <v>34.15</v>
      </c>
      <c r="Q602" s="35">
        <f t="shared" si="5"/>
        <v>0.4819912152</v>
      </c>
      <c r="R602" s="35">
        <v>16.385014929183324</v>
      </c>
      <c r="S602" s="35">
        <f t="shared" ref="S602:V602" si="604">SUM(C602+G602+K602+O602)/4</f>
        <v>16.4075</v>
      </c>
      <c r="T602" s="35">
        <f t="shared" si="604"/>
        <v>33.6275</v>
      </c>
      <c r="U602" s="35">
        <f t="shared" si="604"/>
        <v>0.4879746889</v>
      </c>
      <c r="V602" s="36">
        <f t="shared" si="604"/>
        <v>17.08436019</v>
      </c>
      <c r="W602" s="37">
        <v>19.11281</v>
      </c>
      <c r="X602" s="37">
        <v>33.61219</v>
      </c>
      <c r="Y602" s="37">
        <v>0.568627</v>
      </c>
      <c r="Z602" s="38" t="s">
        <v>19</v>
      </c>
    </row>
    <row r="603" ht="15.75" customHeight="1">
      <c r="A603" s="34" t="s">
        <v>620</v>
      </c>
      <c r="B603" s="34" t="s">
        <v>18</v>
      </c>
      <c r="C603" s="35">
        <v>17.19</v>
      </c>
      <c r="D603" s="35">
        <v>30.9</v>
      </c>
      <c r="E603" s="35">
        <f t="shared" si="2"/>
        <v>0.5563106796</v>
      </c>
      <c r="F603" s="35">
        <v>17.90439317086385</v>
      </c>
      <c r="G603" s="34">
        <v>16.2</v>
      </c>
      <c r="H603" s="34">
        <v>33.59</v>
      </c>
      <c r="I603" s="35">
        <f t="shared" si="3"/>
        <v>0.4822863948</v>
      </c>
      <c r="J603" s="35">
        <v>17.096440079110607</v>
      </c>
      <c r="K603" s="34">
        <v>17.21</v>
      </c>
      <c r="L603" s="34">
        <v>32.94</v>
      </c>
      <c r="M603" s="35">
        <f t="shared" si="4"/>
        <v>0.522465088</v>
      </c>
      <c r="N603" s="35">
        <v>17.362142013851102</v>
      </c>
      <c r="O603" s="34">
        <v>17.21</v>
      </c>
      <c r="P603" s="34">
        <v>33.07</v>
      </c>
      <c r="Q603" s="35">
        <f t="shared" si="5"/>
        <v>0.5204112489</v>
      </c>
      <c r="R603" s="35">
        <v>16.55883825700697</v>
      </c>
      <c r="S603" s="35">
        <f t="shared" ref="S603:V603" si="605">SUM(C603+G603+K603+O603)/4</f>
        <v>16.9525</v>
      </c>
      <c r="T603" s="35">
        <f t="shared" si="605"/>
        <v>32.625</v>
      </c>
      <c r="U603" s="35">
        <f t="shared" si="605"/>
        <v>0.5203683528</v>
      </c>
      <c r="V603" s="36">
        <f t="shared" si="605"/>
        <v>17.23045338</v>
      </c>
      <c r="W603" s="37">
        <v>15.15844</v>
      </c>
      <c r="X603" s="37">
        <v>30.31688</v>
      </c>
      <c r="Y603" s="37">
        <v>0.5</v>
      </c>
      <c r="Z603" s="38" t="s">
        <v>19</v>
      </c>
    </row>
    <row r="604" ht="15.75" customHeight="1">
      <c r="A604" s="34" t="s">
        <v>621</v>
      </c>
      <c r="B604" s="34" t="s">
        <v>18</v>
      </c>
      <c r="C604" s="35">
        <v>18.84</v>
      </c>
      <c r="D604" s="35">
        <v>30.52</v>
      </c>
      <c r="E604" s="35">
        <f t="shared" si="2"/>
        <v>0.6173001311</v>
      </c>
      <c r="F604" s="35">
        <v>17.107943982965832</v>
      </c>
      <c r="G604" s="34">
        <v>17.09</v>
      </c>
      <c r="H604" s="34">
        <v>31.18</v>
      </c>
      <c r="I604" s="35">
        <f t="shared" si="3"/>
        <v>0.5481077614</v>
      </c>
      <c r="J604" s="35">
        <v>17.925435014834033</v>
      </c>
      <c r="K604" s="34">
        <v>19.12</v>
      </c>
      <c r="L604" s="34">
        <v>31.27</v>
      </c>
      <c r="M604" s="35">
        <f t="shared" si="4"/>
        <v>0.6114486728</v>
      </c>
      <c r="N604" s="35">
        <v>18.314360525838055</v>
      </c>
      <c r="O604" s="34">
        <v>19.08</v>
      </c>
      <c r="P604" s="34">
        <v>31.23</v>
      </c>
      <c r="Q604" s="35">
        <f t="shared" si="5"/>
        <v>0.6109510086</v>
      </c>
      <c r="R604" s="35">
        <v>16.44183608651258</v>
      </c>
      <c r="S604" s="35">
        <f t="shared" ref="S604:V604" si="606">SUM(C604+G604+K604+O604)/4</f>
        <v>18.5325</v>
      </c>
      <c r="T604" s="35">
        <f t="shared" si="606"/>
        <v>31.05</v>
      </c>
      <c r="U604" s="35">
        <f t="shared" si="606"/>
        <v>0.5969518935</v>
      </c>
      <c r="V604" s="36">
        <f t="shared" si="606"/>
        <v>17.4473939</v>
      </c>
      <c r="W604" s="37">
        <v>15.98227</v>
      </c>
      <c r="X604" s="37">
        <v>29.82258</v>
      </c>
      <c r="Y604" s="37">
        <v>0.535912</v>
      </c>
      <c r="Z604" s="39" t="s">
        <v>19</v>
      </c>
    </row>
    <row r="605" ht="15.75" customHeight="1">
      <c r="A605" s="34" t="s">
        <v>622</v>
      </c>
      <c r="B605" s="34" t="s">
        <v>18</v>
      </c>
      <c r="C605" s="35">
        <v>18.91</v>
      </c>
      <c r="D605" s="35">
        <v>28.44</v>
      </c>
      <c r="E605" s="35">
        <f t="shared" si="2"/>
        <v>0.6649085795</v>
      </c>
      <c r="F605" s="35">
        <v>17.178372618711393</v>
      </c>
      <c r="G605" s="34">
        <v>18.67</v>
      </c>
      <c r="H605" s="34">
        <v>29.44</v>
      </c>
      <c r="I605" s="35">
        <f t="shared" si="3"/>
        <v>0.6341711957</v>
      </c>
      <c r="J605" s="35">
        <v>17.687588800313534</v>
      </c>
      <c r="K605" s="34">
        <v>19.0</v>
      </c>
      <c r="L605" s="34">
        <v>29.6</v>
      </c>
      <c r="M605" s="35">
        <f t="shared" si="4"/>
        <v>0.6418918919</v>
      </c>
      <c r="N605" s="35">
        <v>16.721042481478857</v>
      </c>
      <c r="O605" s="34">
        <v>18.44</v>
      </c>
      <c r="P605" s="34">
        <v>29.11</v>
      </c>
      <c r="Q605" s="35">
        <f t="shared" si="5"/>
        <v>0.6334592923</v>
      </c>
      <c r="R605" s="35">
        <v>17.515156864137168</v>
      </c>
      <c r="S605" s="35">
        <f t="shared" ref="S605:V605" si="607">SUM(C605+G605+K605+O605)/4</f>
        <v>18.755</v>
      </c>
      <c r="T605" s="35">
        <f t="shared" si="607"/>
        <v>29.1475</v>
      </c>
      <c r="U605" s="35">
        <f t="shared" si="607"/>
        <v>0.6436077398</v>
      </c>
      <c r="V605" s="36">
        <f t="shared" si="607"/>
        <v>17.27554019</v>
      </c>
      <c r="W605" s="37">
        <v>18.61852</v>
      </c>
      <c r="X605" s="37">
        <v>27.84539</v>
      </c>
      <c r="Y605" s="37">
        <v>0.668639</v>
      </c>
      <c r="Z605" s="39" t="s">
        <v>19</v>
      </c>
    </row>
    <row r="606" ht="15.75" customHeight="1">
      <c r="A606" s="34" t="s">
        <v>623</v>
      </c>
      <c r="B606" s="34" t="s">
        <v>18</v>
      </c>
      <c r="C606" s="35">
        <v>16.41</v>
      </c>
      <c r="D606" s="35">
        <v>27.41</v>
      </c>
      <c r="E606" s="35">
        <f t="shared" si="2"/>
        <v>0.5986866107</v>
      </c>
      <c r="F606" s="35">
        <v>17.189129924796372</v>
      </c>
      <c r="G606" s="34">
        <v>13.79</v>
      </c>
      <c r="H606" s="34">
        <v>28.2</v>
      </c>
      <c r="I606" s="35">
        <f t="shared" si="3"/>
        <v>0.4890070922</v>
      </c>
      <c r="J606" s="35">
        <v>15.01772692400566</v>
      </c>
      <c r="K606" s="34">
        <v>14.59</v>
      </c>
      <c r="L606" s="34">
        <v>27.64</v>
      </c>
      <c r="M606" s="35">
        <f t="shared" si="4"/>
        <v>0.5278581766</v>
      </c>
      <c r="N606" s="35">
        <v>17.826172639419735</v>
      </c>
      <c r="O606" s="34">
        <v>15.3</v>
      </c>
      <c r="P606" s="34">
        <v>27.82</v>
      </c>
      <c r="Q606" s="35">
        <f t="shared" si="5"/>
        <v>0.5499640546</v>
      </c>
      <c r="R606" s="35">
        <v>18.884260977031104</v>
      </c>
      <c r="S606" s="35">
        <f t="shared" ref="S606:V606" si="608">SUM(C606+G606+K606+O606)/4</f>
        <v>15.0225</v>
      </c>
      <c r="T606" s="35">
        <f t="shared" si="608"/>
        <v>27.7675</v>
      </c>
      <c r="U606" s="35">
        <f t="shared" si="608"/>
        <v>0.5413789835</v>
      </c>
      <c r="V606" s="36">
        <f t="shared" si="608"/>
        <v>17.22932262</v>
      </c>
      <c r="W606" s="37">
        <v>13.18125</v>
      </c>
      <c r="X606" s="37">
        <v>26.3625</v>
      </c>
      <c r="Y606" s="37">
        <v>0.5</v>
      </c>
      <c r="Z606" s="39" t="s">
        <v>19</v>
      </c>
    </row>
    <row r="607" ht="15.75" customHeight="1">
      <c r="A607" s="34" t="s">
        <v>624</v>
      </c>
      <c r="B607" s="34" t="s">
        <v>18</v>
      </c>
      <c r="C607" s="35">
        <v>16.39</v>
      </c>
      <c r="D607" s="35">
        <v>29.06</v>
      </c>
      <c r="E607" s="35">
        <f t="shared" si="2"/>
        <v>0.5640055058</v>
      </c>
      <c r="F607" s="35">
        <v>17.66735256995019</v>
      </c>
      <c r="G607" s="34">
        <v>15.71</v>
      </c>
      <c r="H607" s="34">
        <v>29.29</v>
      </c>
      <c r="I607" s="35">
        <f t="shared" si="3"/>
        <v>0.5363605326</v>
      </c>
      <c r="J607" s="35">
        <v>18.711252600467</v>
      </c>
      <c r="K607" s="34">
        <v>15.9</v>
      </c>
      <c r="L607" s="34">
        <v>29.66</v>
      </c>
      <c r="M607" s="35">
        <f t="shared" si="4"/>
        <v>0.5360755226</v>
      </c>
      <c r="N607" s="35">
        <v>18.38771180993024</v>
      </c>
      <c r="O607" s="34">
        <v>16.16</v>
      </c>
      <c r="P607" s="34">
        <v>30.22</v>
      </c>
      <c r="Q607" s="35">
        <f t="shared" si="5"/>
        <v>0.5347452019</v>
      </c>
      <c r="R607" s="35">
        <v>17.83136667701613</v>
      </c>
      <c r="S607" s="35">
        <f t="shared" ref="S607:V607" si="609">SUM(C607+G607+K607+O607)/4</f>
        <v>16.04</v>
      </c>
      <c r="T607" s="35">
        <f t="shared" si="609"/>
        <v>29.5575</v>
      </c>
      <c r="U607" s="35">
        <f t="shared" si="609"/>
        <v>0.5427966907</v>
      </c>
      <c r="V607" s="36">
        <f t="shared" si="609"/>
        <v>18.14942091</v>
      </c>
      <c r="W607" s="37">
        <v>15.98227</v>
      </c>
      <c r="X607" s="37">
        <v>28.99875</v>
      </c>
      <c r="Y607" s="37">
        <v>0.551136</v>
      </c>
      <c r="Z607" s="38" t="s">
        <v>19</v>
      </c>
    </row>
    <row r="608" ht="15.75" customHeight="1">
      <c r="A608" s="34" t="s">
        <v>625</v>
      </c>
      <c r="B608" s="34" t="s">
        <v>18</v>
      </c>
      <c r="C608" s="35">
        <v>16.68</v>
      </c>
      <c r="D608" s="35">
        <v>29.67</v>
      </c>
      <c r="E608" s="35">
        <f t="shared" si="2"/>
        <v>0.5621840243</v>
      </c>
      <c r="F608" s="35">
        <v>17.595419253301962</v>
      </c>
      <c r="G608" s="34">
        <v>16.52</v>
      </c>
      <c r="H608" s="34">
        <v>29.53</v>
      </c>
      <c r="I608" s="35">
        <f t="shared" si="3"/>
        <v>0.559431087</v>
      </c>
      <c r="J608" s="35">
        <v>16.164245159630006</v>
      </c>
      <c r="K608" s="34">
        <v>16.44</v>
      </c>
      <c r="L608" s="34">
        <v>29.66</v>
      </c>
      <c r="M608" s="35">
        <f t="shared" si="4"/>
        <v>0.5542818611</v>
      </c>
      <c r="N608" s="35">
        <v>18.315655073472374</v>
      </c>
      <c r="O608" s="34">
        <v>17.06</v>
      </c>
      <c r="P608" s="34">
        <v>29.8</v>
      </c>
      <c r="Q608" s="35">
        <f t="shared" si="5"/>
        <v>0.5724832215</v>
      </c>
      <c r="R608" s="35">
        <v>18.758818945997913</v>
      </c>
      <c r="S608" s="35">
        <f t="shared" ref="S608:V608" si="610">SUM(C608+G608+K608+O608)/4</f>
        <v>16.675</v>
      </c>
      <c r="T608" s="35">
        <f t="shared" si="610"/>
        <v>29.665</v>
      </c>
      <c r="U608" s="35">
        <f t="shared" si="610"/>
        <v>0.5620950485</v>
      </c>
      <c r="V608" s="36">
        <f t="shared" si="610"/>
        <v>17.70853461</v>
      </c>
      <c r="W608" s="37">
        <v>16.14703</v>
      </c>
      <c r="X608" s="37">
        <v>29.82258</v>
      </c>
      <c r="Y608" s="37">
        <v>0.541436</v>
      </c>
      <c r="Z608" s="38" t="s">
        <v>19</v>
      </c>
    </row>
    <row r="609" ht="15.75" customHeight="1">
      <c r="A609" s="34" t="s">
        <v>626</v>
      </c>
      <c r="B609" s="34" t="s">
        <v>18</v>
      </c>
      <c r="C609" s="35">
        <v>14.06</v>
      </c>
      <c r="D609" s="35">
        <v>29.28</v>
      </c>
      <c r="E609" s="35">
        <f t="shared" si="2"/>
        <v>0.4801912568</v>
      </c>
      <c r="F609" s="35">
        <v>17.984802673958566</v>
      </c>
      <c r="G609" s="34">
        <v>13.6</v>
      </c>
      <c r="H609" s="34">
        <v>30.36</v>
      </c>
      <c r="I609" s="35">
        <f t="shared" si="3"/>
        <v>0.4479578393</v>
      </c>
      <c r="J609" s="35">
        <v>16.551151956002098</v>
      </c>
      <c r="K609" s="34">
        <v>13.66</v>
      </c>
      <c r="L609" s="34">
        <v>29.39</v>
      </c>
      <c r="M609" s="35">
        <f t="shared" si="4"/>
        <v>0.4647839401</v>
      </c>
      <c r="N609" s="35">
        <v>17.778468502630584</v>
      </c>
      <c r="O609" s="34">
        <v>14.31</v>
      </c>
      <c r="P609" s="34">
        <v>29.71</v>
      </c>
      <c r="Q609" s="35">
        <f t="shared" si="5"/>
        <v>0.4816560081</v>
      </c>
      <c r="R609" s="35">
        <v>15.669577591457413</v>
      </c>
      <c r="S609" s="35">
        <f t="shared" ref="S609:V609" si="611">SUM(C609+G609+K609+O609)/4</f>
        <v>13.9075</v>
      </c>
      <c r="T609" s="35">
        <f t="shared" si="611"/>
        <v>29.685</v>
      </c>
      <c r="U609" s="35">
        <f t="shared" si="611"/>
        <v>0.4686472611</v>
      </c>
      <c r="V609" s="36">
        <f t="shared" si="611"/>
        <v>16.99600018</v>
      </c>
      <c r="W609" s="37">
        <v>13.22578</v>
      </c>
      <c r="X609" s="37">
        <v>28.85625</v>
      </c>
      <c r="Y609" s="37">
        <v>0.458333</v>
      </c>
      <c r="Z609" s="38" t="s">
        <v>19</v>
      </c>
    </row>
    <row r="610" ht="15.75" customHeight="1">
      <c r="A610" s="34" t="s">
        <v>627</v>
      </c>
      <c r="B610" s="34" t="s">
        <v>25</v>
      </c>
      <c r="C610" s="35">
        <v>14.54</v>
      </c>
      <c r="D610" s="35">
        <v>28.65</v>
      </c>
      <c r="E610" s="35">
        <f t="shared" si="2"/>
        <v>0.507504363</v>
      </c>
      <c r="F610" s="35">
        <v>17.362424481238484</v>
      </c>
      <c r="G610" s="34">
        <v>14.52</v>
      </c>
      <c r="H610" s="34">
        <v>28.92</v>
      </c>
      <c r="I610" s="35">
        <f t="shared" si="3"/>
        <v>0.5020746888</v>
      </c>
      <c r="J610" s="35">
        <v>16.041663085017838</v>
      </c>
      <c r="K610" s="34">
        <v>14.59</v>
      </c>
      <c r="L610" s="34">
        <v>28.57</v>
      </c>
      <c r="M610" s="35">
        <f t="shared" si="4"/>
        <v>0.5106755338</v>
      </c>
      <c r="N610" s="35">
        <v>17.476952000226518</v>
      </c>
      <c r="O610" s="34">
        <v>14.86</v>
      </c>
      <c r="P610" s="34">
        <v>28.78</v>
      </c>
      <c r="Q610" s="35">
        <f t="shared" si="5"/>
        <v>0.5163307853</v>
      </c>
      <c r="R610" s="35">
        <v>15.564298679604496</v>
      </c>
      <c r="S610" s="35">
        <f t="shared" ref="S610:V610" si="612">SUM(C610+G610+K610+O610)/4</f>
        <v>14.6275</v>
      </c>
      <c r="T610" s="35">
        <f t="shared" si="612"/>
        <v>28.73</v>
      </c>
      <c r="U610" s="35">
        <f t="shared" si="612"/>
        <v>0.5091463427</v>
      </c>
      <c r="V610" s="36">
        <f t="shared" si="612"/>
        <v>16.61133456</v>
      </c>
      <c r="W610" s="37">
        <v>14.87969</v>
      </c>
      <c r="X610" s="37">
        <v>28.42188</v>
      </c>
      <c r="Y610" s="37">
        <v>0.523529</v>
      </c>
      <c r="Z610" s="38" t="s">
        <v>19</v>
      </c>
    </row>
    <row r="611" ht="15.75" customHeight="1">
      <c r="A611" s="34" t="s">
        <v>628</v>
      </c>
      <c r="B611" s="34" t="s">
        <v>25</v>
      </c>
      <c r="C611" s="35">
        <v>12.26</v>
      </c>
      <c r="D611" s="35">
        <v>30.74</v>
      </c>
      <c r="E611" s="35">
        <f t="shared" si="2"/>
        <v>0.3988288874</v>
      </c>
      <c r="F611" s="35">
        <v>17.51361020303758</v>
      </c>
      <c r="G611" s="34">
        <v>12.06</v>
      </c>
      <c r="H611" s="34">
        <v>31.01</v>
      </c>
      <c r="I611" s="35">
        <f t="shared" si="3"/>
        <v>0.3889068043</v>
      </c>
      <c r="J611" s="35">
        <v>17.55891780071057</v>
      </c>
      <c r="K611" s="34">
        <v>11.83</v>
      </c>
      <c r="L611" s="34">
        <v>30.71</v>
      </c>
      <c r="M611" s="35">
        <f t="shared" si="4"/>
        <v>0.3852165418</v>
      </c>
      <c r="N611" s="35">
        <v>16.75134774018995</v>
      </c>
      <c r="O611" s="34">
        <v>12.69</v>
      </c>
      <c r="P611" s="34">
        <v>30.81</v>
      </c>
      <c r="Q611" s="35">
        <f t="shared" si="5"/>
        <v>0.41187926</v>
      </c>
      <c r="R611" s="35">
        <v>17.44592843245617</v>
      </c>
      <c r="S611" s="35">
        <f t="shared" ref="S611:V611" si="613">SUM(C611+G611+K611+O611)/4</f>
        <v>12.21</v>
      </c>
      <c r="T611" s="35">
        <f t="shared" si="613"/>
        <v>30.8175</v>
      </c>
      <c r="U611" s="35">
        <f t="shared" si="613"/>
        <v>0.3962078734</v>
      </c>
      <c r="V611" s="36">
        <f t="shared" si="613"/>
        <v>17.31745104</v>
      </c>
      <c r="W611" s="37">
        <v>11.87031</v>
      </c>
      <c r="X611" s="37">
        <v>30.7625</v>
      </c>
      <c r="Y611" s="37">
        <v>0.38587</v>
      </c>
      <c r="Z611" s="38" t="s">
        <v>19</v>
      </c>
    </row>
    <row r="612" ht="15.75" customHeight="1">
      <c r="A612" s="34" t="s">
        <v>629</v>
      </c>
      <c r="B612" s="34" t="s">
        <v>25</v>
      </c>
      <c r="C612" s="35">
        <v>12.61</v>
      </c>
      <c r="D612" s="35">
        <v>26.03</v>
      </c>
      <c r="E612" s="35">
        <f t="shared" si="2"/>
        <v>0.4844410296</v>
      </c>
      <c r="F612" s="35">
        <v>17.097630593030246</v>
      </c>
      <c r="G612" s="34">
        <v>12.37</v>
      </c>
      <c r="H612" s="34">
        <v>25.71</v>
      </c>
      <c r="I612" s="35">
        <f t="shared" si="3"/>
        <v>0.4811357448</v>
      </c>
      <c r="J612" s="35">
        <v>16.697410845121873</v>
      </c>
      <c r="K612" s="34">
        <v>12.24</v>
      </c>
      <c r="L612" s="34">
        <v>25.67</v>
      </c>
      <c r="M612" s="35">
        <f t="shared" si="4"/>
        <v>0.4768211921</v>
      </c>
      <c r="N612" s="35">
        <v>17.760584858935225</v>
      </c>
      <c r="O612" s="34">
        <v>12.39</v>
      </c>
      <c r="P612" s="34">
        <v>26.19</v>
      </c>
      <c r="Q612" s="35">
        <f t="shared" si="5"/>
        <v>0.4730813288</v>
      </c>
      <c r="R612" s="35">
        <v>15.242766873893176</v>
      </c>
      <c r="S612" s="35">
        <f t="shared" ref="S612:V612" si="614">SUM(C612+G612+K612+O612)/4</f>
        <v>12.4025</v>
      </c>
      <c r="T612" s="35">
        <f t="shared" si="614"/>
        <v>25.9</v>
      </c>
      <c r="U612" s="35">
        <f t="shared" si="614"/>
        <v>0.4788698238</v>
      </c>
      <c r="V612" s="36">
        <f t="shared" si="614"/>
        <v>16.69959829</v>
      </c>
      <c r="W612" s="37">
        <v>11.53594</v>
      </c>
      <c r="X612" s="37">
        <v>25.24531</v>
      </c>
      <c r="Y612" s="37">
        <v>0.456954</v>
      </c>
      <c r="Z612" s="38" t="s">
        <v>19</v>
      </c>
    </row>
    <row r="613" ht="15.75" customHeight="1">
      <c r="A613" s="34" t="s">
        <v>630</v>
      </c>
      <c r="B613" s="34" t="s">
        <v>18</v>
      </c>
      <c r="C613" s="35">
        <v>11.92</v>
      </c>
      <c r="D613" s="35">
        <v>25.2</v>
      </c>
      <c r="E613" s="35">
        <f t="shared" si="2"/>
        <v>0.473015873</v>
      </c>
      <c r="F613" s="35">
        <v>17.493723267541412</v>
      </c>
      <c r="G613" s="34">
        <v>11.68</v>
      </c>
      <c r="H613" s="34">
        <v>25.41</v>
      </c>
      <c r="I613" s="35">
        <f t="shared" si="3"/>
        <v>0.4596615506</v>
      </c>
      <c r="J613" s="35">
        <v>18.765016015521834</v>
      </c>
      <c r="K613" s="34">
        <v>11.7</v>
      </c>
      <c r="L613" s="34">
        <v>25.25</v>
      </c>
      <c r="M613" s="35">
        <f t="shared" si="4"/>
        <v>0.4633663366</v>
      </c>
      <c r="N613" s="35">
        <v>18.324620840960325</v>
      </c>
      <c r="O613" s="34">
        <v>11.81</v>
      </c>
      <c r="P613" s="34">
        <v>25.07</v>
      </c>
      <c r="Q613" s="35">
        <f t="shared" si="5"/>
        <v>0.4710809733</v>
      </c>
      <c r="R613" s="35">
        <v>15.997326492825131</v>
      </c>
      <c r="S613" s="35">
        <f t="shared" ref="S613:V613" si="615">SUM(C613+G613+K613+O613)/4</f>
        <v>11.7775</v>
      </c>
      <c r="T613" s="35">
        <f t="shared" si="615"/>
        <v>25.2325</v>
      </c>
      <c r="U613" s="35">
        <f t="shared" si="615"/>
        <v>0.4667811834</v>
      </c>
      <c r="V613" s="36">
        <f t="shared" si="615"/>
        <v>17.64517165</v>
      </c>
      <c r="W613" s="37">
        <v>11.36883</v>
      </c>
      <c r="X613" s="37">
        <v>25.37391</v>
      </c>
      <c r="Y613" s="37">
        <v>0.448052</v>
      </c>
      <c r="Z613" s="38" t="s">
        <v>19</v>
      </c>
    </row>
    <row r="614" ht="15.75" customHeight="1">
      <c r="A614" s="34" t="s">
        <v>631</v>
      </c>
      <c r="B614" s="34" t="s">
        <v>25</v>
      </c>
      <c r="C614" s="35">
        <v>14.11</v>
      </c>
      <c r="D614" s="35">
        <v>26.76</v>
      </c>
      <c r="E614" s="35">
        <f t="shared" si="2"/>
        <v>0.5272795217</v>
      </c>
      <c r="F614" s="35">
        <v>17.824808288975124</v>
      </c>
      <c r="G614" s="34">
        <v>13.6</v>
      </c>
      <c r="H614" s="34">
        <v>26.57</v>
      </c>
      <c r="I614" s="35">
        <f t="shared" si="3"/>
        <v>0.5118554761</v>
      </c>
      <c r="J614" s="35">
        <v>16.76487818464053</v>
      </c>
      <c r="K614" s="34">
        <v>13.06</v>
      </c>
      <c r="L614" s="34">
        <v>26.42</v>
      </c>
      <c r="M614" s="35">
        <f t="shared" si="4"/>
        <v>0.494322483</v>
      </c>
      <c r="N614" s="35">
        <v>15.425192084062193</v>
      </c>
      <c r="O614" s="34">
        <v>14.62</v>
      </c>
      <c r="P614" s="34">
        <v>26.74</v>
      </c>
      <c r="Q614" s="35">
        <f t="shared" si="5"/>
        <v>0.5467464473</v>
      </c>
      <c r="R614" s="35">
        <v>15.203418457101767</v>
      </c>
      <c r="S614" s="35">
        <f t="shared" ref="S614:V614" si="616">SUM(C614+G614+K614+O614)/4</f>
        <v>13.8475</v>
      </c>
      <c r="T614" s="35">
        <f t="shared" si="616"/>
        <v>26.6225</v>
      </c>
      <c r="U614" s="35">
        <f t="shared" si="616"/>
        <v>0.520050982</v>
      </c>
      <c r="V614" s="36">
        <f t="shared" si="616"/>
        <v>16.30457425</v>
      </c>
      <c r="W614" s="37">
        <v>13.20781</v>
      </c>
      <c r="X614" s="37">
        <v>26.58281</v>
      </c>
      <c r="Y614" s="37">
        <v>0.496855</v>
      </c>
      <c r="Z614" s="38" t="s">
        <v>19</v>
      </c>
    </row>
    <row r="615" ht="15.75" customHeight="1">
      <c r="A615" s="34" t="s">
        <v>632</v>
      </c>
      <c r="B615" s="34" t="s">
        <v>25</v>
      </c>
      <c r="C615" s="35">
        <v>14.69</v>
      </c>
      <c r="D615" s="35">
        <v>32.67</v>
      </c>
      <c r="E615" s="35">
        <f t="shared" si="2"/>
        <v>0.4496479951</v>
      </c>
      <c r="F615" s="35">
        <v>17.29965566239918</v>
      </c>
      <c r="G615" s="34">
        <v>13.9</v>
      </c>
      <c r="H615" s="34">
        <v>32.33</v>
      </c>
      <c r="I615" s="35">
        <f t="shared" si="3"/>
        <v>0.4299412311</v>
      </c>
      <c r="J615" s="35">
        <v>15.55804597693463</v>
      </c>
      <c r="K615" s="34">
        <v>14.1</v>
      </c>
      <c r="L615" s="34">
        <v>32.62</v>
      </c>
      <c r="M615" s="35">
        <f t="shared" si="4"/>
        <v>0.4322501533</v>
      </c>
      <c r="N615" s="35">
        <v>18.070363067203022</v>
      </c>
      <c r="O615" s="34">
        <v>16.13</v>
      </c>
      <c r="P615" s="34">
        <v>32.64</v>
      </c>
      <c r="Q615" s="35">
        <f t="shared" si="5"/>
        <v>0.4941789216</v>
      </c>
      <c r="R615" s="35">
        <v>18.868154346023584</v>
      </c>
      <c r="S615" s="35">
        <f t="shared" ref="S615:V615" si="617">SUM(C615+G615+K615+O615)/4</f>
        <v>14.705</v>
      </c>
      <c r="T615" s="35">
        <f t="shared" si="617"/>
        <v>32.565</v>
      </c>
      <c r="U615" s="35">
        <f t="shared" si="617"/>
        <v>0.4515045753</v>
      </c>
      <c r="V615" s="36">
        <f t="shared" si="617"/>
        <v>17.44905476</v>
      </c>
      <c r="W615" s="37">
        <v>14.54531</v>
      </c>
      <c r="X615" s="37">
        <v>32.60156</v>
      </c>
      <c r="Y615" s="37">
        <v>0.446154</v>
      </c>
      <c r="Z615" s="38" t="s">
        <v>19</v>
      </c>
    </row>
    <row r="616" ht="15.75" customHeight="1">
      <c r="A616" s="34" t="s">
        <v>633</v>
      </c>
      <c r="B616" s="34" t="s">
        <v>25</v>
      </c>
      <c r="C616" s="35">
        <v>19.2</v>
      </c>
      <c r="D616" s="35">
        <v>30.25</v>
      </c>
      <c r="E616" s="35">
        <f t="shared" si="2"/>
        <v>0.6347107438</v>
      </c>
      <c r="F616" s="35">
        <v>17.716266567951422</v>
      </c>
      <c r="G616" s="34">
        <v>16.04</v>
      </c>
      <c r="H616" s="34">
        <v>30.51</v>
      </c>
      <c r="I616" s="35">
        <f t="shared" si="3"/>
        <v>0.5257292691</v>
      </c>
      <c r="J616" s="35">
        <v>15.020840718602681</v>
      </c>
      <c r="K616" s="34">
        <v>15.76</v>
      </c>
      <c r="L616" s="34">
        <v>30.41</v>
      </c>
      <c r="M616" s="35">
        <f t="shared" si="4"/>
        <v>0.5182505755</v>
      </c>
      <c r="N616" s="35">
        <v>17.714788872282984</v>
      </c>
      <c r="O616" s="34">
        <v>17.75</v>
      </c>
      <c r="P616" s="34">
        <v>30.6</v>
      </c>
      <c r="Q616" s="35">
        <f t="shared" si="5"/>
        <v>0.5800653595</v>
      </c>
      <c r="R616" s="35">
        <v>15.685820969698996</v>
      </c>
      <c r="S616" s="35">
        <f t="shared" ref="S616:V616" si="618">SUM(C616+G616+K616+O616)/4</f>
        <v>17.1875</v>
      </c>
      <c r="T616" s="35">
        <f t="shared" si="618"/>
        <v>30.4425</v>
      </c>
      <c r="U616" s="35">
        <f t="shared" si="618"/>
        <v>0.564688987</v>
      </c>
      <c r="V616" s="36">
        <f t="shared" si="618"/>
        <v>16.53442928</v>
      </c>
      <c r="W616" s="37">
        <v>14.37813</v>
      </c>
      <c r="X616" s="37">
        <v>28.92344</v>
      </c>
      <c r="Y616" s="37">
        <v>0.49711</v>
      </c>
      <c r="Z616" s="38" t="s">
        <v>19</v>
      </c>
    </row>
    <row r="617" ht="15.75" customHeight="1">
      <c r="A617" s="34" t="s">
        <v>634</v>
      </c>
      <c r="B617" s="34" t="s">
        <v>25</v>
      </c>
      <c r="C617" s="35">
        <v>12.02</v>
      </c>
      <c r="D617" s="35">
        <v>28.02</v>
      </c>
      <c r="E617" s="35">
        <f t="shared" si="2"/>
        <v>0.4289793005</v>
      </c>
      <c r="F617" s="35">
        <v>17.96566512016107</v>
      </c>
      <c r="G617" s="34">
        <v>11.96</v>
      </c>
      <c r="H617" s="34">
        <v>28.09</v>
      </c>
      <c r="I617" s="35">
        <f t="shared" si="3"/>
        <v>0.4257742969</v>
      </c>
      <c r="J617" s="35">
        <v>16.01489270954917</v>
      </c>
      <c r="K617" s="34">
        <v>11.65</v>
      </c>
      <c r="L617" s="34">
        <v>28.31</v>
      </c>
      <c r="M617" s="35">
        <f t="shared" si="4"/>
        <v>0.4115153656</v>
      </c>
      <c r="N617" s="35">
        <v>16.14490869678755</v>
      </c>
      <c r="O617" s="34">
        <v>12.04</v>
      </c>
      <c r="P617" s="34">
        <v>28.1</v>
      </c>
      <c r="Q617" s="35">
        <f t="shared" si="5"/>
        <v>0.4284697509</v>
      </c>
      <c r="R617" s="35">
        <v>16.70834533712804</v>
      </c>
      <c r="S617" s="35">
        <f t="shared" ref="S617:V617" si="619">SUM(C617+G617+K617+O617)/4</f>
        <v>11.9175</v>
      </c>
      <c r="T617" s="35">
        <f t="shared" si="619"/>
        <v>28.13</v>
      </c>
      <c r="U617" s="35">
        <f t="shared" si="619"/>
        <v>0.4236846785</v>
      </c>
      <c r="V617" s="36">
        <f t="shared" si="619"/>
        <v>16.70845297</v>
      </c>
      <c r="W617" s="37">
        <v>12.70625</v>
      </c>
      <c r="X617" s="37">
        <v>27.58594</v>
      </c>
      <c r="Y617" s="37">
        <v>0.460606</v>
      </c>
      <c r="Z617" s="38" t="s">
        <v>19</v>
      </c>
    </row>
    <row r="618" ht="15.75" customHeight="1">
      <c r="A618" s="34" t="s">
        <v>635</v>
      </c>
      <c r="B618" s="34" t="s">
        <v>25</v>
      </c>
      <c r="C618" s="35">
        <v>14.5</v>
      </c>
      <c r="D618" s="35">
        <v>28.5</v>
      </c>
      <c r="E618" s="35">
        <f t="shared" si="2"/>
        <v>0.5087719298</v>
      </c>
      <c r="F618" s="35">
        <v>17.280588180148364</v>
      </c>
      <c r="G618" s="34">
        <v>13.68</v>
      </c>
      <c r="H618" s="34">
        <v>27.41</v>
      </c>
      <c r="I618" s="35">
        <f t="shared" si="3"/>
        <v>0.4990879241</v>
      </c>
      <c r="J618" s="35">
        <v>16.09139092351162</v>
      </c>
      <c r="K618" s="34">
        <v>13.18</v>
      </c>
      <c r="L618" s="34">
        <v>28.02</v>
      </c>
      <c r="M618" s="35">
        <f t="shared" si="4"/>
        <v>0.4703783012</v>
      </c>
      <c r="N618" s="35">
        <v>16.46682514475242</v>
      </c>
      <c r="O618" s="34">
        <v>14.33</v>
      </c>
      <c r="P618" s="34">
        <v>28.62</v>
      </c>
      <c r="Q618" s="35">
        <f t="shared" si="5"/>
        <v>0.500698812</v>
      </c>
      <c r="R618" s="35">
        <v>18.545468726207517</v>
      </c>
      <c r="S618" s="35">
        <f t="shared" ref="S618:V618" si="620">SUM(C618+G618+K618+O618)/4</f>
        <v>13.9225</v>
      </c>
      <c r="T618" s="35">
        <f t="shared" si="620"/>
        <v>28.1375</v>
      </c>
      <c r="U618" s="35">
        <f t="shared" si="620"/>
        <v>0.4947342418</v>
      </c>
      <c r="V618" s="36">
        <f t="shared" si="620"/>
        <v>17.09606824</v>
      </c>
      <c r="W618" s="37">
        <v>13.20781</v>
      </c>
      <c r="X618" s="37">
        <v>27.75313</v>
      </c>
      <c r="Y618" s="37">
        <v>0.475904</v>
      </c>
      <c r="Z618" s="38" t="s">
        <v>19</v>
      </c>
    </row>
    <row r="619" ht="15.75" customHeight="1">
      <c r="A619" s="34" t="s">
        <v>636</v>
      </c>
      <c r="B619" s="34" t="s">
        <v>25</v>
      </c>
      <c r="C619" s="35">
        <v>10.37</v>
      </c>
      <c r="D619" s="35">
        <v>25.64</v>
      </c>
      <c r="E619" s="35">
        <f t="shared" si="2"/>
        <v>0.4044461778</v>
      </c>
      <c r="F619" s="35">
        <v>17.22954713607262</v>
      </c>
      <c r="G619" s="34">
        <v>10.09</v>
      </c>
      <c r="H619" s="34">
        <v>25.95</v>
      </c>
      <c r="I619" s="35">
        <f t="shared" si="3"/>
        <v>0.3888246628</v>
      </c>
      <c r="J619" s="35">
        <v>15.620835442470552</v>
      </c>
      <c r="K619" s="34">
        <v>10.06</v>
      </c>
      <c r="L619" s="34">
        <v>25.5</v>
      </c>
      <c r="M619" s="35">
        <f t="shared" si="4"/>
        <v>0.3945098039</v>
      </c>
      <c r="N619" s="35">
        <v>17.52159556646136</v>
      </c>
      <c r="O619" s="34">
        <v>10.37</v>
      </c>
      <c r="P619" s="34">
        <v>25.85</v>
      </c>
      <c r="Q619" s="35">
        <f t="shared" si="5"/>
        <v>0.4011605416</v>
      </c>
      <c r="R619" s="35">
        <v>15.752118779446763</v>
      </c>
      <c r="S619" s="35">
        <f t="shared" ref="S619:V619" si="621">SUM(C619+G619+K619+O619)/4</f>
        <v>10.2225</v>
      </c>
      <c r="T619" s="35">
        <f t="shared" si="621"/>
        <v>25.735</v>
      </c>
      <c r="U619" s="35">
        <f t="shared" si="621"/>
        <v>0.3972352965</v>
      </c>
      <c r="V619" s="36">
        <f t="shared" si="621"/>
        <v>16.53102423</v>
      </c>
      <c r="W619" s="37">
        <v>10.0375</v>
      </c>
      <c r="X619" s="37">
        <v>24.8875</v>
      </c>
      <c r="Y619" s="37">
        <v>0.403315</v>
      </c>
      <c r="Z619" s="38" t="s">
        <v>19</v>
      </c>
    </row>
    <row r="620" ht="15.75" customHeight="1">
      <c r="A620" s="34" t="s">
        <v>637</v>
      </c>
      <c r="B620" s="34" t="s">
        <v>25</v>
      </c>
      <c r="C620" s="35">
        <v>13.91</v>
      </c>
      <c r="D620" s="35">
        <v>29.0</v>
      </c>
      <c r="E620" s="35">
        <f t="shared" si="2"/>
        <v>0.4796551724</v>
      </c>
      <c r="F620" s="35">
        <v>17.56747651043308</v>
      </c>
      <c r="G620" s="34">
        <v>13.86</v>
      </c>
      <c r="H620" s="34">
        <v>29.24</v>
      </c>
      <c r="I620" s="35">
        <f t="shared" si="3"/>
        <v>0.4740082079</v>
      </c>
      <c r="J620" s="35">
        <v>15.019255823160785</v>
      </c>
      <c r="K620" s="34">
        <v>13.42</v>
      </c>
      <c r="L620" s="34">
        <v>28.78</v>
      </c>
      <c r="M620" s="35">
        <f t="shared" si="4"/>
        <v>0.4662960389</v>
      </c>
      <c r="N620" s="35">
        <v>17.947454780935743</v>
      </c>
      <c r="O620" s="34">
        <v>14.3</v>
      </c>
      <c r="P620" s="34">
        <v>28.95</v>
      </c>
      <c r="Q620" s="35">
        <f t="shared" si="5"/>
        <v>0.493955095</v>
      </c>
      <c r="R620" s="35">
        <v>17.621451519456283</v>
      </c>
      <c r="S620" s="35">
        <f t="shared" ref="S620:V620" si="622">SUM(C620+G620+K620+O620)/4</f>
        <v>13.8725</v>
      </c>
      <c r="T620" s="35">
        <f t="shared" si="622"/>
        <v>28.9925</v>
      </c>
      <c r="U620" s="35">
        <f t="shared" si="622"/>
        <v>0.4784786286</v>
      </c>
      <c r="V620" s="36">
        <f t="shared" si="622"/>
        <v>17.03890966</v>
      </c>
      <c r="W620" s="37">
        <v>12.5125</v>
      </c>
      <c r="X620" s="37">
        <v>28.875</v>
      </c>
      <c r="Y620" s="37">
        <v>0.433333</v>
      </c>
      <c r="Z620" s="38" t="s">
        <v>19</v>
      </c>
    </row>
    <row r="621" ht="15.75" customHeight="1">
      <c r="A621" s="34" t="s">
        <v>638</v>
      </c>
      <c r="B621" s="34" t="s">
        <v>25</v>
      </c>
      <c r="C621" s="35">
        <v>13.96</v>
      </c>
      <c r="D621" s="35">
        <v>27.24</v>
      </c>
      <c r="E621" s="35">
        <f t="shared" si="2"/>
        <v>0.5124816446</v>
      </c>
      <c r="F621" s="35">
        <v>17.33393978888955</v>
      </c>
      <c r="G621" s="34">
        <v>14.05</v>
      </c>
      <c r="H621" s="34">
        <v>27.96</v>
      </c>
      <c r="I621" s="35">
        <f t="shared" si="3"/>
        <v>0.5025035765</v>
      </c>
      <c r="J621" s="35">
        <v>18.21025617839182</v>
      </c>
      <c r="K621" s="34">
        <v>13.79</v>
      </c>
      <c r="L621" s="34">
        <v>27.34</v>
      </c>
      <c r="M621" s="35">
        <f t="shared" si="4"/>
        <v>0.5043891734</v>
      </c>
      <c r="N621" s="35">
        <v>15.86502709713115</v>
      </c>
      <c r="O621" s="34">
        <v>14.13</v>
      </c>
      <c r="P621" s="34">
        <v>27.59</v>
      </c>
      <c r="Q621" s="35">
        <f t="shared" si="5"/>
        <v>0.5121420805</v>
      </c>
      <c r="R621" s="35">
        <v>18.25595144305986</v>
      </c>
      <c r="S621" s="35">
        <f t="shared" ref="S621:V621" si="623">SUM(C621+G621+K621+O621)/4</f>
        <v>13.9825</v>
      </c>
      <c r="T621" s="35">
        <f t="shared" si="623"/>
        <v>27.5325</v>
      </c>
      <c r="U621" s="35">
        <f t="shared" si="623"/>
        <v>0.5078791188</v>
      </c>
      <c r="V621" s="36">
        <f t="shared" si="623"/>
        <v>17.41629363</v>
      </c>
      <c r="W621" s="37">
        <v>11.36875</v>
      </c>
      <c r="X621" s="37">
        <v>26.58281</v>
      </c>
      <c r="Y621" s="37">
        <v>0.427673</v>
      </c>
      <c r="Z621" s="38" t="s">
        <v>19</v>
      </c>
    </row>
    <row r="622" ht="15.75" customHeight="1">
      <c r="A622" s="34" t="s">
        <v>639</v>
      </c>
      <c r="B622" s="34" t="s">
        <v>18</v>
      </c>
      <c r="C622" s="35">
        <v>18.93</v>
      </c>
      <c r="D622" s="35">
        <v>31.65</v>
      </c>
      <c r="E622" s="35">
        <f t="shared" si="2"/>
        <v>0.5981042654</v>
      </c>
      <c r="F622" s="35">
        <v>17.545362263755834</v>
      </c>
      <c r="G622" s="34">
        <v>18.0</v>
      </c>
      <c r="H622" s="34">
        <v>31.46</v>
      </c>
      <c r="I622" s="35">
        <f t="shared" si="3"/>
        <v>0.5721551176</v>
      </c>
      <c r="J622" s="35">
        <v>17.352755773091317</v>
      </c>
      <c r="K622" s="34">
        <v>18.59</v>
      </c>
      <c r="L622" s="34">
        <v>30.85</v>
      </c>
      <c r="M622" s="35">
        <f t="shared" si="4"/>
        <v>0.6025931929</v>
      </c>
      <c r="N622" s="35">
        <v>16.454247426894934</v>
      </c>
      <c r="O622" s="34">
        <v>18.78</v>
      </c>
      <c r="P622" s="34">
        <v>31.42</v>
      </c>
      <c r="Q622" s="35">
        <f t="shared" si="5"/>
        <v>0.5977084659</v>
      </c>
      <c r="R622" s="35">
        <v>15.094561123765132</v>
      </c>
      <c r="S622" s="35">
        <f t="shared" ref="S622:V622" si="624">SUM(C622+G622+K622+O622)/4</f>
        <v>18.575</v>
      </c>
      <c r="T622" s="35">
        <f t="shared" si="624"/>
        <v>31.345</v>
      </c>
      <c r="U622" s="35">
        <f t="shared" si="624"/>
        <v>0.5926402605</v>
      </c>
      <c r="V622" s="36">
        <f t="shared" si="624"/>
        <v>16.61173165</v>
      </c>
      <c r="W622" s="37">
        <v>17.30039</v>
      </c>
      <c r="X622" s="37">
        <v>30.81117</v>
      </c>
      <c r="Y622" s="37">
        <v>0.561497</v>
      </c>
      <c r="Z622" s="38" t="s">
        <v>19</v>
      </c>
    </row>
    <row r="623" ht="15.75" customHeight="1">
      <c r="A623" s="34" t="s">
        <v>640</v>
      </c>
      <c r="B623" s="34" t="s">
        <v>25</v>
      </c>
      <c r="C623" s="35">
        <v>13.04</v>
      </c>
      <c r="D623" s="35">
        <v>30.1</v>
      </c>
      <c r="E623" s="35">
        <f t="shared" si="2"/>
        <v>0.4332225914</v>
      </c>
      <c r="F623" s="35">
        <v>17.889582441576902</v>
      </c>
      <c r="G623" s="34">
        <v>12.43</v>
      </c>
      <c r="H623" s="34">
        <v>30.03</v>
      </c>
      <c r="I623" s="35">
        <f t="shared" si="3"/>
        <v>0.4139194139</v>
      </c>
      <c r="J623" s="35">
        <v>16.70613199799821</v>
      </c>
      <c r="K623" s="34">
        <v>12.38</v>
      </c>
      <c r="L623" s="34">
        <v>30.22</v>
      </c>
      <c r="M623" s="35">
        <f t="shared" si="4"/>
        <v>0.4096624752</v>
      </c>
      <c r="N623" s="35">
        <v>17.766885184092622</v>
      </c>
      <c r="O623" s="34">
        <v>13.47</v>
      </c>
      <c r="P623" s="34">
        <v>30.23</v>
      </c>
      <c r="Q623" s="35">
        <f t="shared" si="5"/>
        <v>0.4455838571</v>
      </c>
      <c r="R623" s="35">
        <v>15.079889172280808</v>
      </c>
      <c r="S623" s="35">
        <f t="shared" ref="S623:V623" si="625">SUM(C623+G623+K623+O623)/4</f>
        <v>12.83</v>
      </c>
      <c r="T623" s="35">
        <f t="shared" si="625"/>
        <v>30.145</v>
      </c>
      <c r="U623" s="35">
        <f t="shared" si="625"/>
        <v>0.4255970844</v>
      </c>
      <c r="V623" s="36">
        <f t="shared" si="625"/>
        <v>16.8606222</v>
      </c>
      <c r="W623" s="37">
        <v>12.37188</v>
      </c>
      <c r="X623" s="37">
        <v>29.75938</v>
      </c>
      <c r="Y623" s="37">
        <v>0.41573</v>
      </c>
      <c r="Z623" s="38" t="s">
        <v>19</v>
      </c>
    </row>
    <row r="624" ht="15.75" customHeight="1">
      <c r="A624" s="34" t="s">
        <v>641</v>
      </c>
      <c r="B624" s="34" t="s">
        <v>25</v>
      </c>
      <c r="C624" s="35">
        <v>14.88</v>
      </c>
      <c r="D624" s="35">
        <v>25.89</v>
      </c>
      <c r="E624" s="35">
        <f t="shared" si="2"/>
        <v>0.5747392816</v>
      </c>
      <c r="F624" s="35">
        <v>17.49268786302018</v>
      </c>
      <c r="G624" s="34">
        <v>14.05</v>
      </c>
      <c r="H624" s="34">
        <v>26.32</v>
      </c>
      <c r="I624" s="35">
        <f t="shared" si="3"/>
        <v>0.5338145897</v>
      </c>
      <c r="J624" s="35">
        <v>18.619646791680896</v>
      </c>
      <c r="K624" s="34">
        <v>14.77</v>
      </c>
      <c r="L624" s="34">
        <v>26.91</v>
      </c>
      <c r="M624" s="35">
        <f t="shared" si="4"/>
        <v>0.5488665923</v>
      </c>
      <c r="N624" s="35">
        <v>16.578551523632072</v>
      </c>
      <c r="O624" s="34">
        <v>14.99</v>
      </c>
      <c r="P624" s="34">
        <v>26.75</v>
      </c>
      <c r="Q624" s="35">
        <f t="shared" si="5"/>
        <v>0.5603738318</v>
      </c>
      <c r="R624" s="35">
        <v>16.472905616581016</v>
      </c>
      <c r="S624" s="35">
        <f t="shared" ref="S624:V624" si="626">SUM(C624+G624+K624+O624)/4</f>
        <v>14.6725</v>
      </c>
      <c r="T624" s="35">
        <f t="shared" si="626"/>
        <v>26.4675</v>
      </c>
      <c r="U624" s="35">
        <f t="shared" si="626"/>
        <v>0.5544485738</v>
      </c>
      <c r="V624" s="36">
        <f t="shared" si="626"/>
        <v>17.29094795</v>
      </c>
      <c r="W624" s="37">
        <v>13.54219</v>
      </c>
      <c r="X624" s="37">
        <v>24.57656</v>
      </c>
      <c r="Y624" s="37">
        <v>0.55102</v>
      </c>
      <c r="Z624" s="39" t="s">
        <v>19</v>
      </c>
    </row>
    <row r="625" ht="15.75" customHeight="1">
      <c r="A625" s="34" t="s">
        <v>642</v>
      </c>
      <c r="B625" s="34" t="s">
        <v>25</v>
      </c>
      <c r="C625" s="35">
        <v>16.34</v>
      </c>
      <c r="D625" s="35">
        <v>30.35</v>
      </c>
      <c r="E625" s="35">
        <f t="shared" si="2"/>
        <v>0.5383855025</v>
      </c>
      <c r="F625" s="35">
        <v>17.345263390998685</v>
      </c>
      <c r="G625" s="34">
        <v>14.78</v>
      </c>
      <c r="H625" s="34">
        <v>30.48</v>
      </c>
      <c r="I625" s="35">
        <f t="shared" si="3"/>
        <v>0.4849081365</v>
      </c>
      <c r="J625" s="35">
        <v>15.198639776093986</v>
      </c>
      <c r="K625" s="34">
        <v>14.84</v>
      </c>
      <c r="L625" s="34">
        <v>30.1</v>
      </c>
      <c r="M625" s="35">
        <f t="shared" si="4"/>
        <v>0.4930232558</v>
      </c>
      <c r="N625" s="35">
        <v>15.075338138655397</v>
      </c>
      <c r="O625" s="34">
        <v>15.13</v>
      </c>
      <c r="P625" s="34">
        <v>30.52</v>
      </c>
      <c r="Q625" s="35">
        <f t="shared" si="5"/>
        <v>0.495740498</v>
      </c>
      <c r="R625" s="35">
        <v>18.2004146007372</v>
      </c>
      <c r="S625" s="35">
        <f t="shared" ref="S625:V625" si="627">SUM(C625+G625+K625+O625)/4</f>
        <v>15.2725</v>
      </c>
      <c r="T625" s="35">
        <f t="shared" si="627"/>
        <v>30.3625</v>
      </c>
      <c r="U625" s="35">
        <f t="shared" si="627"/>
        <v>0.5030143482</v>
      </c>
      <c r="V625" s="36">
        <f t="shared" si="627"/>
        <v>16.45491398</v>
      </c>
      <c r="W625" s="37">
        <v>14.04375</v>
      </c>
      <c r="X625" s="37">
        <v>29.425</v>
      </c>
      <c r="Y625" s="37">
        <v>0.477273</v>
      </c>
      <c r="Z625" s="39" t="s">
        <v>19</v>
      </c>
    </row>
    <row r="626" ht="15.75" customHeight="1">
      <c r="A626" s="34" t="s">
        <v>643</v>
      </c>
      <c r="B626" s="34" t="s">
        <v>25</v>
      </c>
      <c r="C626" s="35">
        <v>15.27</v>
      </c>
      <c r="D626" s="35">
        <v>30.78</v>
      </c>
      <c r="E626" s="35">
        <f t="shared" si="2"/>
        <v>0.4961013645</v>
      </c>
      <c r="F626" s="35">
        <v>17.6208884719401</v>
      </c>
      <c r="G626" s="34">
        <v>14.99</v>
      </c>
      <c r="H626" s="34">
        <v>31.19</v>
      </c>
      <c r="I626" s="35">
        <f t="shared" si="3"/>
        <v>0.4806027573</v>
      </c>
      <c r="J626" s="35">
        <v>18.16003505880956</v>
      </c>
      <c r="K626" s="34">
        <v>15.14</v>
      </c>
      <c r="L626" s="34">
        <v>31.08</v>
      </c>
      <c r="M626" s="35">
        <f t="shared" si="4"/>
        <v>0.4871299871</v>
      </c>
      <c r="N626" s="35">
        <v>16.02281178067556</v>
      </c>
      <c r="O626" s="34">
        <v>15.23</v>
      </c>
      <c r="P626" s="34">
        <v>31.17</v>
      </c>
      <c r="Q626" s="35">
        <f t="shared" si="5"/>
        <v>0.4886108438</v>
      </c>
      <c r="R626" s="35">
        <v>17.79716205294381</v>
      </c>
      <c r="S626" s="35">
        <f t="shared" ref="S626:V626" si="628">SUM(C626+G626+K626+O626)/4</f>
        <v>15.1575</v>
      </c>
      <c r="T626" s="35">
        <f t="shared" si="628"/>
        <v>31.055</v>
      </c>
      <c r="U626" s="35">
        <f t="shared" si="628"/>
        <v>0.4881112382</v>
      </c>
      <c r="V626" s="36">
        <f t="shared" si="628"/>
        <v>17.40022434</v>
      </c>
      <c r="W626" s="37">
        <v>14.54531</v>
      </c>
      <c r="X626" s="37">
        <v>30.59531</v>
      </c>
      <c r="Y626" s="37">
        <v>0.47541</v>
      </c>
      <c r="Z626" s="39" t="s">
        <v>19</v>
      </c>
    </row>
    <row r="627" ht="15.75" customHeight="1">
      <c r="A627" s="34" t="s">
        <v>644</v>
      </c>
      <c r="B627" s="34" t="s">
        <v>18</v>
      </c>
      <c r="C627" s="35">
        <v>12.72</v>
      </c>
      <c r="D627" s="35">
        <v>30.79</v>
      </c>
      <c r="E627" s="35">
        <f t="shared" si="2"/>
        <v>0.4131211432</v>
      </c>
      <c r="F627" s="35">
        <v>17.58574927061538</v>
      </c>
      <c r="G627" s="34">
        <v>12.64</v>
      </c>
      <c r="H627" s="34">
        <v>30.83</v>
      </c>
      <c r="I627" s="35">
        <f t="shared" si="3"/>
        <v>0.4099902692</v>
      </c>
      <c r="J627" s="35">
        <v>16.576037096587786</v>
      </c>
      <c r="K627" s="34">
        <v>12.86</v>
      </c>
      <c r="L627" s="34">
        <v>30.86</v>
      </c>
      <c r="M627" s="35">
        <f t="shared" si="4"/>
        <v>0.416720674</v>
      </c>
      <c r="N627" s="35">
        <v>16.305015279024698</v>
      </c>
      <c r="O627" s="34">
        <v>12.76</v>
      </c>
      <c r="P627" s="34">
        <v>31.32</v>
      </c>
      <c r="Q627" s="35">
        <f t="shared" si="5"/>
        <v>0.4074074074</v>
      </c>
      <c r="R627" s="35">
        <v>18.185622644604614</v>
      </c>
      <c r="S627" s="35">
        <f t="shared" ref="S627:V627" si="629">SUM(C627+G627+K627+O627)/4</f>
        <v>12.745</v>
      </c>
      <c r="T627" s="35">
        <f t="shared" si="629"/>
        <v>30.95</v>
      </c>
      <c r="U627" s="35">
        <f t="shared" si="629"/>
        <v>0.4118098735</v>
      </c>
      <c r="V627" s="36">
        <f t="shared" si="629"/>
        <v>17.16310607</v>
      </c>
      <c r="W627" s="37">
        <v>12.69141</v>
      </c>
      <c r="X627" s="37">
        <v>31.12734</v>
      </c>
      <c r="Y627" s="37">
        <v>0.407725</v>
      </c>
      <c r="Z627" s="38" t="s">
        <v>19</v>
      </c>
    </row>
    <row r="628" ht="15.75" customHeight="1">
      <c r="A628" s="34" t="s">
        <v>645</v>
      </c>
      <c r="B628" s="34" t="s">
        <v>18</v>
      </c>
      <c r="C628" s="35">
        <v>14.22</v>
      </c>
      <c r="D628" s="35">
        <v>28.35</v>
      </c>
      <c r="E628" s="35">
        <f t="shared" si="2"/>
        <v>0.5015873016</v>
      </c>
      <c r="F628" s="35">
        <v>17.67598530540486</v>
      </c>
      <c r="G628" s="34">
        <v>14.1</v>
      </c>
      <c r="H628" s="34">
        <v>29.43</v>
      </c>
      <c r="I628" s="35">
        <f t="shared" si="3"/>
        <v>0.4791029562</v>
      </c>
      <c r="J628" s="35">
        <v>17.401301384344915</v>
      </c>
      <c r="K628" s="34">
        <v>15.01</v>
      </c>
      <c r="L628" s="34">
        <v>29.07</v>
      </c>
      <c r="M628" s="35">
        <f t="shared" si="4"/>
        <v>0.5163398693</v>
      </c>
      <c r="N628" s="35">
        <v>15.252836846539216</v>
      </c>
      <c r="O628" s="34">
        <v>14.82</v>
      </c>
      <c r="P628" s="34">
        <v>29.15</v>
      </c>
      <c r="Q628" s="35">
        <f t="shared" si="5"/>
        <v>0.5084048027</v>
      </c>
      <c r="R628" s="35">
        <v>18.022574262025405</v>
      </c>
      <c r="S628" s="35">
        <f t="shared" ref="S628:V628" si="630">SUM(C628+G628+K628+O628)/4</f>
        <v>14.5375</v>
      </c>
      <c r="T628" s="35">
        <f t="shared" si="630"/>
        <v>29</v>
      </c>
      <c r="U628" s="35">
        <f t="shared" si="630"/>
        <v>0.5013587324</v>
      </c>
      <c r="V628" s="36">
        <f t="shared" si="630"/>
        <v>17.08817445</v>
      </c>
      <c r="W628" s="37">
        <v>13.51078</v>
      </c>
      <c r="X628" s="37">
        <v>27.68063</v>
      </c>
      <c r="Y628" s="37">
        <v>0.488095</v>
      </c>
      <c r="Z628" s="38" t="s">
        <v>19</v>
      </c>
    </row>
    <row r="629" ht="15.75" customHeight="1">
      <c r="A629" s="34" t="s">
        <v>646</v>
      </c>
      <c r="B629" s="34" t="s">
        <v>25</v>
      </c>
      <c r="C629" s="35">
        <v>17.06</v>
      </c>
      <c r="D629" s="35">
        <v>31.95</v>
      </c>
      <c r="E629" s="35">
        <f t="shared" si="2"/>
        <v>0.5339593114</v>
      </c>
      <c r="F629" s="35">
        <v>17.687714685142435</v>
      </c>
      <c r="G629" s="34">
        <v>14.04</v>
      </c>
      <c r="H629" s="34">
        <v>31.47</v>
      </c>
      <c r="I629" s="35">
        <f t="shared" si="3"/>
        <v>0.4461391802</v>
      </c>
      <c r="J629" s="35">
        <v>16.73810801633734</v>
      </c>
      <c r="K629" s="34">
        <v>14.41</v>
      </c>
      <c r="L629" s="34">
        <v>32.06</v>
      </c>
      <c r="M629" s="35">
        <f t="shared" si="4"/>
        <v>0.4494697442</v>
      </c>
      <c r="N629" s="35">
        <v>15.311587026073145</v>
      </c>
      <c r="O629" s="34">
        <v>16.44</v>
      </c>
      <c r="P629" s="34">
        <v>32.12</v>
      </c>
      <c r="Q629" s="35">
        <f t="shared" si="5"/>
        <v>0.5118306351</v>
      </c>
      <c r="R629" s="35">
        <v>15.321767239463153</v>
      </c>
      <c r="S629" s="35">
        <f t="shared" ref="S629:V629" si="631">SUM(C629+G629+K629+O629)/4</f>
        <v>15.4875</v>
      </c>
      <c r="T629" s="35">
        <f t="shared" si="631"/>
        <v>31.9</v>
      </c>
      <c r="U629" s="35">
        <f t="shared" si="631"/>
        <v>0.4853497177</v>
      </c>
      <c r="V629" s="36">
        <f t="shared" si="631"/>
        <v>16.26479424</v>
      </c>
      <c r="W629" s="37">
        <v>13.87656</v>
      </c>
      <c r="X629" s="37">
        <v>32.26719</v>
      </c>
      <c r="Y629" s="37">
        <v>0.430052</v>
      </c>
      <c r="Z629" s="38" t="s">
        <v>19</v>
      </c>
    </row>
    <row r="630" ht="15.75" customHeight="1">
      <c r="A630" s="34" t="s">
        <v>647</v>
      </c>
      <c r="B630" s="34" t="s">
        <v>18</v>
      </c>
      <c r="C630" s="35">
        <v>18.79</v>
      </c>
      <c r="D630" s="35">
        <v>30.89</v>
      </c>
      <c r="E630" s="35">
        <f t="shared" si="2"/>
        <v>0.6082874717</v>
      </c>
      <c r="F630" s="35">
        <v>17.015733433686062</v>
      </c>
      <c r="G630" s="34">
        <v>18.96</v>
      </c>
      <c r="H630" s="34">
        <v>32.47</v>
      </c>
      <c r="I630" s="35">
        <f t="shared" si="3"/>
        <v>0.5839236218</v>
      </c>
      <c r="J630" s="35">
        <v>18.291870483270284</v>
      </c>
      <c r="K630" s="34">
        <v>18.72</v>
      </c>
      <c r="L630" s="34">
        <v>32.01</v>
      </c>
      <c r="M630" s="35">
        <f t="shared" si="4"/>
        <v>0.5848172446</v>
      </c>
      <c r="N630" s="35">
        <v>16.449258822772524</v>
      </c>
      <c r="O630" s="34">
        <v>18.92</v>
      </c>
      <c r="P630" s="34">
        <v>32.13</v>
      </c>
      <c r="Q630" s="35">
        <f t="shared" si="5"/>
        <v>0.5888577653</v>
      </c>
      <c r="R630" s="35">
        <v>18.930784316371184</v>
      </c>
      <c r="S630" s="35">
        <f t="shared" ref="S630:V630" si="632">SUM(C630+G630+K630+O630)/4</f>
        <v>18.8475</v>
      </c>
      <c r="T630" s="35">
        <f t="shared" si="632"/>
        <v>31.875</v>
      </c>
      <c r="U630" s="35">
        <f t="shared" si="632"/>
        <v>0.5914715259</v>
      </c>
      <c r="V630" s="36">
        <f t="shared" si="632"/>
        <v>17.67191176</v>
      </c>
      <c r="W630" s="37">
        <v>17.46516</v>
      </c>
      <c r="X630" s="37">
        <v>29.49305</v>
      </c>
      <c r="Y630" s="37">
        <v>0.592179</v>
      </c>
      <c r="Z630" s="38" t="s">
        <v>19</v>
      </c>
    </row>
    <row r="631" ht="15.75" customHeight="1">
      <c r="A631" s="34" t="s">
        <v>648</v>
      </c>
      <c r="B631" s="34" t="s">
        <v>18</v>
      </c>
      <c r="C631" s="35">
        <v>21.15</v>
      </c>
      <c r="D631" s="35">
        <v>33.77</v>
      </c>
      <c r="E631" s="35">
        <f t="shared" si="2"/>
        <v>0.6262955286</v>
      </c>
      <c r="F631" s="35">
        <v>17.684851879829335</v>
      </c>
      <c r="G631" s="34">
        <v>17.7</v>
      </c>
      <c r="H631" s="34">
        <v>34.22</v>
      </c>
      <c r="I631" s="35">
        <f t="shared" si="3"/>
        <v>0.5172413793</v>
      </c>
      <c r="J631" s="35">
        <v>16.754964932793843</v>
      </c>
      <c r="K631" s="34">
        <v>19.54</v>
      </c>
      <c r="L631" s="34">
        <v>34.01</v>
      </c>
      <c r="M631" s="35">
        <f t="shared" si="4"/>
        <v>0.5745369009</v>
      </c>
      <c r="N631" s="35">
        <v>18.44091428471139</v>
      </c>
      <c r="O631" s="34">
        <v>20.32</v>
      </c>
      <c r="P631" s="34">
        <v>34.15</v>
      </c>
      <c r="Q631" s="35">
        <f t="shared" si="5"/>
        <v>0.5950219619</v>
      </c>
      <c r="R631" s="35">
        <v>17.369168246330133</v>
      </c>
      <c r="S631" s="35">
        <f t="shared" ref="S631:V631" si="633">SUM(C631+G631+K631+O631)/4</f>
        <v>19.6775</v>
      </c>
      <c r="T631" s="35">
        <f t="shared" si="633"/>
        <v>34.0375</v>
      </c>
      <c r="U631" s="35">
        <f t="shared" si="633"/>
        <v>0.5782739427</v>
      </c>
      <c r="V631" s="36">
        <f t="shared" si="633"/>
        <v>17.56247484</v>
      </c>
      <c r="W631" s="37">
        <v>25.37391</v>
      </c>
      <c r="X631" s="37">
        <v>34.43602</v>
      </c>
      <c r="Y631" s="37">
        <v>0.736842</v>
      </c>
      <c r="Z631" s="38" t="s">
        <v>19</v>
      </c>
    </row>
    <row r="632" ht="15.75" customHeight="1">
      <c r="A632" s="34" t="s">
        <v>649</v>
      </c>
      <c r="B632" s="34" t="s">
        <v>18</v>
      </c>
      <c r="C632" s="35">
        <v>14.99</v>
      </c>
      <c r="D632" s="35">
        <v>30.67</v>
      </c>
      <c r="E632" s="35">
        <f t="shared" si="2"/>
        <v>0.4887512227</v>
      </c>
      <c r="F632" s="35">
        <v>17.059134593549437</v>
      </c>
      <c r="G632" s="34">
        <v>14.5</v>
      </c>
      <c r="H632" s="34">
        <v>31.55</v>
      </c>
      <c r="I632" s="35">
        <f t="shared" si="3"/>
        <v>0.4595879556</v>
      </c>
      <c r="J632" s="35">
        <v>17.734544749753116</v>
      </c>
      <c r="K632" s="34">
        <v>15.35</v>
      </c>
      <c r="L632" s="34">
        <v>30.86</v>
      </c>
      <c r="M632" s="35">
        <f t="shared" si="4"/>
        <v>0.4974076474</v>
      </c>
      <c r="N632" s="35">
        <v>18.311710069775433</v>
      </c>
      <c r="O632" s="34">
        <v>14.22</v>
      </c>
      <c r="P632" s="34">
        <v>30.61</v>
      </c>
      <c r="Q632" s="35">
        <f t="shared" si="5"/>
        <v>0.4645540673</v>
      </c>
      <c r="R632" s="35">
        <v>16.910163739312672</v>
      </c>
      <c r="S632" s="35">
        <f t="shared" ref="S632:V632" si="634">SUM(C632+G632+K632+O632)/4</f>
        <v>14.765</v>
      </c>
      <c r="T632" s="35">
        <f t="shared" si="634"/>
        <v>30.9225</v>
      </c>
      <c r="U632" s="35">
        <f t="shared" si="634"/>
        <v>0.4775752233</v>
      </c>
      <c r="V632" s="36">
        <f t="shared" si="634"/>
        <v>17.50388829</v>
      </c>
      <c r="W632" s="37">
        <v>13.62656</v>
      </c>
      <c r="X632" s="37">
        <v>29.925</v>
      </c>
      <c r="Y632" s="37">
        <v>0.455357</v>
      </c>
      <c r="Z632" s="38" t="s">
        <v>19</v>
      </c>
    </row>
    <row r="633" ht="15.75" customHeight="1">
      <c r="A633" s="34" t="s">
        <v>650</v>
      </c>
      <c r="B633" s="34" t="s">
        <v>18</v>
      </c>
      <c r="C633" s="35">
        <v>14.18</v>
      </c>
      <c r="D633" s="35">
        <v>29.91</v>
      </c>
      <c r="E633" s="35">
        <f t="shared" si="2"/>
        <v>0.4740889335</v>
      </c>
      <c r="F633" s="35">
        <v>17.84159260982829</v>
      </c>
      <c r="G633" s="34">
        <v>14.0</v>
      </c>
      <c r="H633" s="34">
        <v>29.99</v>
      </c>
      <c r="I633" s="35">
        <f t="shared" si="3"/>
        <v>0.4668222741</v>
      </c>
      <c r="J633" s="35">
        <v>18.49047717699814</v>
      </c>
      <c r="K633" s="34">
        <v>14.77</v>
      </c>
      <c r="L633" s="34">
        <v>29.78</v>
      </c>
      <c r="M633" s="35">
        <f t="shared" si="4"/>
        <v>0.49597045</v>
      </c>
      <c r="N633" s="35">
        <v>17.291733025046174</v>
      </c>
      <c r="O633" s="34">
        <v>14.23</v>
      </c>
      <c r="P633" s="34">
        <v>30.03</v>
      </c>
      <c r="Q633" s="35">
        <f t="shared" si="5"/>
        <v>0.4738594739</v>
      </c>
      <c r="R633" s="35">
        <v>16.497350205115566</v>
      </c>
      <c r="S633" s="35">
        <f t="shared" ref="S633:V633" si="635">SUM(C633+G633+K633+O633)/4</f>
        <v>14.295</v>
      </c>
      <c r="T633" s="35">
        <f t="shared" si="635"/>
        <v>29.9275</v>
      </c>
      <c r="U633" s="35">
        <f t="shared" si="635"/>
        <v>0.4776852828</v>
      </c>
      <c r="V633" s="36">
        <f t="shared" si="635"/>
        <v>17.53028825</v>
      </c>
      <c r="W633" s="37">
        <v>14.33461</v>
      </c>
      <c r="X633" s="37">
        <v>29.65781</v>
      </c>
      <c r="Y633" s="37">
        <v>0.483333</v>
      </c>
      <c r="Z633" s="38" t="s">
        <v>19</v>
      </c>
    </row>
    <row r="634" ht="15.75" customHeight="1">
      <c r="A634" s="34" t="s">
        <v>651</v>
      </c>
      <c r="B634" s="34" t="s">
        <v>25</v>
      </c>
      <c r="C634" s="35">
        <v>13.81</v>
      </c>
      <c r="D634" s="35">
        <v>27.49</v>
      </c>
      <c r="E634" s="35">
        <f t="shared" si="2"/>
        <v>0.5023644962</v>
      </c>
      <c r="F634" s="35">
        <v>17.592920336639274</v>
      </c>
      <c r="G634" s="34">
        <v>13.79</v>
      </c>
      <c r="H634" s="34">
        <v>27.73</v>
      </c>
      <c r="I634" s="35">
        <f t="shared" si="3"/>
        <v>0.497295348</v>
      </c>
      <c r="J634" s="35">
        <v>16.87634255076788</v>
      </c>
      <c r="K634" s="34">
        <v>14.1</v>
      </c>
      <c r="L634" s="34">
        <v>27.71</v>
      </c>
      <c r="M634" s="35">
        <f t="shared" si="4"/>
        <v>0.5088415734</v>
      </c>
      <c r="N634" s="35">
        <v>18.056515812277183</v>
      </c>
      <c r="O634" s="34">
        <v>13.96</v>
      </c>
      <c r="P634" s="34">
        <v>27.67</v>
      </c>
      <c r="Q634" s="35">
        <f t="shared" si="5"/>
        <v>0.504517528</v>
      </c>
      <c r="R634" s="35">
        <v>18.01458723097695</v>
      </c>
      <c r="S634" s="35">
        <f t="shared" ref="S634:V634" si="636">SUM(C634+G634+K634+O634)/4</f>
        <v>13.915</v>
      </c>
      <c r="T634" s="35">
        <f t="shared" si="636"/>
        <v>27.65</v>
      </c>
      <c r="U634" s="35">
        <f t="shared" si="636"/>
        <v>0.5032547364</v>
      </c>
      <c r="V634" s="36">
        <f t="shared" si="636"/>
        <v>17.63509148</v>
      </c>
      <c r="W634" s="37">
        <v>13.70938</v>
      </c>
      <c r="X634" s="37">
        <v>26.58281</v>
      </c>
      <c r="Y634" s="37">
        <v>0.515723</v>
      </c>
      <c r="Z634" s="38" t="s">
        <v>19</v>
      </c>
    </row>
    <row r="635" ht="15.75" customHeight="1">
      <c r="A635" s="34" t="s">
        <v>652</v>
      </c>
      <c r="B635" s="34" t="s">
        <v>25</v>
      </c>
      <c r="C635" s="35">
        <v>14.35</v>
      </c>
      <c r="D635" s="35">
        <v>31.07</v>
      </c>
      <c r="E635" s="35">
        <f t="shared" si="2"/>
        <v>0.4618603154</v>
      </c>
      <c r="F635" s="35">
        <v>17.409234693689616</v>
      </c>
      <c r="G635" s="34">
        <v>14.36</v>
      </c>
      <c r="H635" s="34">
        <v>31.44</v>
      </c>
      <c r="I635" s="35">
        <f t="shared" si="3"/>
        <v>0.4567430025</v>
      </c>
      <c r="J635" s="35">
        <v>15.43614577116325</v>
      </c>
      <c r="K635" s="34">
        <v>14.04</v>
      </c>
      <c r="L635" s="34">
        <v>31.33</v>
      </c>
      <c r="M635" s="35">
        <f t="shared" si="4"/>
        <v>0.4481327801</v>
      </c>
      <c r="N635" s="35">
        <v>16.324631625053705</v>
      </c>
      <c r="O635" s="34">
        <v>14.56</v>
      </c>
      <c r="P635" s="34">
        <v>31.27</v>
      </c>
      <c r="Q635" s="35">
        <f t="shared" si="5"/>
        <v>0.4656220019</v>
      </c>
      <c r="R635" s="35">
        <v>18.893972190859664</v>
      </c>
      <c r="S635" s="35">
        <f t="shared" ref="S635:V635" si="637">SUM(C635+G635+K635+O635)/4</f>
        <v>14.3275</v>
      </c>
      <c r="T635" s="35">
        <f t="shared" si="637"/>
        <v>31.2775</v>
      </c>
      <c r="U635" s="35">
        <f t="shared" si="637"/>
        <v>0.458089525</v>
      </c>
      <c r="V635" s="36">
        <f t="shared" si="637"/>
        <v>17.01599607</v>
      </c>
      <c r="W635" s="37">
        <v>13.87656</v>
      </c>
      <c r="X635" s="37">
        <v>31.43125</v>
      </c>
      <c r="Y635" s="37">
        <v>0.441489</v>
      </c>
      <c r="Z635" s="38" t="s">
        <v>19</v>
      </c>
    </row>
    <row r="636" ht="15.75" customHeight="1">
      <c r="A636" s="34" t="s">
        <v>653</v>
      </c>
      <c r="B636" s="34" t="s">
        <v>25</v>
      </c>
      <c r="C636" s="35">
        <v>14.35</v>
      </c>
      <c r="D636" s="35">
        <v>31.26</v>
      </c>
      <c r="E636" s="35">
        <f t="shared" si="2"/>
        <v>0.459053103</v>
      </c>
      <c r="F636" s="35">
        <v>17.592794568565797</v>
      </c>
      <c r="G636" s="34">
        <v>13.85</v>
      </c>
      <c r="H636" s="34">
        <v>31.49</v>
      </c>
      <c r="I636" s="35">
        <f t="shared" si="3"/>
        <v>0.4398221658</v>
      </c>
      <c r="J636" s="35">
        <v>17.86018020190598</v>
      </c>
      <c r="K636" s="34">
        <v>13.86</v>
      </c>
      <c r="L636" s="34">
        <v>31.27</v>
      </c>
      <c r="M636" s="35">
        <f t="shared" si="4"/>
        <v>0.4432363287</v>
      </c>
      <c r="N636" s="35">
        <v>15.914447205881018</v>
      </c>
      <c r="O636" s="34">
        <v>14.16</v>
      </c>
      <c r="P636" s="34">
        <v>31.52</v>
      </c>
      <c r="Q636" s="35">
        <f t="shared" si="5"/>
        <v>0.4492385787</v>
      </c>
      <c r="R636" s="35">
        <v>17.301151974560938</v>
      </c>
      <c r="S636" s="35">
        <f t="shared" ref="S636:V636" si="638">SUM(C636+G636+K636+O636)/4</f>
        <v>14.055</v>
      </c>
      <c r="T636" s="35">
        <f t="shared" si="638"/>
        <v>31.385</v>
      </c>
      <c r="U636" s="35">
        <f t="shared" si="638"/>
        <v>0.4478375441</v>
      </c>
      <c r="V636" s="36">
        <f t="shared" si="638"/>
        <v>17.16714349</v>
      </c>
      <c r="W636" s="37">
        <v>14.04375</v>
      </c>
      <c r="X636" s="37">
        <v>31.76563</v>
      </c>
      <c r="Y636" s="37">
        <v>0.442105</v>
      </c>
      <c r="Z636" s="38" t="s">
        <v>19</v>
      </c>
    </row>
    <row r="637" ht="15.75" customHeight="1">
      <c r="A637" s="34" t="s">
        <v>654</v>
      </c>
      <c r="B637" s="34" t="s">
        <v>25</v>
      </c>
      <c r="C637" s="35">
        <v>14.03</v>
      </c>
      <c r="D637" s="35">
        <v>24.29</v>
      </c>
      <c r="E637" s="35">
        <f t="shared" si="2"/>
        <v>0.5776039522</v>
      </c>
      <c r="F637" s="35">
        <v>17.37213661828536</v>
      </c>
      <c r="G637" s="34">
        <v>13.61</v>
      </c>
      <c r="H637" s="34">
        <v>24.6</v>
      </c>
      <c r="I637" s="35">
        <f t="shared" si="3"/>
        <v>0.5532520325</v>
      </c>
      <c r="J637" s="35">
        <v>17.98145031047706</v>
      </c>
      <c r="K637" s="34">
        <v>13.12</v>
      </c>
      <c r="L637" s="34">
        <v>24.38</v>
      </c>
      <c r="M637" s="35">
        <f t="shared" si="4"/>
        <v>0.5381460213</v>
      </c>
      <c r="N637" s="35">
        <v>17.257894794145074</v>
      </c>
      <c r="O637" s="34">
        <v>13.57</v>
      </c>
      <c r="P637" s="34">
        <v>24.67</v>
      </c>
      <c r="Q637" s="35">
        <f t="shared" si="5"/>
        <v>0.5500608026</v>
      </c>
      <c r="R637" s="35">
        <v>15.386942204948411</v>
      </c>
      <c r="S637" s="35">
        <f t="shared" ref="S637:V637" si="639">SUM(C637+G637+K637+O637)/4</f>
        <v>13.5825</v>
      </c>
      <c r="T637" s="35">
        <f t="shared" si="639"/>
        <v>24.485</v>
      </c>
      <c r="U637" s="35">
        <f t="shared" si="639"/>
        <v>0.5547657022</v>
      </c>
      <c r="V637" s="36">
        <f t="shared" si="639"/>
        <v>16.99960598</v>
      </c>
      <c r="W637" s="37">
        <v>11.4125</v>
      </c>
      <c r="X637" s="37">
        <v>22.825</v>
      </c>
      <c r="Y637" s="37">
        <v>0.5</v>
      </c>
      <c r="Z637" s="38" t="s">
        <v>19</v>
      </c>
    </row>
    <row r="638" ht="15.75" customHeight="1">
      <c r="A638" s="34" t="s">
        <v>655</v>
      </c>
      <c r="B638" s="34" t="s">
        <v>25</v>
      </c>
      <c r="C638" s="35">
        <v>13.38</v>
      </c>
      <c r="D638" s="35">
        <v>28.65</v>
      </c>
      <c r="E638" s="35">
        <f t="shared" si="2"/>
        <v>0.4670157068</v>
      </c>
      <c r="F638" s="35">
        <v>17.98263210372013</v>
      </c>
      <c r="G638" s="34">
        <v>13.54</v>
      </c>
      <c r="H638" s="34">
        <v>28.64</v>
      </c>
      <c r="I638" s="35">
        <f t="shared" si="3"/>
        <v>0.4727653631</v>
      </c>
      <c r="J638" s="35">
        <v>15.40165363938072</v>
      </c>
      <c r="K638" s="34">
        <v>13.67</v>
      </c>
      <c r="L638" s="34">
        <v>28.2</v>
      </c>
      <c r="M638" s="35">
        <f t="shared" si="4"/>
        <v>0.484751773</v>
      </c>
      <c r="N638" s="35">
        <v>15.747260300890296</v>
      </c>
      <c r="O638" s="34">
        <v>14.08</v>
      </c>
      <c r="P638" s="34">
        <v>28.48</v>
      </c>
      <c r="Q638" s="35">
        <f t="shared" si="5"/>
        <v>0.4943820225</v>
      </c>
      <c r="R638" s="35">
        <v>16.928284842789456</v>
      </c>
      <c r="S638" s="35">
        <f t="shared" ref="S638:V638" si="640">SUM(C638+G638+K638+O638)/4</f>
        <v>13.6675</v>
      </c>
      <c r="T638" s="35">
        <f t="shared" si="640"/>
        <v>28.4925</v>
      </c>
      <c r="U638" s="35">
        <f t="shared" si="640"/>
        <v>0.4797287164</v>
      </c>
      <c r="V638" s="36">
        <f t="shared" si="640"/>
        <v>16.51495772</v>
      </c>
      <c r="W638" s="37">
        <v>12.37188</v>
      </c>
      <c r="X638" s="37">
        <v>26.41563</v>
      </c>
      <c r="Y638" s="37">
        <v>0.468354</v>
      </c>
      <c r="Z638" s="38" t="s">
        <v>19</v>
      </c>
    </row>
    <row r="639" ht="15.75" customHeight="1">
      <c r="A639" s="34" t="s">
        <v>656</v>
      </c>
      <c r="B639" s="34" t="s">
        <v>18</v>
      </c>
      <c r="C639" s="35">
        <v>19.08</v>
      </c>
      <c r="D639" s="35">
        <v>32.07</v>
      </c>
      <c r="E639" s="35">
        <f t="shared" si="2"/>
        <v>0.59494855</v>
      </c>
      <c r="F639" s="35">
        <v>17.502797333872113</v>
      </c>
      <c r="G639" s="34">
        <v>19.39</v>
      </c>
      <c r="H639" s="34">
        <v>32.62</v>
      </c>
      <c r="I639" s="35">
        <f t="shared" si="3"/>
        <v>0.5944206009</v>
      </c>
      <c r="J639" s="35">
        <v>18.20166185881908</v>
      </c>
      <c r="K639" s="34">
        <v>18.76</v>
      </c>
      <c r="L639" s="34">
        <v>30.98</v>
      </c>
      <c r="M639" s="35">
        <f t="shared" si="4"/>
        <v>0.605551969</v>
      </c>
      <c r="N639" s="35">
        <v>16.14932178644863</v>
      </c>
      <c r="O639" s="34">
        <v>19.24</v>
      </c>
      <c r="P639" s="34">
        <v>32.82</v>
      </c>
      <c r="Q639" s="35">
        <f t="shared" si="5"/>
        <v>0.5862279098</v>
      </c>
      <c r="R639" s="35">
        <v>16.128931141940033</v>
      </c>
      <c r="S639" s="35">
        <f t="shared" ref="S639:V639" si="641">SUM(C639+G639+K639+O639)/4</f>
        <v>19.1175</v>
      </c>
      <c r="T639" s="35">
        <f t="shared" si="641"/>
        <v>32.1225</v>
      </c>
      <c r="U639" s="35">
        <f t="shared" si="641"/>
        <v>0.5952872574</v>
      </c>
      <c r="V639" s="36">
        <f t="shared" si="641"/>
        <v>16.99567803</v>
      </c>
      <c r="W639" s="37">
        <v>18.94805</v>
      </c>
      <c r="X639" s="37">
        <v>30.15211</v>
      </c>
      <c r="Y639" s="37">
        <v>0.628415</v>
      </c>
      <c r="Z639" s="38" t="s">
        <v>19</v>
      </c>
    </row>
    <row r="640" ht="15.75" customHeight="1">
      <c r="A640" s="34" t="s">
        <v>657</v>
      </c>
      <c r="B640" s="34" t="s">
        <v>25</v>
      </c>
      <c r="C640" s="35">
        <v>15.73</v>
      </c>
      <c r="D640" s="35">
        <v>30.63</v>
      </c>
      <c r="E640" s="35">
        <f t="shared" si="2"/>
        <v>0.5135488084</v>
      </c>
      <c r="F640" s="35">
        <v>17.478672284285835</v>
      </c>
      <c r="G640" s="34">
        <v>13.21</v>
      </c>
      <c r="H640" s="34">
        <v>31.1</v>
      </c>
      <c r="I640" s="35">
        <f t="shared" si="3"/>
        <v>0.4247588424</v>
      </c>
      <c r="J640" s="35">
        <v>18.03646238189023</v>
      </c>
      <c r="K640" s="34">
        <v>13.12</v>
      </c>
      <c r="L640" s="34">
        <v>30.59</v>
      </c>
      <c r="M640" s="35">
        <f t="shared" si="4"/>
        <v>0.4288983328</v>
      </c>
      <c r="N640" s="35">
        <v>18.91582561674391</v>
      </c>
      <c r="O640" s="34">
        <v>15.07</v>
      </c>
      <c r="P640" s="34">
        <v>30.77</v>
      </c>
      <c r="Q640" s="35">
        <f t="shared" si="5"/>
        <v>0.4897627559</v>
      </c>
      <c r="R640" s="35">
        <v>15.175601579483592</v>
      </c>
      <c r="S640" s="35">
        <f t="shared" ref="S640:V640" si="642">SUM(C640+G640+K640+O640)/4</f>
        <v>14.2825</v>
      </c>
      <c r="T640" s="35">
        <f t="shared" si="642"/>
        <v>30.7725</v>
      </c>
      <c r="U640" s="35">
        <f t="shared" si="642"/>
        <v>0.4642421849</v>
      </c>
      <c r="V640" s="36">
        <f t="shared" si="642"/>
        <v>17.40164047</v>
      </c>
      <c r="W640" s="37">
        <v>12.87344</v>
      </c>
      <c r="X640" s="37">
        <v>30.26094</v>
      </c>
      <c r="Y640" s="37">
        <v>0.425414</v>
      </c>
      <c r="Z640" s="38" t="s">
        <v>19</v>
      </c>
    </row>
    <row r="641" ht="15.75" customHeight="1">
      <c r="A641" s="34" t="s">
        <v>658</v>
      </c>
      <c r="B641" s="34" t="s">
        <v>25</v>
      </c>
      <c r="C641" s="35">
        <v>13.96</v>
      </c>
      <c r="D641" s="35">
        <v>27.1</v>
      </c>
      <c r="E641" s="35">
        <f t="shared" si="2"/>
        <v>0.5151291513</v>
      </c>
      <c r="F641" s="35">
        <v>17.085222510718125</v>
      </c>
      <c r="G641" s="34">
        <v>13.73</v>
      </c>
      <c r="H641" s="34">
        <v>27.14</v>
      </c>
      <c r="I641" s="35">
        <f t="shared" si="3"/>
        <v>0.5058953574</v>
      </c>
      <c r="J641" s="35">
        <v>15.532428591570051</v>
      </c>
      <c r="K641" s="34">
        <v>13.92</v>
      </c>
      <c r="L641" s="34">
        <v>27.22</v>
      </c>
      <c r="M641" s="35">
        <f t="shared" si="4"/>
        <v>0.5113886848</v>
      </c>
      <c r="N641" s="35">
        <v>18.096627056347078</v>
      </c>
      <c r="O641" s="34">
        <v>14.11</v>
      </c>
      <c r="P641" s="34">
        <v>27.32</v>
      </c>
      <c r="Q641" s="35">
        <f t="shared" si="5"/>
        <v>0.5164714495</v>
      </c>
      <c r="R641" s="35">
        <v>17.370661849516882</v>
      </c>
      <c r="S641" s="35">
        <f t="shared" ref="S641:V641" si="643">SUM(C641+G641+K641+O641)/4</f>
        <v>13.93</v>
      </c>
      <c r="T641" s="35">
        <f t="shared" si="643"/>
        <v>27.195</v>
      </c>
      <c r="U641" s="35">
        <f t="shared" si="643"/>
        <v>0.5122211607</v>
      </c>
      <c r="V641" s="36">
        <f t="shared" si="643"/>
        <v>17.021235</v>
      </c>
      <c r="W641" s="37">
        <v>13.375</v>
      </c>
      <c r="X641" s="37">
        <v>26.58281</v>
      </c>
      <c r="Y641" s="37">
        <v>0.503145</v>
      </c>
      <c r="Z641" s="38" t="s">
        <v>19</v>
      </c>
    </row>
    <row r="642" ht="15.75" customHeight="1">
      <c r="A642" s="34" t="s">
        <v>659</v>
      </c>
      <c r="B642" s="34" t="s">
        <v>18</v>
      </c>
      <c r="C642" s="35">
        <v>13.65</v>
      </c>
      <c r="D642" s="35">
        <v>26.14</v>
      </c>
      <c r="E642" s="35">
        <f t="shared" si="2"/>
        <v>0.5221882173</v>
      </c>
      <c r="F642" s="35">
        <v>17.82361058541114</v>
      </c>
      <c r="G642" s="34">
        <v>13.17</v>
      </c>
      <c r="H642" s="34">
        <v>26.81</v>
      </c>
      <c r="I642" s="35">
        <f t="shared" si="3"/>
        <v>0.491234614</v>
      </c>
      <c r="J642" s="35">
        <v>18.243011975853403</v>
      </c>
      <c r="K642" s="34">
        <v>13.66</v>
      </c>
      <c r="L642" s="34">
        <v>26.23</v>
      </c>
      <c r="M642" s="35">
        <f t="shared" si="4"/>
        <v>0.5207777354</v>
      </c>
      <c r="N642" s="35">
        <v>18.791616112824666</v>
      </c>
      <c r="O642" s="34">
        <v>13.67</v>
      </c>
      <c r="P642" s="34">
        <v>26.42</v>
      </c>
      <c r="Q642" s="35">
        <f t="shared" si="5"/>
        <v>0.5174110522</v>
      </c>
      <c r="R642" s="35">
        <v>18.671859153784172</v>
      </c>
      <c r="S642" s="35">
        <f t="shared" ref="S642:V642" si="644">SUM(C642+G642+K642+O642)/4</f>
        <v>13.5375</v>
      </c>
      <c r="T642" s="35">
        <f t="shared" si="644"/>
        <v>26.4</v>
      </c>
      <c r="U642" s="35">
        <f t="shared" si="644"/>
        <v>0.5129029047</v>
      </c>
      <c r="V642" s="36">
        <f t="shared" si="644"/>
        <v>18.38252446</v>
      </c>
      <c r="W642" s="37">
        <v>12.55781</v>
      </c>
      <c r="X642" s="37">
        <v>26.31797</v>
      </c>
      <c r="Y642" s="37">
        <v>0.477157</v>
      </c>
      <c r="Z642" s="38" t="s">
        <v>19</v>
      </c>
    </row>
    <row r="643" ht="15.75" customHeight="1">
      <c r="A643" s="34" t="s">
        <v>660</v>
      </c>
      <c r="B643" s="34" t="s">
        <v>18</v>
      </c>
      <c r="C643" s="35">
        <v>13.0</v>
      </c>
      <c r="D643" s="35">
        <v>30.38</v>
      </c>
      <c r="E643" s="35">
        <f t="shared" si="2"/>
        <v>0.4279131007</v>
      </c>
      <c r="F643" s="35">
        <v>17.372518070771147</v>
      </c>
      <c r="G643" s="34">
        <v>12.55</v>
      </c>
      <c r="H643" s="34">
        <v>30.4</v>
      </c>
      <c r="I643" s="35">
        <f t="shared" si="3"/>
        <v>0.4128289474</v>
      </c>
      <c r="J643" s="35">
        <v>17.418200346675867</v>
      </c>
      <c r="K643" s="34">
        <v>12.99</v>
      </c>
      <c r="L643" s="34">
        <v>30.32</v>
      </c>
      <c r="M643" s="35">
        <f t="shared" si="4"/>
        <v>0.4284300792</v>
      </c>
      <c r="N643" s="35">
        <v>18.609188754995316</v>
      </c>
      <c r="O643" s="34">
        <v>13.14</v>
      </c>
      <c r="P643" s="34">
        <v>30.75</v>
      </c>
      <c r="Q643" s="35">
        <f t="shared" si="5"/>
        <v>0.4273170732</v>
      </c>
      <c r="R643" s="35">
        <v>17.4336803689966</v>
      </c>
      <c r="S643" s="35">
        <f t="shared" ref="S643:V643" si="645">SUM(C643+G643+K643+O643)/4</f>
        <v>12.92</v>
      </c>
      <c r="T643" s="35">
        <f t="shared" si="645"/>
        <v>30.4625</v>
      </c>
      <c r="U643" s="35">
        <f t="shared" si="645"/>
        <v>0.4241223001</v>
      </c>
      <c r="V643" s="36">
        <f t="shared" si="645"/>
        <v>17.70839689</v>
      </c>
      <c r="W643" s="37">
        <v>12.19266</v>
      </c>
      <c r="X643" s="37">
        <v>30.15211</v>
      </c>
      <c r="Y643" s="37">
        <v>0.404372</v>
      </c>
      <c r="Z643" s="38" t="s">
        <v>19</v>
      </c>
    </row>
    <row r="644" ht="15.75" customHeight="1">
      <c r="A644" s="34" t="s">
        <v>661</v>
      </c>
      <c r="B644" s="34" t="s">
        <v>18</v>
      </c>
      <c r="C644" s="35">
        <v>17.11</v>
      </c>
      <c r="D644" s="35">
        <v>28.02</v>
      </c>
      <c r="E644" s="35">
        <f t="shared" si="2"/>
        <v>0.6106352605</v>
      </c>
      <c r="F644" s="35">
        <v>17.64233648074129</v>
      </c>
      <c r="G644" s="34">
        <v>16.77</v>
      </c>
      <c r="H644" s="34">
        <v>27.68</v>
      </c>
      <c r="I644" s="35">
        <f t="shared" si="3"/>
        <v>0.6058526012</v>
      </c>
      <c r="J644" s="35">
        <v>15.470275328036594</v>
      </c>
      <c r="K644" s="34">
        <v>16.8</v>
      </c>
      <c r="L644" s="34">
        <v>27.94</v>
      </c>
      <c r="M644" s="35">
        <f t="shared" si="4"/>
        <v>0.6012884753</v>
      </c>
      <c r="N644" s="35">
        <v>15.537614519819249</v>
      </c>
      <c r="O644" s="34">
        <v>17.7</v>
      </c>
      <c r="P644" s="34">
        <v>27.95</v>
      </c>
      <c r="Q644" s="35">
        <f t="shared" si="5"/>
        <v>0.633273703</v>
      </c>
      <c r="R644" s="35">
        <v>15.870998244178935</v>
      </c>
      <c r="S644" s="35">
        <f t="shared" ref="S644:V644" si="646">SUM(C644+G644+K644+O644)/4</f>
        <v>17.095</v>
      </c>
      <c r="T644" s="35">
        <f t="shared" si="646"/>
        <v>27.8975</v>
      </c>
      <c r="U644" s="35">
        <f t="shared" si="646"/>
        <v>0.61276251</v>
      </c>
      <c r="V644" s="36">
        <f t="shared" si="646"/>
        <v>16.13030614</v>
      </c>
      <c r="W644" s="37">
        <v>15.3232</v>
      </c>
      <c r="X644" s="37">
        <v>28.01016</v>
      </c>
      <c r="Y644" s="37">
        <v>0.547059</v>
      </c>
      <c r="Z644" s="39" t="s">
        <v>19</v>
      </c>
    </row>
    <row r="645" ht="15.75" customHeight="1">
      <c r="A645" s="34" t="s">
        <v>662</v>
      </c>
      <c r="B645" s="34" t="s">
        <v>18</v>
      </c>
      <c r="C645" s="35">
        <v>14.93</v>
      </c>
      <c r="D645" s="35">
        <v>25.81</v>
      </c>
      <c r="E645" s="35">
        <f t="shared" si="2"/>
        <v>0.578457962</v>
      </c>
      <c r="F645" s="35">
        <v>17.88804359676418</v>
      </c>
      <c r="G645" s="34">
        <v>14.78</v>
      </c>
      <c r="H645" s="34">
        <v>25.9</v>
      </c>
      <c r="I645" s="35">
        <f t="shared" si="3"/>
        <v>0.5706563707</v>
      </c>
      <c r="J645" s="35">
        <v>17.102352907859775</v>
      </c>
      <c r="K645" s="34">
        <v>15.07</v>
      </c>
      <c r="L645" s="34">
        <v>25.97</v>
      </c>
      <c r="M645" s="35">
        <f t="shared" si="4"/>
        <v>0.5802849442</v>
      </c>
      <c r="N645" s="35">
        <v>17.109965687207897</v>
      </c>
      <c r="O645" s="34">
        <v>15.15</v>
      </c>
      <c r="P645" s="34">
        <v>25.81</v>
      </c>
      <c r="Q645" s="35">
        <f t="shared" si="5"/>
        <v>0.58698179</v>
      </c>
      <c r="R645" s="35">
        <v>16.46217776138828</v>
      </c>
      <c r="S645" s="35">
        <f t="shared" ref="S645:V645" si="647">SUM(C645+G645+K645+O645)/4</f>
        <v>14.9825</v>
      </c>
      <c r="T645" s="35">
        <f t="shared" si="647"/>
        <v>25.8725</v>
      </c>
      <c r="U645" s="35">
        <f t="shared" si="647"/>
        <v>0.5790952667</v>
      </c>
      <c r="V645" s="36">
        <f t="shared" si="647"/>
        <v>17.14063499</v>
      </c>
      <c r="W645" s="37">
        <v>14.82891</v>
      </c>
      <c r="X645" s="37">
        <v>26.19773</v>
      </c>
      <c r="Y645" s="37">
        <v>0.566038</v>
      </c>
      <c r="Z645" s="39" t="s">
        <v>19</v>
      </c>
    </row>
    <row r="646" ht="15.75" customHeight="1">
      <c r="A646" s="34" t="s">
        <v>663</v>
      </c>
      <c r="B646" s="34" t="s">
        <v>25</v>
      </c>
      <c r="C646" s="35">
        <v>14.15</v>
      </c>
      <c r="D646" s="35">
        <v>29.38</v>
      </c>
      <c r="E646" s="35">
        <f t="shared" si="2"/>
        <v>0.4816201498</v>
      </c>
      <c r="F646" s="35">
        <v>17.791229332687593</v>
      </c>
      <c r="G646" s="34">
        <v>13.8</v>
      </c>
      <c r="H646" s="34">
        <v>28.9</v>
      </c>
      <c r="I646" s="35">
        <f t="shared" si="3"/>
        <v>0.4775086505</v>
      </c>
      <c r="J646" s="35">
        <v>15.42043826324647</v>
      </c>
      <c r="K646" s="34">
        <v>13.98</v>
      </c>
      <c r="L646" s="34">
        <v>29.3</v>
      </c>
      <c r="M646" s="35">
        <f t="shared" si="4"/>
        <v>0.4771331058</v>
      </c>
      <c r="N646" s="35">
        <v>16.912314265230044</v>
      </c>
      <c r="O646" s="34">
        <v>14.64</v>
      </c>
      <c r="P646" s="34">
        <v>29.44</v>
      </c>
      <c r="Q646" s="35">
        <f t="shared" si="5"/>
        <v>0.4972826087</v>
      </c>
      <c r="R646" s="35">
        <v>16.319666477752993</v>
      </c>
      <c r="S646" s="35">
        <f t="shared" ref="S646:V646" si="648">SUM(C646+G646+K646+O646)/4</f>
        <v>14.1425</v>
      </c>
      <c r="T646" s="35">
        <f t="shared" si="648"/>
        <v>29.255</v>
      </c>
      <c r="U646" s="35">
        <f t="shared" si="648"/>
        <v>0.4833861287</v>
      </c>
      <c r="V646" s="36">
        <f t="shared" si="648"/>
        <v>16.61091208</v>
      </c>
      <c r="W646" s="37">
        <v>13.375</v>
      </c>
      <c r="X646" s="37">
        <v>29.09063</v>
      </c>
      <c r="Y646" s="37">
        <v>0.45977</v>
      </c>
      <c r="Z646" s="39" t="s">
        <v>19</v>
      </c>
    </row>
    <row r="647" ht="15.75" customHeight="1">
      <c r="A647" s="34" t="s">
        <v>664</v>
      </c>
      <c r="B647" s="34" t="s">
        <v>25</v>
      </c>
      <c r="C647" s="35">
        <v>15.51</v>
      </c>
      <c r="D647" s="35">
        <v>27.92</v>
      </c>
      <c r="E647" s="35">
        <f t="shared" si="2"/>
        <v>0.5555157593</v>
      </c>
      <c r="F647" s="35">
        <v>17.71497712383683</v>
      </c>
      <c r="G647" s="34">
        <v>15.21</v>
      </c>
      <c r="H647" s="34">
        <v>28.32</v>
      </c>
      <c r="I647" s="35">
        <f t="shared" si="3"/>
        <v>0.5370762712</v>
      </c>
      <c r="J647" s="35">
        <v>17.04179885988749</v>
      </c>
      <c r="K647" s="34">
        <v>15.2</v>
      </c>
      <c r="L647" s="34">
        <v>28.08</v>
      </c>
      <c r="M647" s="35">
        <f t="shared" si="4"/>
        <v>0.5413105413</v>
      </c>
      <c r="N647" s="35">
        <v>18.10506118411215</v>
      </c>
      <c r="O647" s="34">
        <v>15.68</v>
      </c>
      <c r="P647" s="34">
        <v>28.08</v>
      </c>
      <c r="Q647" s="35">
        <f t="shared" si="5"/>
        <v>0.5584045584</v>
      </c>
      <c r="R647" s="35">
        <v>18.10164799065875</v>
      </c>
      <c r="S647" s="35">
        <f t="shared" ref="S647:V647" si="649">SUM(C647+G647+K647+O647)/4</f>
        <v>15.4</v>
      </c>
      <c r="T647" s="35">
        <f t="shared" si="649"/>
        <v>28.1</v>
      </c>
      <c r="U647" s="35">
        <f t="shared" si="649"/>
        <v>0.5480767826</v>
      </c>
      <c r="V647" s="36">
        <f t="shared" si="649"/>
        <v>17.74087129</v>
      </c>
      <c r="W647" s="37">
        <v>14.7125</v>
      </c>
      <c r="X647" s="37">
        <v>27.58594</v>
      </c>
      <c r="Y647" s="37">
        <v>0.533333</v>
      </c>
      <c r="Z647" s="38" t="s">
        <v>19</v>
      </c>
    </row>
    <row r="648" ht="15.75" customHeight="1">
      <c r="A648" s="34" t="s">
        <v>665</v>
      </c>
      <c r="B648" s="34" t="s">
        <v>25</v>
      </c>
      <c r="C648" s="35">
        <v>19.05</v>
      </c>
      <c r="D648" s="35">
        <v>26.76</v>
      </c>
      <c r="E648" s="35">
        <f t="shared" si="2"/>
        <v>0.7118834081</v>
      </c>
      <c r="F648" s="35">
        <v>17.730116303710446</v>
      </c>
      <c r="G648" s="34">
        <v>18.94</v>
      </c>
      <c r="H648" s="34">
        <v>26.95</v>
      </c>
      <c r="I648" s="35">
        <f t="shared" si="3"/>
        <v>0.7027829314</v>
      </c>
      <c r="J648" s="35">
        <v>18.21403689407213</v>
      </c>
      <c r="K648" s="34">
        <v>18.51</v>
      </c>
      <c r="L648" s="34">
        <v>27.77</v>
      </c>
      <c r="M648" s="35">
        <f t="shared" si="4"/>
        <v>0.6665466331</v>
      </c>
      <c r="N648" s="35">
        <v>18.476874169249776</v>
      </c>
      <c r="O648" s="34">
        <v>18.75</v>
      </c>
      <c r="P648" s="34">
        <v>27.15</v>
      </c>
      <c r="Q648" s="35">
        <f t="shared" si="5"/>
        <v>0.6906077348</v>
      </c>
      <c r="R648" s="35">
        <v>17.571373698534842</v>
      </c>
      <c r="S648" s="35">
        <f t="shared" ref="S648:V648" si="650">SUM(C648+G648+K648+O648)/4</f>
        <v>18.8125</v>
      </c>
      <c r="T648" s="35">
        <f t="shared" si="650"/>
        <v>27.1575</v>
      </c>
      <c r="U648" s="35">
        <f t="shared" si="650"/>
        <v>0.6929551768</v>
      </c>
      <c r="V648" s="36">
        <f t="shared" si="650"/>
        <v>17.99810027</v>
      </c>
      <c r="W648" s="37">
        <v>14.37813</v>
      </c>
      <c r="X648" s="37">
        <v>25.74688</v>
      </c>
      <c r="Y648" s="37">
        <v>0.558442</v>
      </c>
      <c r="Z648" s="38" t="s">
        <v>19</v>
      </c>
    </row>
    <row r="649" ht="15.75" customHeight="1">
      <c r="A649" s="34" t="s">
        <v>666</v>
      </c>
      <c r="B649" s="34" t="s">
        <v>25</v>
      </c>
      <c r="C649" s="35">
        <v>14.69</v>
      </c>
      <c r="D649" s="35">
        <v>25.21</v>
      </c>
      <c r="E649" s="35">
        <f t="shared" si="2"/>
        <v>0.5827052757</v>
      </c>
      <c r="F649" s="35">
        <v>17.336436527210626</v>
      </c>
      <c r="G649" s="34">
        <v>13.42</v>
      </c>
      <c r="H649" s="34">
        <v>24.8</v>
      </c>
      <c r="I649" s="35">
        <f t="shared" si="3"/>
        <v>0.5411290323</v>
      </c>
      <c r="J649" s="35">
        <v>16.786523915888566</v>
      </c>
      <c r="K649" s="34">
        <v>14.28</v>
      </c>
      <c r="L649" s="34">
        <v>25.5</v>
      </c>
      <c r="M649" s="35">
        <f t="shared" si="4"/>
        <v>0.56</v>
      </c>
      <c r="N649" s="35">
        <v>15.883896504289986</v>
      </c>
      <c r="O649" s="34">
        <v>15.44</v>
      </c>
      <c r="P649" s="34">
        <v>25.44</v>
      </c>
      <c r="Q649" s="35">
        <f t="shared" si="5"/>
        <v>0.606918239</v>
      </c>
      <c r="R649" s="35">
        <v>15.07210346102663</v>
      </c>
      <c r="S649" s="35">
        <f t="shared" ref="S649:V649" si="651">SUM(C649+G649+K649+O649)/4</f>
        <v>14.4575</v>
      </c>
      <c r="T649" s="35">
        <f t="shared" si="651"/>
        <v>25.2375</v>
      </c>
      <c r="U649" s="35">
        <f t="shared" si="651"/>
        <v>0.5726881367</v>
      </c>
      <c r="V649" s="36">
        <f t="shared" si="651"/>
        <v>16.2697401</v>
      </c>
      <c r="W649" s="37">
        <v>13.375</v>
      </c>
      <c r="X649" s="37">
        <v>24.57656</v>
      </c>
      <c r="Y649" s="37">
        <v>0.544218</v>
      </c>
      <c r="Z649" s="38" t="s">
        <v>19</v>
      </c>
    </row>
    <row r="650" ht="15.75" customHeight="1">
      <c r="A650" s="34" t="s">
        <v>667</v>
      </c>
      <c r="B650" s="34" t="s">
        <v>18</v>
      </c>
      <c r="C650" s="35">
        <v>17.28</v>
      </c>
      <c r="D650" s="35">
        <v>25.5</v>
      </c>
      <c r="E650" s="35">
        <f t="shared" si="2"/>
        <v>0.6776470588</v>
      </c>
      <c r="F650" s="35">
        <v>17.533303263465292</v>
      </c>
      <c r="G650" s="34">
        <v>16.54</v>
      </c>
      <c r="H650" s="34">
        <v>24.9</v>
      </c>
      <c r="I650" s="35">
        <f t="shared" si="3"/>
        <v>0.6642570281</v>
      </c>
      <c r="J650" s="35">
        <v>15.204560556036126</v>
      </c>
      <c r="K650" s="34">
        <v>16.71</v>
      </c>
      <c r="L650" s="34">
        <v>24.54</v>
      </c>
      <c r="M650" s="35">
        <f t="shared" si="4"/>
        <v>0.6809290954</v>
      </c>
      <c r="N650" s="35">
        <v>16.003624882832487</v>
      </c>
      <c r="O650" s="34">
        <v>17.12</v>
      </c>
      <c r="P650" s="34">
        <v>25.16</v>
      </c>
      <c r="Q650" s="35">
        <f t="shared" si="5"/>
        <v>0.680445151</v>
      </c>
      <c r="R650" s="35">
        <v>17.71861915834779</v>
      </c>
      <c r="S650" s="35">
        <f t="shared" ref="S650:V650" si="652">SUM(C650+G650+K650+O650)/4</f>
        <v>16.9125</v>
      </c>
      <c r="T650" s="35">
        <f t="shared" si="652"/>
        <v>25.025</v>
      </c>
      <c r="U650" s="35">
        <f t="shared" si="652"/>
        <v>0.6758195833</v>
      </c>
      <c r="V650" s="36">
        <f t="shared" si="652"/>
        <v>16.61502697</v>
      </c>
      <c r="W650" s="37">
        <v>14.00508</v>
      </c>
      <c r="X650" s="37">
        <v>24.38531</v>
      </c>
      <c r="Y650" s="37">
        <v>0.574324</v>
      </c>
      <c r="Z650" s="38" t="s">
        <v>19</v>
      </c>
    </row>
    <row r="651" ht="15.75" customHeight="1">
      <c r="A651" s="34" t="s">
        <v>668</v>
      </c>
      <c r="B651" s="34" t="s">
        <v>18</v>
      </c>
      <c r="C651" s="35">
        <v>14.42</v>
      </c>
      <c r="D651" s="35">
        <v>29.39</v>
      </c>
      <c r="E651" s="35">
        <f t="shared" si="2"/>
        <v>0.4906430759</v>
      </c>
      <c r="F651" s="35">
        <v>17.261393922690278</v>
      </c>
      <c r="G651" s="34">
        <v>10.23</v>
      </c>
      <c r="H651" s="34">
        <v>28.95</v>
      </c>
      <c r="I651" s="35">
        <f t="shared" si="3"/>
        <v>0.3533678756</v>
      </c>
      <c r="J651" s="35">
        <v>18.310953962326384</v>
      </c>
      <c r="K651" s="34">
        <v>15.25</v>
      </c>
      <c r="L651" s="34">
        <v>29.25</v>
      </c>
      <c r="M651" s="35">
        <f t="shared" si="4"/>
        <v>0.5213675214</v>
      </c>
      <c r="N651" s="35">
        <v>15.946988808934817</v>
      </c>
      <c r="O651" s="34">
        <v>14.35</v>
      </c>
      <c r="P651" s="34">
        <v>29.91</v>
      </c>
      <c r="Q651" s="35">
        <f t="shared" si="5"/>
        <v>0.4797726513</v>
      </c>
      <c r="R651" s="35">
        <v>18.26504929707751</v>
      </c>
      <c r="S651" s="35">
        <f t="shared" ref="S651:V651" si="653">SUM(C651+G651+K651+O651)/4</f>
        <v>13.5625</v>
      </c>
      <c r="T651" s="35">
        <f t="shared" si="653"/>
        <v>29.375</v>
      </c>
      <c r="U651" s="35">
        <f t="shared" si="653"/>
        <v>0.461287781</v>
      </c>
      <c r="V651" s="36">
        <f t="shared" si="653"/>
        <v>17.4460965</v>
      </c>
      <c r="W651" s="37">
        <v>12.85172</v>
      </c>
      <c r="X651" s="37">
        <v>28.83398</v>
      </c>
      <c r="Y651" s="37">
        <v>0.445714</v>
      </c>
      <c r="Z651" s="38" t="s">
        <v>19</v>
      </c>
    </row>
    <row r="652" ht="15.75" customHeight="1">
      <c r="A652" s="34" t="s">
        <v>669</v>
      </c>
      <c r="B652" s="34" t="s">
        <v>25</v>
      </c>
      <c r="C652" s="35">
        <v>20.79</v>
      </c>
      <c r="D652" s="35">
        <v>34.65</v>
      </c>
      <c r="E652" s="35">
        <f t="shared" si="2"/>
        <v>0.6</v>
      </c>
      <c r="F652" s="35">
        <v>17.94597237706121</v>
      </c>
      <c r="G652" s="34">
        <v>20.67</v>
      </c>
      <c r="H652" s="34">
        <v>34.87</v>
      </c>
      <c r="I652" s="35">
        <f t="shared" si="3"/>
        <v>0.5927731574</v>
      </c>
      <c r="J652" s="35">
        <v>18.549689892355204</v>
      </c>
      <c r="K652" s="34">
        <v>20.29</v>
      </c>
      <c r="L652" s="34">
        <v>34.76</v>
      </c>
      <c r="M652" s="35">
        <f t="shared" si="4"/>
        <v>0.583716916</v>
      </c>
      <c r="N652" s="35">
        <v>18.074478429718237</v>
      </c>
      <c r="O652" s="34">
        <v>20.72</v>
      </c>
      <c r="P652" s="34">
        <v>34.88</v>
      </c>
      <c r="Q652" s="35">
        <f t="shared" si="5"/>
        <v>0.5940366972</v>
      </c>
      <c r="R652" s="35">
        <v>15.368568696017363</v>
      </c>
      <c r="S652" s="35">
        <f t="shared" ref="S652:V652" si="654">SUM(C652+G652+K652+O652)/4</f>
        <v>20.6175</v>
      </c>
      <c r="T652" s="35">
        <f t="shared" si="654"/>
        <v>34.79</v>
      </c>
      <c r="U652" s="35">
        <f t="shared" si="654"/>
        <v>0.5926316927</v>
      </c>
      <c r="V652" s="36">
        <f t="shared" si="654"/>
        <v>17.48467735</v>
      </c>
      <c r="W652" s="37">
        <v>16.55156</v>
      </c>
      <c r="X652" s="37">
        <v>34.10625</v>
      </c>
      <c r="Y652" s="37">
        <v>0.485294</v>
      </c>
      <c r="Z652" s="38" t="s">
        <v>19</v>
      </c>
    </row>
    <row r="653" ht="15.75" customHeight="1">
      <c r="A653" s="34" t="s">
        <v>670</v>
      </c>
      <c r="B653" s="34" t="s">
        <v>25</v>
      </c>
      <c r="C653" s="35">
        <v>17.35</v>
      </c>
      <c r="D653" s="35">
        <v>28.41</v>
      </c>
      <c r="E653" s="35">
        <f t="shared" si="2"/>
        <v>0.6107004576</v>
      </c>
      <c r="F653" s="35">
        <v>17.708909110562768</v>
      </c>
      <c r="G653" s="34">
        <v>16.35</v>
      </c>
      <c r="H653" s="34">
        <v>28.66</v>
      </c>
      <c r="I653" s="35">
        <f t="shared" si="3"/>
        <v>0.5704815073</v>
      </c>
      <c r="J653" s="35">
        <v>16.40294306553959</v>
      </c>
      <c r="K653" s="34">
        <v>17.1</v>
      </c>
      <c r="L653" s="34">
        <v>28.94</v>
      </c>
      <c r="M653" s="35">
        <f t="shared" si="4"/>
        <v>0.590877678</v>
      </c>
      <c r="N653" s="35">
        <v>16.65012100959489</v>
      </c>
      <c r="O653" s="34">
        <v>17.44</v>
      </c>
      <c r="P653" s="34">
        <v>28.86</v>
      </c>
      <c r="Q653" s="35">
        <f t="shared" si="5"/>
        <v>0.6042966043</v>
      </c>
      <c r="R653" s="35">
        <v>16.523799874133807</v>
      </c>
      <c r="S653" s="35">
        <f t="shared" ref="S653:V653" si="655">SUM(C653+G653+K653+O653)/4</f>
        <v>17.06</v>
      </c>
      <c r="T653" s="35">
        <f t="shared" si="655"/>
        <v>28.7175</v>
      </c>
      <c r="U653" s="35">
        <f t="shared" si="655"/>
        <v>0.5940890618</v>
      </c>
      <c r="V653" s="36">
        <f t="shared" si="655"/>
        <v>16.82144326</v>
      </c>
      <c r="W653" s="37">
        <v>14.87969</v>
      </c>
      <c r="X653" s="37">
        <v>27.25156</v>
      </c>
      <c r="Y653" s="37">
        <v>0.546012</v>
      </c>
      <c r="Z653" s="38" t="s">
        <v>19</v>
      </c>
    </row>
    <row r="654" ht="15.75" customHeight="1">
      <c r="A654" s="34" t="s">
        <v>671</v>
      </c>
      <c r="B654" s="34" t="s">
        <v>18</v>
      </c>
      <c r="C654" s="35">
        <v>15.99</v>
      </c>
      <c r="D654" s="35">
        <v>29.4</v>
      </c>
      <c r="E654" s="35">
        <f t="shared" si="2"/>
        <v>0.543877551</v>
      </c>
      <c r="F654" s="35">
        <v>17.26653413572715</v>
      </c>
      <c r="G654" s="34">
        <v>15.74</v>
      </c>
      <c r="H654" s="34">
        <v>29.8</v>
      </c>
      <c r="I654" s="35">
        <f t="shared" si="3"/>
        <v>0.5281879195</v>
      </c>
      <c r="J654" s="35">
        <v>18.96480617198726</v>
      </c>
      <c r="K654" s="34">
        <v>15.87</v>
      </c>
      <c r="L654" s="34">
        <v>29.75</v>
      </c>
      <c r="M654" s="35">
        <f t="shared" si="4"/>
        <v>0.5334453782</v>
      </c>
      <c r="N654" s="35">
        <v>18.488330943919276</v>
      </c>
      <c r="O654" s="34">
        <v>16.15</v>
      </c>
      <c r="P654" s="34">
        <v>30.08</v>
      </c>
      <c r="Q654" s="35">
        <f t="shared" si="5"/>
        <v>0.5369015957</v>
      </c>
      <c r="R654" s="35">
        <v>15.351219942997</v>
      </c>
      <c r="S654" s="35">
        <f t="shared" ref="S654:V654" si="656">SUM(C654+G654+K654+O654)/4</f>
        <v>15.9375</v>
      </c>
      <c r="T654" s="35">
        <f t="shared" si="656"/>
        <v>29.7575</v>
      </c>
      <c r="U654" s="35">
        <f t="shared" si="656"/>
        <v>0.5356031111</v>
      </c>
      <c r="V654" s="36">
        <f t="shared" si="656"/>
        <v>17.5177228</v>
      </c>
      <c r="W654" s="37">
        <v>15.22969</v>
      </c>
      <c r="X654" s="37">
        <v>28.85625</v>
      </c>
      <c r="Y654" s="37">
        <v>0.527778</v>
      </c>
      <c r="Z654" s="38" t="s">
        <v>19</v>
      </c>
    </row>
    <row r="655" ht="15.75" customHeight="1">
      <c r="A655" s="34" t="s">
        <v>672</v>
      </c>
      <c r="B655" s="34" t="s">
        <v>18</v>
      </c>
      <c r="C655" s="35">
        <v>19.16</v>
      </c>
      <c r="D655" s="35">
        <v>30.35</v>
      </c>
      <c r="E655" s="35">
        <f t="shared" si="2"/>
        <v>0.6313014827</v>
      </c>
      <c r="F655" s="35">
        <v>17.117466256398355</v>
      </c>
      <c r="G655" s="34">
        <v>19.34</v>
      </c>
      <c r="H655" s="34">
        <v>30.34</v>
      </c>
      <c r="I655" s="35">
        <f t="shared" si="3"/>
        <v>0.6374423204</v>
      </c>
      <c r="J655" s="35">
        <v>17.428556162684096</v>
      </c>
      <c r="K655" s="34">
        <v>18.6</v>
      </c>
      <c r="L655" s="34">
        <v>31.33</v>
      </c>
      <c r="M655" s="35">
        <f t="shared" si="4"/>
        <v>0.5936801787</v>
      </c>
      <c r="N655" s="35">
        <v>17.93996698822452</v>
      </c>
      <c r="O655" s="34">
        <v>18.96</v>
      </c>
      <c r="P655" s="34">
        <v>31.01</v>
      </c>
      <c r="Q655" s="35">
        <f t="shared" si="5"/>
        <v>0.6114156724</v>
      </c>
      <c r="R655" s="35">
        <v>17.130841643403045</v>
      </c>
      <c r="S655" s="35">
        <f t="shared" ref="S655:V655" si="657">SUM(C655+G655+K655+O655)/4</f>
        <v>19.015</v>
      </c>
      <c r="T655" s="35">
        <f t="shared" si="657"/>
        <v>30.7575</v>
      </c>
      <c r="U655" s="35">
        <f t="shared" si="657"/>
        <v>0.6184599135</v>
      </c>
      <c r="V655" s="36">
        <f t="shared" si="657"/>
        <v>17.40420776</v>
      </c>
      <c r="W655" s="37">
        <v>22.73766</v>
      </c>
      <c r="X655" s="37">
        <v>30.31688</v>
      </c>
      <c r="Y655" s="37">
        <v>0.75</v>
      </c>
      <c r="Z655" s="38" t="s">
        <v>19</v>
      </c>
    </row>
    <row r="656" ht="15.75" customHeight="1">
      <c r="A656" s="34" t="s">
        <v>672</v>
      </c>
      <c r="B656" s="34" t="s">
        <v>18</v>
      </c>
      <c r="C656" s="35">
        <v>18.74</v>
      </c>
      <c r="D656" s="35">
        <v>31.13</v>
      </c>
      <c r="E656" s="35">
        <f t="shared" si="2"/>
        <v>0.6019916479</v>
      </c>
      <c r="F656" s="35">
        <v>17.035438816637992</v>
      </c>
      <c r="G656" s="34">
        <v>18.93</v>
      </c>
      <c r="H656" s="34">
        <v>31.57</v>
      </c>
      <c r="I656" s="35">
        <f t="shared" si="3"/>
        <v>0.5996198923</v>
      </c>
      <c r="J656" s="35">
        <v>16.59598634558472</v>
      </c>
      <c r="K656" s="34">
        <v>18.52</v>
      </c>
      <c r="L656" s="34">
        <v>31.39</v>
      </c>
      <c r="M656" s="35">
        <f t="shared" si="4"/>
        <v>0.5899968143</v>
      </c>
      <c r="N656" s="35">
        <v>16.522741286451787</v>
      </c>
      <c r="O656" s="34">
        <v>18.83</v>
      </c>
      <c r="P656" s="34">
        <v>30.89</v>
      </c>
      <c r="Q656" s="35">
        <f t="shared" si="5"/>
        <v>0.6095823891</v>
      </c>
      <c r="R656" s="35">
        <v>15.3300840931613</v>
      </c>
      <c r="S656" s="35">
        <f t="shared" ref="S656:V656" si="658">SUM(C656+G656+K656+O656)/4</f>
        <v>18.755</v>
      </c>
      <c r="T656" s="35">
        <f t="shared" si="658"/>
        <v>31.245</v>
      </c>
      <c r="U656" s="35">
        <f t="shared" si="658"/>
        <v>0.6002976859</v>
      </c>
      <c r="V656" s="36">
        <f t="shared" si="658"/>
        <v>16.37106264</v>
      </c>
      <c r="W656" s="37">
        <v>22.73766</v>
      </c>
      <c r="X656" s="37">
        <v>30.31688</v>
      </c>
      <c r="Y656" s="37">
        <v>0.75</v>
      </c>
      <c r="Z656" s="38" t="s">
        <v>19</v>
      </c>
    </row>
    <row r="657" ht="15.75" customHeight="1">
      <c r="A657" s="34" t="s">
        <v>673</v>
      </c>
      <c r="B657" s="34" t="s">
        <v>25</v>
      </c>
      <c r="C657" s="35">
        <v>14.25</v>
      </c>
      <c r="D657" s="35">
        <v>30.01</v>
      </c>
      <c r="E657" s="35">
        <f t="shared" si="2"/>
        <v>0.4748417194</v>
      </c>
      <c r="F657" s="35">
        <v>17.024575739545543</v>
      </c>
      <c r="G657" s="34">
        <v>13.8</v>
      </c>
      <c r="H657" s="34">
        <v>30.22</v>
      </c>
      <c r="I657" s="35">
        <f t="shared" si="3"/>
        <v>0.4566512244</v>
      </c>
      <c r="J657" s="35">
        <v>18.155309487359382</v>
      </c>
      <c r="K657" s="34">
        <v>13.18</v>
      </c>
      <c r="L657" s="34">
        <v>30.35</v>
      </c>
      <c r="M657" s="35">
        <f t="shared" si="4"/>
        <v>0.4342668863</v>
      </c>
      <c r="N657" s="35">
        <v>15.861213580305245</v>
      </c>
      <c r="O657" s="34">
        <v>14.08</v>
      </c>
      <c r="P657" s="34">
        <v>30.21</v>
      </c>
      <c r="Q657" s="35">
        <f t="shared" si="5"/>
        <v>0.4660708375</v>
      </c>
      <c r="R657" s="35">
        <v>17.126149854654898</v>
      </c>
      <c r="S657" s="35">
        <f t="shared" ref="S657:V657" si="659">SUM(C657+G657+K657+O657)/4</f>
        <v>13.8275</v>
      </c>
      <c r="T657" s="35">
        <f t="shared" si="659"/>
        <v>30.1975</v>
      </c>
      <c r="U657" s="35">
        <f t="shared" si="659"/>
        <v>0.4579576669</v>
      </c>
      <c r="V657" s="36">
        <f t="shared" si="659"/>
        <v>17.04181217</v>
      </c>
      <c r="W657" s="37">
        <v>12.7875</v>
      </c>
      <c r="X657" s="37">
        <v>30.25</v>
      </c>
      <c r="Y657" s="37">
        <v>0.422727</v>
      </c>
      <c r="Z657" s="38" t="s">
        <v>19</v>
      </c>
    </row>
    <row r="658" ht="15.75" customHeight="1">
      <c r="A658" s="34" t="s">
        <v>674</v>
      </c>
      <c r="B658" s="34" t="s">
        <v>18</v>
      </c>
      <c r="C658" s="35">
        <v>16.37</v>
      </c>
      <c r="D658" s="35">
        <v>27.03</v>
      </c>
      <c r="E658" s="35">
        <f t="shared" si="2"/>
        <v>0.6056233814</v>
      </c>
      <c r="F658" s="35">
        <v>17.887077161740038</v>
      </c>
      <c r="G658" s="34">
        <v>11.47</v>
      </c>
      <c r="H658" s="34">
        <v>27.12</v>
      </c>
      <c r="I658" s="35">
        <f t="shared" si="3"/>
        <v>0.4229351032</v>
      </c>
      <c r="J658" s="35">
        <v>17.306744120467805</v>
      </c>
      <c r="K658" s="34">
        <v>13.94</v>
      </c>
      <c r="L658" s="34">
        <v>26.95</v>
      </c>
      <c r="M658" s="35">
        <f t="shared" si="4"/>
        <v>0.5172541744</v>
      </c>
      <c r="N658" s="35">
        <v>17.3599861968005</v>
      </c>
      <c r="O658" s="34">
        <v>14.99</v>
      </c>
      <c r="P658" s="34">
        <v>27.05</v>
      </c>
      <c r="Q658" s="35">
        <f t="shared" si="5"/>
        <v>0.5541589649</v>
      </c>
      <c r="R658" s="35">
        <v>15.530318317789508</v>
      </c>
      <c r="S658" s="35">
        <f t="shared" ref="S658:V658" si="660">SUM(C658+G658+K658+O658)/4</f>
        <v>14.1925</v>
      </c>
      <c r="T658" s="35">
        <f t="shared" si="660"/>
        <v>27.0375</v>
      </c>
      <c r="U658" s="35">
        <f t="shared" si="660"/>
        <v>0.524992906</v>
      </c>
      <c r="V658" s="36">
        <f t="shared" si="660"/>
        <v>17.02103145</v>
      </c>
      <c r="W658" s="37">
        <v>14.33461</v>
      </c>
      <c r="X658" s="37">
        <v>26.69203</v>
      </c>
      <c r="Y658" s="37">
        <v>0.537037</v>
      </c>
      <c r="Z658" s="38" t="s">
        <v>19</v>
      </c>
    </row>
    <row r="659" ht="15.75" customHeight="1">
      <c r="A659" s="34" t="s">
        <v>675</v>
      </c>
      <c r="B659" s="34" t="s">
        <v>25</v>
      </c>
      <c r="C659" s="35">
        <v>15.8</v>
      </c>
      <c r="D659" s="35">
        <v>24.72</v>
      </c>
      <c r="E659" s="35">
        <f t="shared" si="2"/>
        <v>0.6391585761</v>
      </c>
      <c r="F659" s="35">
        <v>17.23582275336597</v>
      </c>
      <c r="G659" s="34">
        <v>10.8</v>
      </c>
      <c r="H659" s="34">
        <v>24.95</v>
      </c>
      <c r="I659" s="35">
        <f t="shared" si="3"/>
        <v>0.4328657315</v>
      </c>
      <c r="J659" s="35">
        <v>18.82920981456343</v>
      </c>
      <c r="K659" s="34">
        <v>13.06</v>
      </c>
      <c r="L659" s="34">
        <v>24.83</v>
      </c>
      <c r="M659" s="35">
        <f t="shared" si="4"/>
        <v>0.5259766412</v>
      </c>
      <c r="N659" s="35">
        <v>15.250618845697176</v>
      </c>
      <c r="O659" s="34">
        <v>14.61</v>
      </c>
      <c r="P659" s="34">
        <v>24.76</v>
      </c>
      <c r="Q659" s="35">
        <f t="shared" si="5"/>
        <v>0.5900646204</v>
      </c>
      <c r="R659" s="35">
        <v>18.256499552971324</v>
      </c>
      <c r="S659" s="35">
        <f t="shared" ref="S659:V659" si="661">SUM(C659+G659+K659+O659)/4</f>
        <v>13.5675</v>
      </c>
      <c r="T659" s="35">
        <f t="shared" si="661"/>
        <v>24.815</v>
      </c>
      <c r="U659" s="35">
        <f t="shared" si="661"/>
        <v>0.5470163923</v>
      </c>
      <c r="V659" s="36">
        <f t="shared" si="661"/>
        <v>17.39303774</v>
      </c>
      <c r="W659" s="37">
        <v>11.53594</v>
      </c>
      <c r="X659" s="37">
        <v>23.90781</v>
      </c>
      <c r="Y659" s="37">
        <v>0.482517</v>
      </c>
      <c r="Z659" s="38" t="s">
        <v>19</v>
      </c>
    </row>
    <row r="660" ht="15.75" customHeight="1">
      <c r="A660" s="34" t="s">
        <v>676</v>
      </c>
      <c r="B660" s="34" t="s">
        <v>25</v>
      </c>
      <c r="C660" s="35">
        <v>12.38</v>
      </c>
      <c r="D660" s="35">
        <v>25.05</v>
      </c>
      <c r="E660" s="35">
        <f t="shared" si="2"/>
        <v>0.4942115768</v>
      </c>
      <c r="F660" s="35">
        <v>17.683695430840633</v>
      </c>
      <c r="G660" s="34">
        <v>11.96</v>
      </c>
      <c r="H660" s="34">
        <v>25.37</v>
      </c>
      <c r="I660" s="35">
        <f t="shared" si="3"/>
        <v>0.4714229405</v>
      </c>
      <c r="J660" s="35">
        <v>18.96511482827858</v>
      </c>
      <c r="K660" s="34">
        <v>12.52</v>
      </c>
      <c r="L660" s="34">
        <v>25.05</v>
      </c>
      <c r="M660" s="35">
        <f t="shared" si="4"/>
        <v>0.4998003992</v>
      </c>
      <c r="N660" s="35">
        <v>17.82149868021599</v>
      </c>
      <c r="O660" s="34">
        <v>12.39</v>
      </c>
      <c r="P660" s="34">
        <v>24.98</v>
      </c>
      <c r="Q660" s="35">
        <f t="shared" si="5"/>
        <v>0.4959967974</v>
      </c>
      <c r="R660" s="35">
        <v>17.6915616917931</v>
      </c>
      <c r="S660" s="35">
        <f t="shared" ref="S660:V660" si="662">SUM(C660+G660+K660+O660)/4</f>
        <v>12.3125</v>
      </c>
      <c r="T660" s="35">
        <f t="shared" si="662"/>
        <v>25.1125</v>
      </c>
      <c r="U660" s="35">
        <f t="shared" si="662"/>
        <v>0.4903579285</v>
      </c>
      <c r="V660" s="36">
        <f t="shared" si="662"/>
        <v>18.04046766</v>
      </c>
      <c r="W660" s="37">
        <v>11.6875</v>
      </c>
      <c r="X660" s="37">
        <v>24.75</v>
      </c>
      <c r="Y660" s="37">
        <v>0.472222</v>
      </c>
      <c r="Z660" s="38" t="s">
        <v>19</v>
      </c>
    </row>
    <row r="661" ht="15.75" customHeight="1">
      <c r="A661" s="34" t="s">
        <v>677</v>
      </c>
      <c r="B661" s="34" t="s">
        <v>25</v>
      </c>
      <c r="C661" s="35">
        <v>12.02</v>
      </c>
      <c r="D661" s="35">
        <v>27.19</v>
      </c>
      <c r="E661" s="35">
        <f t="shared" si="2"/>
        <v>0.442074292</v>
      </c>
      <c r="F661" s="35">
        <v>18.718104769558547</v>
      </c>
      <c r="G661" s="34">
        <v>11.95</v>
      </c>
      <c r="H661" s="34">
        <v>27.3</v>
      </c>
      <c r="I661" s="35">
        <f t="shared" si="3"/>
        <v>0.4377289377</v>
      </c>
      <c r="J661" s="35">
        <v>15.795403090187028</v>
      </c>
      <c r="K661" s="34">
        <v>12.51</v>
      </c>
      <c r="L661" s="34">
        <v>27.04</v>
      </c>
      <c r="M661" s="35">
        <f t="shared" si="4"/>
        <v>0.462647929</v>
      </c>
      <c r="N661" s="35">
        <v>15.39847958634968</v>
      </c>
      <c r="O661" s="34">
        <v>12.41</v>
      </c>
      <c r="P661" s="34">
        <v>27.19</v>
      </c>
      <c r="Q661" s="35">
        <f t="shared" si="5"/>
        <v>0.4564178007</v>
      </c>
      <c r="R661" s="35">
        <v>15.385214785889058</v>
      </c>
      <c r="S661" s="35">
        <f t="shared" ref="S661:V661" si="663">SUM(C661+G661+K661+O661)/4</f>
        <v>12.2225</v>
      </c>
      <c r="T661" s="35">
        <f t="shared" si="663"/>
        <v>27.18</v>
      </c>
      <c r="U661" s="35">
        <f t="shared" si="663"/>
        <v>0.4497172399</v>
      </c>
      <c r="V661" s="36">
        <f t="shared" si="663"/>
        <v>16.32430056</v>
      </c>
      <c r="W661" s="37">
        <v>11.70313</v>
      </c>
      <c r="X661" s="37">
        <v>26.08125</v>
      </c>
      <c r="Y661" s="37">
        <v>0.448718</v>
      </c>
      <c r="Z661" s="38" t="s">
        <v>19</v>
      </c>
    </row>
    <row r="662" ht="15.75" customHeight="1">
      <c r="A662" s="34" t="s">
        <v>678</v>
      </c>
      <c r="B662" s="34" t="s">
        <v>25</v>
      </c>
      <c r="C662" s="35">
        <v>12.65</v>
      </c>
      <c r="D662" s="35">
        <v>26.61</v>
      </c>
      <c r="E662" s="35">
        <f t="shared" si="2"/>
        <v>0.4753851935</v>
      </c>
      <c r="F662" s="35">
        <v>18.0180496263498</v>
      </c>
      <c r="G662" s="34">
        <v>12.23</v>
      </c>
      <c r="H662" s="34">
        <v>26.74</v>
      </c>
      <c r="I662" s="35">
        <f t="shared" si="3"/>
        <v>0.4573672401</v>
      </c>
      <c r="J662" s="35">
        <v>15.072674613479768</v>
      </c>
      <c r="K662" s="34">
        <v>12.51</v>
      </c>
      <c r="L662" s="34">
        <v>26.55</v>
      </c>
      <c r="M662" s="35">
        <f t="shared" si="4"/>
        <v>0.4711864407</v>
      </c>
      <c r="N662" s="35">
        <v>17.375666421952342</v>
      </c>
      <c r="O662" s="34">
        <v>12.54</v>
      </c>
      <c r="P662" s="34">
        <v>26.43</v>
      </c>
      <c r="Q662" s="35">
        <f t="shared" si="5"/>
        <v>0.47446084</v>
      </c>
      <c r="R662" s="35">
        <v>18.71355291192049</v>
      </c>
      <c r="S662" s="35">
        <f t="shared" ref="S662:V662" si="664">SUM(C662+G662+K662+O662)/4</f>
        <v>12.4825</v>
      </c>
      <c r="T662" s="35">
        <f t="shared" si="664"/>
        <v>26.5825</v>
      </c>
      <c r="U662" s="35">
        <f t="shared" si="664"/>
        <v>0.4695999286</v>
      </c>
      <c r="V662" s="36">
        <f t="shared" si="664"/>
        <v>17.29498589</v>
      </c>
      <c r="W662" s="37">
        <v>12.87344</v>
      </c>
      <c r="X662" s="37">
        <v>26.58281</v>
      </c>
      <c r="Y662" s="37">
        <v>0.484277</v>
      </c>
      <c r="Z662" s="38" t="s">
        <v>19</v>
      </c>
    </row>
    <row r="663" ht="15.75" customHeight="1">
      <c r="A663" s="34" t="s">
        <v>679</v>
      </c>
      <c r="B663" s="34" t="s">
        <v>25</v>
      </c>
      <c r="C663" s="35">
        <v>9.89</v>
      </c>
      <c r="D663" s="35">
        <v>22.49</v>
      </c>
      <c r="E663" s="35">
        <f t="shared" si="2"/>
        <v>0.4397510004</v>
      </c>
      <c r="F663" s="35">
        <v>18.83917300630179</v>
      </c>
      <c r="G663" s="34">
        <v>9.6</v>
      </c>
      <c r="H663" s="34">
        <v>22.55</v>
      </c>
      <c r="I663" s="35">
        <f t="shared" si="3"/>
        <v>0.4257206208</v>
      </c>
      <c r="J663" s="35">
        <v>16.999588097376567</v>
      </c>
      <c r="K663" s="34">
        <v>9.87</v>
      </c>
      <c r="L663" s="34">
        <v>22.87</v>
      </c>
      <c r="M663" s="35">
        <f t="shared" si="4"/>
        <v>0.431569742</v>
      </c>
      <c r="N663" s="35">
        <v>17.339378459132497</v>
      </c>
      <c r="O663" s="34">
        <v>9.9</v>
      </c>
      <c r="P663" s="34">
        <v>22.61</v>
      </c>
      <c r="Q663" s="35">
        <f t="shared" si="5"/>
        <v>0.4378593543</v>
      </c>
      <c r="R663" s="35">
        <v>16.789318685087277</v>
      </c>
      <c r="S663" s="35">
        <f t="shared" ref="S663:V663" si="665">SUM(C663+G663+K663+O663)/4</f>
        <v>9.815</v>
      </c>
      <c r="T663" s="35">
        <f t="shared" si="665"/>
        <v>22.63</v>
      </c>
      <c r="U663" s="35">
        <f t="shared" si="665"/>
        <v>0.4337251794</v>
      </c>
      <c r="V663" s="36">
        <f t="shared" si="665"/>
        <v>17.49186456</v>
      </c>
      <c r="W663" s="37">
        <v>10.53281</v>
      </c>
      <c r="X663" s="37">
        <v>22.40313</v>
      </c>
      <c r="Y663" s="37">
        <v>0.470149</v>
      </c>
      <c r="Z663" s="38" t="s">
        <v>19</v>
      </c>
    </row>
    <row r="664" ht="15.75" customHeight="1">
      <c r="A664" s="34" t="s">
        <v>680</v>
      </c>
      <c r="B664" s="34" t="s">
        <v>18</v>
      </c>
      <c r="C664" s="35">
        <v>18.68</v>
      </c>
      <c r="D664" s="35">
        <v>28.27</v>
      </c>
      <c r="E664" s="35">
        <f t="shared" si="2"/>
        <v>0.6607711355</v>
      </c>
      <c r="F664" s="35">
        <v>18.52354039082076</v>
      </c>
      <c r="G664" s="34">
        <v>18.73</v>
      </c>
      <c r="H664" s="34">
        <v>28.62</v>
      </c>
      <c r="I664" s="35">
        <f t="shared" si="3"/>
        <v>0.6544374563</v>
      </c>
      <c r="J664" s="35">
        <v>15.259565108656505</v>
      </c>
      <c r="K664" s="34">
        <v>18.68</v>
      </c>
      <c r="L664" s="34">
        <v>28.53</v>
      </c>
      <c r="M664" s="35">
        <f t="shared" si="4"/>
        <v>0.6547493866</v>
      </c>
      <c r="N664" s="35">
        <v>16.297464517127388</v>
      </c>
      <c r="O664" s="34">
        <v>18.56</v>
      </c>
      <c r="P664" s="34">
        <v>28.82</v>
      </c>
      <c r="Q664" s="35">
        <f t="shared" si="5"/>
        <v>0.6439972241</v>
      </c>
      <c r="R664" s="35">
        <v>16.850530780869164</v>
      </c>
      <c r="S664" s="35">
        <f t="shared" ref="S664:V664" si="666">SUM(C664+G664+K664+O664)/4</f>
        <v>18.6625</v>
      </c>
      <c r="T664" s="35">
        <f t="shared" si="666"/>
        <v>28.56</v>
      </c>
      <c r="U664" s="35">
        <f t="shared" si="666"/>
        <v>0.6534888006</v>
      </c>
      <c r="V664" s="36">
        <f t="shared" si="666"/>
        <v>16.7327752</v>
      </c>
      <c r="W664" s="37">
        <v>17.13563</v>
      </c>
      <c r="X664" s="37">
        <v>28.01016</v>
      </c>
      <c r="Y664" s="37">
        <v>0.611765</v>
      </c>
      <c r="Z664" s="39" t="s">
        <v>19</v>
      </c>
    </row>
    <row r="665" ht="15.75" customHeight="1">
      <c r="A665" s="34" t="s">
        <v>681</v>
      </c>
      <c r="B665" s="34" t="s">
        <v>18</v>
      </c>
      <c r="C665" s="35">
        <v>14.27</v>
      </c>
      <c r="D665" s="35">
        <v>32.07</v>
      </c>
      <c r="E665" s="35">
        <f t="shared" si="2"/>
        <v>0.4449641409</v>
      </c>
      <c r="F665" s="35">
        <v>18.699430898267103</v>
      </c>
      <c r="G665" s="34">
        <v>14.05</v>
      </c>
      <c r="H665" s="34">
        <v>32.65</v>
      </c>
      <c r="I665" s="35">
        <f t="shared" si="3"/>
        <v>0.4303215926</v>
      </c>
      <c r="J665" s="35">
        <v>18.01617647092597</v>
      </c>
      <c r="K665" s="34">
        <v>13.78</v>
      </c>
      <c r="L665" s="34">
        <v>31.63</v>
      </c>
      <c r="M665" s="35">
        <f t="shared" si="4"/>
        <v>0.4356623459</v>
      </c>
      <c r="N665" s="35">
        <v>16.906045927996963</v>
      </c>
      <c r="O665" s="34">
        <v>14.15</v>
      </c>
      <c r="P665" s="34">
        <v>31.98</v>
      </c>
      <c r="Q665" s="35">
        <f t="shared" si="5"/>
        <v>0.44246404</v>
      </c>
      <c r="R665" s="35">
        <v>16.58902571771307</v>
      </c>
      <c r="S665" s="35">
        <f t="shared" ref="S665:V665" si="667">SUM(C665+G665+K665+O665)/4</f>
        <v>14.0625</v>
      </c>
      <c r="T665" s="35">
        <f t="shared" si="667"/>
        <v>32.0825</v>
      </c>
      <c r="U665" s="35">
        <f t="shared" si="667"/>
        <v>0.4383530299</v>
      </c>
      <c r="V665" s="36">
        <f t="shared" si="667"/>
        <v>17.55266975</v>
      </c>
      <c r="W665" s="37">
        <v>14.00508</v>
      </c>
      <c r="X665" s="37">
        <v>30.97594</v>
      </c>
      <c r="Y665" s="37">
        <v>0.452128</v>
      </c>
      <c r="Z665" s="39" t="s">
        <v>19</v>
      </c>
    </row>
    <row r="666" ht="15.75" customHeight="1">
      <c r="A666" s="34" t="s">
        <v>682</v>
      </c>
      <c r="B666" s="34" t="s">
        <v>18</v>
      </c>
      <c r="C666" s="35">
        <v>17.38</v>
      </c>
      <c r="D666" s="35">
        <v>31.3</v>
      </c>
      <c r="E666" s="35">
        <f t="shared" si="2"/>
        <v>0.5552715655</v>
      </c>
      <c r="F666" s="35">
        <v>18.45488875168212</v>
      </c>
      <c r="G666" s="34">
        <v>17.41</v>
      </c>
      <c r="H666" s="34">
        <v>31.82</v>
      </c>
      <c r="I666" s="35">
        <f t="shared" si="3"/>
        <v>0.5471401634</v>
      </c>
      <c r="J666" s="35">
        <v>15.181905079458899</v>
      </c>
      <c r="K666" s="34">
        <v>17.39</v>
      </c>
      <c r="L666" s="34">
        <v>32.11</v>
      </c>
      <c r="M666" s="35">
        <f t="shared" si="4"/>
        <v>0.5415758331</v>
      </c>
      <c r="N666" s="35">
        <v>15.657392716566218</v>
      </c>
      <c r="O666" s="34">
        <v>17.77</v>
      </c>
      <c r="P666" s="34">
        <v>31.38</v>
      </c>
      <c r="Q666" s="35">
        <f t="shared" si="5"/>
        <v>0.5662842575</v>
      </c>
      <c r="R666" s="35">
        <v>17.221537861202183</v>
      </c>
      <c r="S666" s="35">
        <f t="shared" ref="S666:V666" si="668">SUM(C666+G666+K666+O666)/4</f>
        <v>17.4875</v>
      </c>
      <c r="T666" s="35">
        <f t="shared" si="668"/>
        <v>31.6525</v>
      </c>
      <c r="U666" s="35">
        <f t="shared" si="668"/>
        <v>0.5525679549</v>
      </c>
      <c r="V666" s="36">
        <f t="shared" si="668"/>
        <v>16.6289311</v>
      </c>
      <c r="W666" s="37">
        <v>16.64133</v>
      </c>
      <c r="X666" s="37">
        <v>30.48164</v>
      </c>
      <c r="Y666" s="37">
        <v>0.545946</v>
      </c>
      <c r="Z666" s="39" t="s">
        <v>19</v>
      </c>
    </row>
    <row r="667" ht="15.75" customHeight="1">
      <c r="A667" s="34" t="s">
        <v>683</v>
      </c>
      <c r="B667" s="34" t="s">
        <v>18</v>
      </c>
      <c r="C667" s="35">
        <v>21.26</v>
      </c>
      <c r="D667" s="35">
        <v>32.32</v>
      </c>
      <c r="E667" s="35">
        <f t="shared" si="2"/>
        <v>0.6577970297</v>
      </c>
      <c r="F667" s="35">
        <v>18.111264031400456</v>
      </c>
      <c r="G667" s="34">
        <v>19.57</v>
      </c>
      <c r="H667" s="34">
        <v>31.91</v>
      </c>
      <c r="I667" s="35">
        <f t="shared" si="3"/>
        <v>0.6132873707</v>
      </c>
      <c r="J667" s="35">
        <v>18.065569262319457</v>
      </c>
      <c r="K667" s="34">
        <v>20.37</v>
      </c>
      <c r="L667" s="34">
        <v>31.59</v>
      </c>
      <c r="M667" s="35">
        <f t="shared" si="4"/>
        <v>0.6448243115</v>
      </c>
      <c r="N667" s="35">
        <v>17.004441550310645</v>
      </c>
      <c r="O667" s="34">
        <v>20.59</v>
      </c>
      <c r="P667" s="34">
        <v>32.21</v>
      </c>
      <c r="Q667" s="35">
        <f t="shared" si="5"/>
        <v>0.6392424713</v>
      </c>
      <c r="R667" s="35">
        <v>15.682796598858536</v>
      </c>
      <c r="S667" s="35">
        <f t="shared" ref="S667:V667" si="669">SUM(C667+G667+K667+O667)/4</f>
        <v>20.4475</v>
      </c>
      <c r="T667" s="35">
        <f t="shared" si="669"/>
        <v>32.0075</v>
      </c>
      <c r="U667" s="35">
        <f t="shared" si="669"/>
        <v>0.6387877958</v>
      </c>
      <c r="V667" s="36">
        <f t="shared" si="669"/>
        <v>17.21601786</v>
      </c>
      <c r="W667" s="37">
        <v>18.78328</v>
      </c>
      <c r="X667" s="37">
        <v>31.1407</v>
      </c>
      <c r="Y667" s="37">
        <v>0.603175</v>
      </c>
      <c r="Z667" s="38" t="s">
        <v>19</v>
      </c>
    </row>
    <row r="668" ht="15.75" customHeight="1">
      <c r="A668" s="34" t="s">
        <v>684</v>
      </c>
      <c r="B668" s="34" t="s">
        <v>18</v>
      </c>
      <c r="C668" s="35">
        <v>16.25</v>
      </c>
      <c r="D668" s="35">
        <v>31.018</v>
      </c>
      <c r="E668" s="35">
        <f t="shared" si="2"/>
        <v>0.5238893546</v>
      </c>
      <c r="F668" s="35">
        <v>18.846494655142337</v>
      </c>
      <c r="G668" s="34">
        <v>15.99</v>
      </c>
      <c r="H668" s="34">
        <v>32.88</v>
      </c>
      <c r="I668" s="35">
        <f t="shared" si="3"/>
        <v>0.4863138686</v>
      </c>
      <c r="J668" s="35">
        <v>17.039966003292896</v>
      </c>
      <c r="K668" s="34">
        <v>14.64</v>
      </c>
      <c r="L668" s="34">
        <v>31.26</v>
      </c>
      <c r="M668" s="35">
        <f t="shared" si="4"/>
        <v>0.4683301344</v>
      </c>
      <c r="N668" s="35">
        <v>18.982149442119947</v>
      </c>
      <c r="O668" s="34">
        <v>15.85</v>
      </c>
      <c r="P668" s="34">
        <v>31.76</v>
      </c>
      <c r="Q668" s="35">
        <f t="shared" si="5"/>
        <v>0.4990554156</v>
      </c>
      <c r="R668" s="35">
        <v>17.27165018792175</v>
      </c>
      <c r="S668" s="35">
        <f t="shared" ref="S668:V668" si="670">SUM(C668+G668+K668+O668)/4</f>
        <v>15.6825</v>
      </c>
      <c r="T668" s="35">
        <f t="shared" si="670"/>
        <v>31.7295</v>
      </c>
      <c r="U668" s="35">
        <f t="shared" si="670"/>
        <v>0.4943971933</v>
      </c>
      <c r="V668" s="36">
        <f t="shared" si="670"/>
        <v>18.03506507</v>
      </c>
      <c r="W668" s="37">
        <v>15.3232</v>
      </c>
      <c r="X668" s="37">
        <v>29.32828</v>
      </c>
      <c r="Y668" s="37">
        <v>0.522472</v>
      </c>
      <c r="Z668" s="38" t="s">
        <v>19</v>
      </c>
    </row>
    <row r="669" ht="15.75" customHeight="1">
      <c r="A669" s="34" t="s">
        <v>685</v>
      </c>
      <c r="B669" s="34" t="s">
        <v>18</v>
      </c>
      <c r="C669" s="35">
        <v>15.59</v>
      </c>
      <c r="D669" s="35">
        <v>24.87</v>
      </c>
      <c r="E669" s="35">
        <f t="shared" si="2"/>
        <v>0.6268596703</v>
      </c>
      <c r="F669" s="35">
        <v>18.259382877284068</v>
      </c>
      <c r="G669" s="34">
        <v>15.61</v>
      </c>
      <c r="H669" s="34">
        <v>24.95</v>
      </c>
      <c r="I669" s="35">
        <f t="shared" si="3"/>
        <v>0.6256513026</v>
      </c>
      <c r="J669" s="35">
        <v>16.990473374276952</v>
      </c>
      <c r="K669" s="34">
        <v>15.28</v>
      </c>
      <c r="L669" s="34">
        <v>25.13</v>
      </c>
      <c r="M669" s="35">
        <f t="shared" si="4"/>
        <v>0.6080382014</v>
      </c>
      <c r="N669" s="35">
        <v>17.193933029167745</v>
      </c>
      <c r="O669" s="34">
        <v>15.79</v>
      </c>
      <c r="P669" s="34">
        <v>25.15</v>
      </c>
      <c r="Q669" s="35">
        <f t="shared" si="5"/>
        <v>0.627833002</v>
      </c>
      <c r="R669" s="35">
        <v>17.527105627613285</v>
      </c>
      <c r="S669" s="35">
        <f t="shared" ref="S669:V669" si="671">SUM(C669+G669+K669+O669)/4</f>
        <v>15.5675</v>
      </c>
      <c r="T669" s="35">
        <f t="shared" si="671"/>
        <v>25.025</v>
      </c>
      <c r="U669" s="35">
        <f t="shared" si="671"/>
        <v>0.6220955441</v>
      </c>
      <c r="V669" s="36">
        <f t="shared" si="671"/>
        <v>17.49272373</v>
      </c>
      <c r="W669" s="37">
        <v>14.49938</v>
      </c>
      <c r="X669" s="37">
        <v>25.37391</v>
      </c>
      <c r="Y669" s="37">
        <v>0.571429</v>
      </c>
      <c r="Z669" s="38" t="s">
        <v>19</v>
      </c>
    </row>
    <row r="670" ht="15.75" customHeight="1">
      <c r="A670" s="34" t="s">
        <v>686</v>
      </c>
      <c r="B670" s="34" t="s">
        <v>18</v>
      </c>
      <c r="C670" s="35">
        <v>19.93</v>
      </c>
      <c r="D670" s="35">
        <v>30.6</v>
      </c>
      <c r="E670" s="35">
        <f t="shared" si="2"/>
        <v>0.6513071895</v>
      </c>
      <c r="F670" s="35">
        <v>18.976301432935944</v>
      </c>
      <c r="G670" s="34">
        <v>20.02</v>
      </c>
      <c r="H670" s="34">
        <v>30.89</v>
      </c>
      <c r="I670" s="35">
        <f t="shared" si="3"/>
        <v>0.6481061832</v>
      </c>
      <c r="J670" s="35">
        <v>15.564498833561478</v>
      </c>
      <c r="K670" s="34">
        <v>20.04</v>
      </c>
      <c r="L670" s="34">
        <v>32.14</v>
      </c>
      <c r="M670" s="35">
        <f t="shared" si="4"/>
        <v>0.6235220909</v>
      </c>
      <c r="N670" s="35">
        <v>15.128375380215612</v>
      </c>
      <c r="O670" s="34">
        <v>19.51</v>
      </c>
      <c r="P670" s="34">
        <v>31.76</v>
      </c>
      <c r="Q670" s="35">
        <f t="shared" si="5"/>
        <v>0.6142947103</v>
      </c>
      <c r="R670" s="35">
        <v>16.014944136086434</v>
      </c>
      <c r="S670" s="35">
        <f t="shared" ref="S670:V670" si="672">SUM(C670+G670+K670+O670)/4</f>
        <v>19.875</v>
      </c>
      <c r="T670" s="35">
        <f t="shared" si="672"/>
        <v>31.3475</v>
      </c>
      <c r="U670" s="35">
        <f t="shared" si="672"/>
        <v>0.6343075435</v>
      </c>
      <c r="V670" s="36">
        <f t="shared" si="672"/>
        <v>16.42102995</v>
      </c>
      <c r="W670" s="37">
        <v>17.62992</v>
      </c>
      <c r="X670" s="37">
        <v>31.635</v>
      </c>
      <c r="Y670" s="37">
        <v>0.557292</v>
      </c>
      <c r="Z670" s="38" t="s">
        <v>19</v>
      </c>
    </row>
    <row r="671" ht="15.75" customHeight="1">
      <c r="A671" s="34" t="s">
        <v>687</v>
      </c>
      <c r="B671" s="34" t="s">
        <v>18</v>
      </c>
      <c r="C671" s="35">
        <v>20.03</v>
      </c>
      <c r="D671" s="35">
        <v>28.71</v>
      </c>
      <c r="E671" s="35">
        <f t="shared" si="2"/>
        <v>0.6976663184</v>
      </c>
      <c r="F671" s="35">
        <v>18.19052415628957</v>
      </c>
      <c r="G671" s="34">
        <v>20.32</v>
      </c>
      <c r="H671" s="34">
        <v>28.43</v>
      </c>
      <c r="I671" s="35">
        <f t="shared" si="3"/>
        <v>0.7147379529</v>
      </c>
      <c r="J671" s="35">
        <v>15.480992560743053</v>
      </c>
      <c r="K671" s="34">
        <v>19.41</v>
      </c>
      <c r="L671" s="34">
        <v>30.01</v>
      </c>
      <c r="M671" s="35">
        <f t="shared" si="4"/>
        <v>0.6467844052</v>
      </c>
      <c r="N671" s="35">
        <v>16.22046588968632</v>
      </c>
      <c r="O671" s="34">
        <v>20.38</v>
      </c>
      <c r="P671" s="34">
        <v>30.18</v>
      </c>
      <c r="Q671" s="35">
        <f t="shared" si="5"/>
        <v>0.6752816435</v>
      </c>
      <c r="R671" s="35">
        <v>17.86848470904795</v>
      </c>
      <c r="S671" s="35">
        <f t="shared" ref="S671:V671" si="673">SUM(C671+G671+K671+O671)/4</f>
        <v>20.035</v>
      </c>
      <c r="T671" s="35">
        <f t="shared" si="673"/>
        <v>29.3325</v>
      </c>
      <c r="U671" s="35">
        <f t="shared" si="673"/>
        <v>0.68361758</v>
      </c>
      <c r="V671" s="36">
        <f t="shared" si="673"/>
        <v>16.94011683</v>
      </c>
      <c r="W671" s="37">
        <v>17.79469</v>
      </c>
      <c r="X671" s="37">
        <v>30.97594</v>
      </c>
      <c r="Y671" s="37">
        <v>0.574468</v>
      </c>
      <c r="Z671" s="38" t="s">
        <v>19</v>
      </c>
    </row>
    <row r="672" ht="15.75" customHeight="1">
      <c r="A672" s="34" t="s">
        <v>688</v>
      </c>
      <c r="B672" s="34" t="s">
        <v>18</v>
      </c>
      <c r="C672" s="35">
        <v>17.14</v>
      </c>
      <c r="D672" s="35">
        <v>30.57</v>
      </c>
      <c r="E672" s="35">
        <f t="shared" si="2"/>
        <v>0.5606804056</v>
      </c>
      <c r="F672" s="35">
        <v>18.976480101795364</v>
      </c>
      <c r="G672" s="34">
        <v>15.87</v>
      </c>
      <c r="H672" s="34">
        <v>31.26</v>
      </c>
      <c r="I672" s="35">
        <f t="shared" si="3"/>
        <v>0.5076775432</v>
      </c>
      <c r="J672" s="35">
        <v>17.60947880279327</v>
      </c>
      <c r="K672" s="34">
        <v>15.95</v>
      </c>
      <c r="L672" s="34">
        <v>30.21</v>
      </c>
      <c r="M672" s="35">
        <f t="shared" si="4"/>
        <v>0.5279708706</v>
      </c>
      <c r="N672" s="35">
        <v>17.999098690387672</v>
      </c>
      <c r="O672" s="34">
        <v>17.18</v>
      </c>
      <c r="P672" s="34">
        <v>30.53</v>
      </c>
      <c r="Q672" s="35">
        <f t="shared" si="5"/>
        <v>0.5627251883</v>
      </c>
      <c r="R672" s="35">
        <v>18.72226835161016</v>
      </c>
      <c r="S672" s="35">
        <f t="shared" ref="S672:V672" si="674">SUM(C672+G672+K672+O672)/4</f>
        <v>16.535</v>
      </c>
      <c r="T672" s="35">
        <f t="shared" si="674"/>
        <v>30.6425</v>
      </c>
      <c r="U672" s="35">
        <f t="shared" si="674"/>
        <v>0.5397635019</v>
      </c>
      <c r="V672" s="36">
        <f t="shared" si="674"/>
        <v>18.32683149</v>
      </c>
      <c r="W672" s="37">
        <v>17.13563</v>
      </c>
      <c r="X672" s="37">
        <v>30.64641</v>
      </c>
      <c r="Y672" s="37">
        <v>0.55914</v>
      </c>
      <c r="Z672" s="38" t="s">
        <v>19</v>
      </c>
    </row>
    <row r="673" ht="15.75" customHeight="1">
      <c r="A673" s="34" t="s">
        <v>689</v>
      </c>
      <c r="B673" s="34" t="s">
        <v>18</v>
      </c>
      <c r="C673" s="35">
        <v>16.44</v>
      </c>
      <c r="D673" s="35">
        <v>31.93</v>
      </c>
      <c r="E673" s="35">
        <f t="shared" si="2"/>
        <v>0.5148762919</v>
      </c>
      <c r="F673" s="35">
        <v>18.73452691560546</v>
      </c>
      <c r="G673" s="34">
        <v>15.65</v>
      </c>
      <c r="H673" s="34">
        <v>33.33</v>
      </c>
      <c r="I673" s="35">
        <f t="shared" si="3"/>
        <v>0.4695469547</v>
      </c>
      <c r="J673" s="35">
        <v>17.02888290123442</v>
      </c>
      <c r="K673" s="34">
        <v>14.32</v>
      </c>
      <c r="L673" s="34">
        <v>31.51</v>
      </c>
      <c r="M673" s="35">
        <f t="shared" si="4"/>
        <v>0.4544589019</v>
      </c>
      <c r="N673" s="35">
        <v>18.477075160794982</v>
      </c>
      <c r="O673" s="34">
        <v>14.75</v>
      </c>
      <c r="P673" s="34">
        <v>31.16</v>
      </c>
      <c r="Q673" s="35">
        <f t="shared" si="5"/>
        <v>0.4733632863</v>
      </c>
      <c r="R673" s="35">
        <v>16.508663290079692</v>
      </c>
      <c r="S673" s="35">
        <f t="shared" ref="S673:V673" si="675">SUM(C673+G673+K673+O673)/4</f>
        <v>15.29</v>
      </c>
      <c r="T673" s="35">
        <f t="shared" si="675"/>
        <v>31.9825</v>
      </c>
      <c r="U673" s="35">
        <f t="shared" si="675"/>
        <v>0.4780613587</v>
      </c>
      <c r="V673" s="36">
        <f t="shared" si="675"/>
        <v>17.68728707</v>
      </c>
      <c r="W673" s="37">
        <v>15.48797</v>
      </c>
      <c r="X673" s="37">
        <v>30.31688</v>
      </c>
      <c r="Y673" s="37">
        <v>0.51087</v>
      </c>
      <c r="Z673" s="38" t="s">
        <v>19</v>
      </c>
    </row>
    <row r="674" ht="15.75" customHeight="1">
      <c r="A674" s="34" t="s">
        <v>690</v>
      </c>
      <c r="B674" s="34" t="s">
        <v>18</v>
      </c>
      <c r="C674" s="35">
        <v>14.18</v>
      </c>
      <c r="D674" s="35">
        <v>28.4</v>
      </c>
      <c r="E674" s="35">
        <f t="shared" si="2"/>
        <v>0.4992957746</v>
      </c>
      <c r="F674" s="35">
        <v>18.464134852090012</v>
      </c>
      <c r="G674" s="34">
        <v>12.83</v>
      </c>
      <c r="H674" s="34">
        <v>30.42</v>
      </c>
      <c r="I674" s="35">
        <f t="shared" si="3"/>
        <v>0.4217619987</v>
      </c>
      <c r="J674" s="35">
        <v>15.59462244287694</v>
      </c>
      <c r="K674" s="34">
        <v>12.81</v>
      </c>
      <c r="L674" s="34">
        <v>28.46</v>
      </c>
      <c r="M674" s="35">
        <f t="shared" si="4"/>
        <v>0.4501054111</v>
      </c>
      <c r="N674" s="35">
        <v>15.753193050879457</v>
      </c>
      <c r="O674" s="34">
        <v>13.35</v>
      </c>
      <c r="P674" s="34">
        <v>28.34</v>
      </c>
      <c r="Q674" s="35">
        <f t="shared" si="5"/>
        <v>0.4710656316</v>
      </c>
      <c r="R674" s="35">
        <v>18.431721138369614</v>
      </c>
      <c r="S674" s="35">
        <f t="shared" ref="S674:V674" si="676">SUM(C674+G674+K674+O674)/4</f>
        <v>13.2925</v>
      </c>
      <c r="T674" s="35">
        <f t="shared" si="676"/>
        <v>28.905</v>
      </c>
      <c r="U674" s="35">
        <f t="shared" si="676"/>
        <v>0.460557204</v>
      </c>
      <c r="V674" s="36">
        <f t="shared" si="676"/>
        <v>17.06091787</v>
      </c>
      <c r="W674" s="37">
        <v>10.545</v>
      </c>
      <c r="X674" s="37">
        <v>28.01016</v>
      </c>
      <c r="Y674" s="37">
        <v>0.376471</v>
      </c>
      <c r="Z674" s="38" t="s">
        <v>19</v>
      </c>
    </row>
    <row r="675" ht="15.75" customHeight="1">
      <c r="A675" s="34" t="s">
        <v>691</v>
      </c>
      <c r="B675" s="34" t="s">
        <v>25</v>
      </c>
      <c r="C675" s="35">
        <v>14.48</v>
      </c>
      <c r="D675" s="35">
        <v>28.48</v>
      </c>
      <c r="E675" s="35">
        <f t="shared" si="2"/>
        <v>0.5084269663</v>
      </c>
      <c r="F675" s="35">
        <v>18.43779968211102</v>
      </c>
      <c r="G675" s="34">
        <v>15.44</v>
      </c>
      <c r="H675" s="34">
        <v>29.32</v>
      </c>
      <c r="I675" s="35">
        <f t="shared" si="3"/>
        <v>0.5266030014</v>
      </c>
      <c r="J675" s="35">
        <v>18.148966522536654</v>
      </c>
      <c r="K675" s="34">
        <v>14.9</v>
      </c>
      <c r="L675" s="34">
        <v>29.55</v>
      </c>
      <c r="M675" s="35">
        <f t="shared" si="4"/>
        <v>0.5042301184</v>
      </c>
      <c r="N675" s="35">
        <v>15.466724544511159</v>
      </c>
      <c r="O675" s="34">
        <v>14.76</v>
      </c>
      <c r="P675" s="34">
        <v>28.9</v>
      </c>
      <c r="Q675" s="35">
        <f t="shared" si="5"/>
        <v>0.5107266436</v>
      </c>
      <c r="R675" s="35">
        <v>17.201548515120496</v>
      </c>
      <c r="S675" s="35">
        <f t="shared" ref="S675:V675" si="677">SUM(C675+G675+K675+O675)/4</f>
        <v>14.895</v>
      </c>
      <c r="T675" s="35">
        <f t="shared" si="677"/>
        <v>29.0625</v>
      </c>
      <c r="U675" s="35">
        <f t="shared" si="677"/>
        <v>0.5124966824</v>
      </c>
      <c r="V675" s="36">
        <f t="shared" si="677"/>
        <v>17.31375982</v>
      </c>
      <c r="W675" s="37">
        <v>13.475</v>
      </c>
      <c r="X675" s="37">
        <v>27.5</v>
      </c>
      <c r="Y675" s="37">
        <v>0.49</v>
      </c>
      <c r="Z675" s="38" t="s">
        <v>19</v>
      </c>
    </row>
    <row r="676" ht="15.75" customHeight="1">
      <c r="A676" s="34" t="s">
        <v>692</v>
      </c>
      <c r="B676" s="34" t="s">
        <v>25</v>
      </c>
      <c r="C676" s="35">
        <v>15.0</v>
      </c>
      <c r="D676" s="35">
        <v>27.38</v>
      </c>
      <c r="E676" s="35">
        <f t="shared" si="2"/>
        <v>0.5478451424</v>
      </c>
      <c r="F676" s="35">
        <v>18.100474608288998</v>
      </c>
      <c r="G676" s="34">
        <v>14.99</v>
      </c>
      <c r="H676" s="34">
        <v>28.12</v>
      </c>
      <c r="I676" s="35">
        <f t="shared" si="3"/>
        <v>0.5330725462</v>
      </c>
      <c r="J676" s="35">
        <v>16.550170101235693</v>
      </c>
      <c r="K676" s="34">
        <v>14.47</v>
      </c>
      <c r="L676" s="34">
        <v>27.83</v>
      </c>
      <c r="M676" s="35">
        <f t="shared" si="4"/>
        <v>0.5199425081</v>
      </c>
      <c r="N676" s="35">
        <v>18.34167467897651</v>
      </c>
      <c r="O676" s="34">
        <v>15.02</v>
      </c>
      <c r="P676" s="34">
        <v>27.97</v>
      </c>
      <c r="Q676" s="35">
        <f t="shared" si="5"/>
        <v>0.5370039328</v>
      </c>
      <c r="R676" s="35">
        <v>17.440719331078313</v>
      </c>
      <c r="S676" s="35">
        <f t="shared" ref="S676:V676" si="678">SUM(C676+G676+K676+O676)/4</f>
        <v>14.87</v>
      </c>
      <c r="T676" s="35">
        <f t="shared" si="678"/>
        <v>27.825</v>
      </c>
      <c r="U676" s="35">
        <f t="shared" si="678"/>
        <v>0.5344660324</v>
      </c>
      <c r="V676" s="36">
        <f t="shared" si="678"/>
        <v>17.60825968</v>
      </c>
      <c r="W676" s="37">
        <v>12.5125</v>
      </c>
      <c r="X676" s="37">
        <v>26.4</v>
      </c>
      <c r="Y676" s="37">
        <v>0.473958</v>
      </c>
      <c r="Z676" s="38" t="s">
        <v>19</v>
      </c>
    </row>
    <row r="677" ht="15.75" customHeight="1">
      <c r="A677" s="34" t="s">
        <v>693</v>
      </c>
      <c r="B677" s="34" t="s">
        <v>25</v>
      </c>
      <c r="C677" s="35">
        <v>13.47</v>
      </c>
      <c r="D677" s="35">
        <v>24.8</v>
      </c>
      <c r="E677" s="35">
        <f t="shared" si="2"/>
        <v>0.5431451613</v>
      </c>
      <c r="F677" s="35">
        <v>18.015423262566998</v>
      </c>
      <c r="G677" s="34">
        <v>14.64</v>
      </c>
      <c r="H677" s="34">
        <v>26.06</v>
      </c>
      <c r="I677" s="35">
        <f t="shared" si="3"/>
        <v>0.5617805065</v>
      </c>
      <c r="J677" s="35">
        <v>15.263836583923048</v>
      </c>
      <c r="K677" s="34">
        <v>14.59</v>
      </c>
      <c r="L677" s="34">
        <v>25.81</v>
      </c>
      <c r="M677" s="35">
        <f t="shared" si="4"/>
        <v>0.5652847733</v>
      </c>
      <c r="N677" s="35">
        <v>18.416477262413476</v>
      </c>
      <c r="O677" s="34">
        <v>14.15</v>
      </c>
      <c r="P677" s="34">
        <v>25.86</v>
      </c>
      <c r="Q677" s="35">
        <f t="shared" si="5"/>
        <v>0.5471771075</v>
      </c>
      <c r="R677" s="35">
        <v>16.120743737408063</v>
      </c>
      <c r="S677" s="35">
        <f t="shared" ref="S677:V677" si="679">SUM(C677+G677+K677+O677)/4</f>
        <v>14.2125</v>
      </c>
      <c r="T677" s="35">
        <f t="shared" si="679"/>
        <v>25.6325</v>
      </c>
      <c r="U677" s="35">
        <f t="shared" si="679"/>
        <v>0.5543468872</v>
      </c>
      <c r="V677" s="36">
        <f t="shared" si="679"/>
        <v>16.95412021</v>
      </c>
      <c r="W677" s="37">
        <v>12.53906</v>
      </c>
      <c r="X677" s="37">
        <v>24.74375</v>
      </c>
      <c r="Y677" s="37">
        <v>0.506757</v>
      </c>
      <c r="Z677" s="38" t="s">
        <v>19</v>
      </c>
    </row>
    <row r="678" ht="15.75" customHeight="1">
      <c r="A678" s="34" t="s">
        <v>694</v>
      </c>
      <c r="B678" s="34" t="s">
        <v>25</v>
      </c>
      <c r="C678" s="35">
        <v>14.52</v>
      </c>
      <c r="D678" s="35">
        <v>25.71</v>
      </c>
      <c r="E678" s="35">
        <f t="shared" si="2"/>
        <v>0.5647607935</v>
      </c>
      <c r="F678" s="35">
        <v>18.719832778728318</v>
      </c>
      <c r="G678" s="34">
        <v>15.03</v>
      </c>
      <c r="H678" s="34">
        <v>26.74</v>
      </c>
      <c r="I678" s="35">
        <f t="shared" si="3"/>
        <v>0.562079282</v>
      </c>
      <c r="J678" s="35">
        <v>16.456964510242816</v>
      </c>
      <c r="K678" s="34">
        <v>14.71</v>
      </c>
      <c r="L678" s="34">
        <v>26.18</v>
      </c>
      <c r="M678" s="35">
        <f t="shared" si="4"/>
        <v>0.5618792972</v>
      </c>
      <c r="N678" s="35">
        <v>18.46899315874158</v>
      </c>
      <c r="O678" s="34">
        <v>14.79</v>
      </c>
      <c r="P678" s="34">
        <v>26.67</v>
      </c>
      <c r="Q678" s="35">
        <f t="shared" si="5"/>
        <v>0.5545556805</v>
      </c>
      <c r="R678" s="35">
        <v>15.906797385300335</v>
      </c>
      <c r="S678" s="35">
        <f t="shared" ref="S678:V678" si="680">SUM(C678+G678+K678+O678)/4</f>
        <v>14.7625</v>
      </c>
      <c r="T678" s="35">
        <f t="shared" si="680"/>
        <v>26.325</v>
      </c>
      <c r="U678" s="35">
        <f t="shared" si="680"/>
        <v>0.5608187633</v>
      </c>
      <c r="V678" s="36">
        <f t="shared" si="680"/>
        <v>17.38814696</v>
      </c>
      <c r="W678" s="37">
        <v>14.04375</v>
      </c>
      <c r="X678" s="37">
        <v>25.57969</v>
      </c>
      <c r="Y678" s="37">
        <v>0.54902</v>
      </c>
      <c r="Z678" s="38" t="s">
        <v>19</v>
      </c>
    </row>
    <row r="679" ht="15.75" customHeight="1">
      <c r="A679" s="34" t="s">
        <v>695</v>
      </c>
      <c r="B679" s="34" t="s">
        <v>18</v>
      </c>
      <c r="C679" s="35">
        <v>17.16</v>
      </c>
      <c r="D679" s="35">
        <v>29.12</v>
      </c>
      <c r="E679" s="35">
        <f t="shared" si="2"/>
        <v>0.5892857143</v>
      </c>
      <c r="F679" s="35">
        <v>18.104862706604816</v>
      </c>
      <c r="G679" s="34">
        <v>17.33</v>
      </c>
      <c r="H679" s="34">
        <v>30.08</v>
      </c>
      <c r="I679" s="35">
        <f t="shared" si="3"/>
        <v>0.5761303191</v>
      </c>
      <c r="J679" s="35">
        <v>18.17775553944606</v>
      </c>
      <c r="K679" s="34">
        <v>16.98</v>
      </c>
      <c r="L679" s="34">
        <v>30.32</v>
      </c>
      <c r="M679" s="35">
        <f t="shared" si="4"/>
        <v>0.5600263852</v>
      </c>
      <c r="N679" s="35">
        <v>16.62613204834491</v>
      </c>
      <c r="O679" s="34">
        <v>17.09</v>
      </c>
      <c r="P679" s="34">
        <v>29.49</v>
      </c>
      <c r="Q679" s="35">
        <f t="shared" si="5"/>
        <v>0.5795184808</v>
      </c>
      <c r="R679" s="35">
        <v>18.71311769339692</v>
      </c>
      <c r="S679" s="35">
        <f t="shared" ref="S679:V679" si="681">SUM(C679+G679+K679+O679)/4</f>
        <v>17.14</v>
      </c>
      <c r="T679" s="35">
        <f t="shared" si="681"/>
        <v>29.7525</v>
      </c>
      <c r="U679" s="35">
        <f t="shared" si="681"/>
        <v>0.5762402249</v>
      </c>
      <c r="V679" s="36">
        <f t="shared" si="681"/>
        <v>17.905467</v>
      </c>
      <c r="W679" s="37">
        <v>15.8175</v>
      </c>
      <c r="X679" s="37">
        <v>28.83398</v>
      </c>
      <c r="Y679" s="37">
        <v>0.548571</v>
      </c>
      <c r="Z679" s="38" t="s">
        <v>19</v>
      </c>
    </row>
    <row r="680" ht="15.75" customHeight="1">
      <c r="A680" s="34" t="s">
        <v>696</v>
      </c>
      <c r="B680" s="34" t="s">
        <v>18</v>
      </c>
      <c r="C680" s="35">
        <v>15.75</v>
      </c>
      <c r="D680" s="35">
        <v>26.5</v>
      </c>
      <c r="E680" s="35">
        <f t="shared" si="2"/>
        <v>0.5943396226</v>
      </c>
      <c r="F680" s="35">
        <v>18.154257976485365</v>
      </c>
      <c r="G680" s="34">
        <v>14.99</v>
      </c>
      <c r="H680" s="34">
        <v>27.65</v>
      </c>
      <c r="I680" s="35">
        <f t="shared" si="3"/>
        <v>0.5421338156</v>
      </c>
      <c r="J680" s="35">
        <v>18.411633127089445</v>
      </c>
      <c r="K680" s="34">
        <v>15.78</v>
      </c>
      <c r="L680" s="34">
        <v>28.17</v>
      </c>
      <c r="M680" s="35">
        <f t="shared" si="4"/>
        <v>0.560170394</v>
      </c>
      <c r="N680" s="35">
        <v>16.02807936158819</v>
      </c>
      <c r="O680" s="34">
        <v>15.92</v>
      </c>
      <c r="P680" s="34">
        <v>27.38</v>
      </c>
      <c r="Q680" s="35">
        <f t="shared" si="5"/>
        <v>0.5814463112</v>
      </c>
      <c r="R680" s="35">
        <v>17.89836445662916</v>
      </c>
      <c r="S680" s="35">
        <f t="shared" ref="S680:V680" si="682">SUM(C680+G680+K680+O680)/4</f>
        <v>15.61</v>
      </c>
      <c r="T680" s="35">
        <f t="shared" si="682"/>
        <v>27.425</v>
      </c>
      <c r="U680" s="35">
        <f t="shared" si="682"/>
        <v>0.5695225359</v>
      </c>
      <c r="V680" s="36">
        <f t="shared" si="682"/>
        <v>17.62308373</v>
      </c>
      <c r="W680" s="37">
        <v>14.82891</v>
      </c>
      <c r="X680" s="37">
        <v>27.35109</v>
      </c>
      <c r="Y680" s="37">
        <v>0.542169</v>
      </c>
      <c r="Z680" s="38" t="s">
        <v>19</v>
      </c>
    </row>
    <row r="681" ht="15.75" customHeight="1">
      <c r="A681" s="34" t="s">
        <v>697</v>
      </c>
      <c r="B681" s="34" t="s">
        <v>18</v>
      </c>
      <c r="C681" s="35">
        <v>13.09</v>
      </c>
      <c r="D681" s="35">
        <v>29.77</v>
      </c>
      <c r="E681" s="35">
        <f t="shared" si="2"/>
        <v>0.4397044004</v>
      </c>
      <c r="F681" s="35">
        <v>18.87214270728003</v>
      </c>
      <c r="G681" s="34">
        <v>13.12</v>
      </c>
      <c r="H681" s="34">
        <v>29.48</v>
      </c>
      <c r="I681" s="35">
        <f t="shared" si="3"/>
        <v>0.4450474898</v>
      </c>
      <c r="J681" s="35">
        <v>18.075643429639097</v>
      </c>
      <c r="K681" s="34">
        <v>12.63</v>
      </c>
      <c r="L681" s="34">
        <v>29.32</v>
      </c>
      <c r="M681" s="35">
        <f t="shared" si="4"/>
        <v>0.4307639836</v>
      </c>
      <c r="N681" s="35">
        <v>15.502910927216229</v>
      </c>
      <c r="O681" s="34">
        <v>13.11</v>
      </c>
      <c r="P681" s="34">
        <v>29.54</v>
      </c>
      <c r="Q681" s="35">
        <f t="shared" si="5"/>
        <v>0.4438050102</v>
      </c>
      <c r="R681" s="35">
        <v>18.3199616995949</v>
      </c>
      <c r="S681" s="35">
        <f t="shared" ref="S681:V681" si="683">SUM(C681+G681+K681+O681)/4</f>
        <v>12.9875</v>
      </c>
      <c r="T681" s="35">
        <f t="shared" si="683"/>
        <v>29.5275</v>
      </c>
      <c r="U681" s="35">
        <f t="shared" si="683"/>
        <v>0.439830221</v>
      </c>
      <c r="V681" s="36">
        <f t="shared" si="683"/>
        <v>17.69266469</v>
      </c>
      <c r="W681" s="37">
        <v>13.18125</v>
      </c>
      <c r="X681" s="37">
        <v>29.82258</v>
      </c>
      <c r="Y681" s="37">
        <v>0.441989</v>
      </c>
      <c r="Z681" s="38" t="s">
        <v>19</v>
      </c>
    </row>
    <row r="682" ht="15.75" customHeight="1">
      <c r="A682" s="34" t="s">
        <v>698</v>
      </c>
      <c r="B682" s="34" t="s">
        <v>18</v>
      </c>
      <c r="C682" s="35">
        <v>16.81</v>
      </c>
      <c r="D682" s="35">
        <v>26.67</v>
      </c>
      <c r="E682" s="35">
        <f t="shared" si="2"/>
        <v>0.630296213</v>
      </c>
      <c r="F682" s="35">
        <v>18.278228275281155</v>
      </c>
      <c r="G682" s="34">
        <v>15.67</v>
      </c>
      <c r="H682" s="34">
        <v>27.32</v>
      </c>
      <c r="I682" s="35">
        <f t="shared" si="3"/>
        <v>0.5735724744</v>
      </c>
      <c r="J682" s="35">
        <v>17.782040701606455</v>
      </c>
      <c r="K682" s="34">
        <v>15.79</v>
      </c>
      <c r="L682" s="34">
        <v>27.0</v>
      </c>
      <c r="M682" s="35">
        <f t="shared" si="4"/>
        <v>0.5848148148</v>
      </c>
      <c r="N682" s="35">
        <v>16.987766994277965</v>
      </c>
      <c r="O682" s="34">
        <v>16.55</v>
      </c>
      <c r="P682" s="34">
        <v>27.59</v>
      </c>
      <c r="Q682" s="35">
        <f t="shared" si="5"/>
        <v>0.5998550199</v>
      </c>
      <c r="R682" s="35">
        <v>18.69269308188452</v>
      </c>
      <c r="S682" s="35">
        <f t="shared" ref="S682:V682" si="684">SUM(C682+G682+K682+O682)/4</f>
        <v>16.205</v>
      </c>
      <c r="T682" s="35">
        <f t="shared" si="684"/>
        <v>27.145</v>
      </c>
      <c r="U682" s="35">
        <f t="shared" si="684"/>
        <v>0.5971346305</v>
      </c>
      <c r="V682" s="36">
        <f t="shared" si="684"/>
        <v>17.93518226</v>
      </c>
      <c r="W682" s="37">
        <v>13.84031</v>
      </c>
      <c r="X682" s="37">
        <v>27.18633</v>
      </c>
      <c r="Y682" s="37">
        <v>0.509091</v>
      </c>
      <c r="Z682" s="38" t="s">
        <v>19</v>
      </c>
    </row>
    <row r="683" ht="15.75" customHeight="1">
      <c r="A683" s="34" t="s">
        <v>699</v>
      </c>
      <c r="B683" s="34" t="s">
        <v>25</v>
      </c>
      <c r="C683" s="35">
        <v>13.87</v>
      </c>
      <c r="D683" s="35">
        <v>25.23</v>
      </c>
      <c r="E683" s="35">
        <f t="shared" si="2"/>
        <v>0.5497423702</v>
      </c>
      <c r="F683" s="35">
        <v>18.904391891861923</v>
      </c>
      <c r="G683" s="34">
        <v>13.88</v>
      </c>
      <c r="H683" s="34">
        <v>25.84</v>
      </c>
      <c r="I683" s="35">
        <f t="shared" si="3"/>
        <v>0.5371517028</v>
      </c>
      <c r="J683" s="35">
        <v>15.219366072405816</v>
      </c>
      <c r="K683" s="34">
        <v>14.1</v>
      </c>
      <c r="L683" s="34">
        <v>25.75</v>
      </c>
      <c r="M683" s="35">
        <f t="shared" si="4"/>
        <v>0.5475728155</v>
      </c>
      <c r="N683" s="35">
        <v>18.29828352729743</v>
      </c>
      <c r="O683" s="34">
        <v>14.2</v>
      </c>
      <c r="P683" s="34">
        <v>25.22</v>
      </c>
      <c r="Q683" s="35">
        <f t="shared" si="5"/>
        <v>0.5630452022</v>
      </c>
      <c r="R683" s="35">
        <v>18.292349802167887</v>
      </c>
      <c r="S683" s="35">
        <f t="shared" ref="S683:V683" si="685">SUM(C683+G683+K683+O683)/4</f>
        <v>14.0125</v>
      </c>
      <c r="T683" s="35">
        <f t="shared" si="685"/>
        <v>25.51</v>
      </c>
      <c r="U683" s="35">
        <f t="shared" si="685"/>
        <v>0.5493780227</v>
      </c>
      <c r="V683" s="36">
        <f t="shared" si="685"/>
        <v>17.67859782</v>
      </c>
      <c r="W683" s="37">
        <v>13.20781</v>
      </c>
      <c r="X683" s="37">
        <v>25.07813</v>
      </c>
      <c r="Y683" s="37">
        <v>0.526667</v>
      </c>
      <c r="Z683" s="38" t="s">
        <v>19</v>
      </c>
    </row>
    <row r="684" ht="15.75" customHeight="1">
      <c r="A684" s="34" t="s">
        <v>700</v>
      </c>
      <c r="B684" s="34" t="s">
        <v>18</v>
      </c>
      <c r="C684" s="35">
        <v>16.11</v>
      </c>
      <c r="D684" s="35">
        <v>25.91</v>
      </c>
      <c r="E684" s="35">
        <f t="shared" si="2"/>
        <v>0.6217676573</v>
      </c>
      <c r="F684" s="35">
        <v>18.133823859664435</v>
      </c>
      <c r="G684" s="34">
        <v>16.15</v>
      </c>
      <c r="H684" s="34">
        <v>26.01</v>
      </c>
      <c r="I684" s="35">
        <f t="shared" si="3"/>
        <v>0.6209150327</v>
      </c>
      <c r="J684" s="35">
        <v>16.29197006633558</v>
      </c>
      <c r="K684" s="34">
        <v>16.89</v>
      </c>
      <c r="L684" s="34">
        <v>26.38</v>
      </c>
      <c r="M684" s="35">
        <f t="shared" si="4"/>
        <v>0.640257771</v>
      </c>
      <c r="N684" s="35">
        <v>15.600778419005263</v>
      </c>
      <c r="O684" s="34">
        <v>16.89</v>
      </c>
      <c r="P684" s="34">
        <v>26.61</v>
      </c>
      <c r="Q684" s="35">
        <f t="shared" si="5"/>
        <v>0.634723788</v>
      </c>
      <c r="R684" s="35">
        <v>16.74998506943134</v>
      </c>
      <c r="S684" s="35">
        <f t="shared" ref="S684:V684" si="686">SUM(C684+G684+K684+O684)/4</f>
        <v>16.51</v>
      </c>
      <c r="T684" s="35">
        <f t="shared" si="686"/>
        <v>26.2275</v>
      </c>
      <c r="U684" s="35">
        <f t="shared" si="686"/>
        <v>0.6294160623</v>
      </c>
      <c r="V684" s="36">
        <f t="shared" si="686"/>
        <v>16.69413935</v>
      </c>
      <c r="W684" s="37">
        <v>15.15844</v>
      </c>
      <c r="X684" s="37">
        <v>26.03297</v>
      </c>
      <c r="Y684" s="37">
        <v>0.582278</v>
      </c>
      <c r="Z684" s="39" t="s">
        <v>19</v>
      </c>
    </row>
    <row r="685" ht="15.75" customHeight="1">
      <c r="A685" s="34" t="s">
        <v>701</v>
      </c>
      <c r="B685" s="34" t="s">
        <v>18</v>
      </c>
      <c r="C685" s="35">
        <v>15.31</v>
      </c>
      <c r="D685" s="35">
        <v>30.13</v>
      </c>
      <c r="E685" s="35">
        <f t="shared" si="2"/>
        <v>0.5081314305</v>
      </c>
      <c r="F685" s="35">
        <v>18.67928764471426</v>
      </c>
      <c r="G685" s="34">
        <v>15.41</v>
      </c>
      <c r="H685" s="34">
        <v>30.42</v>
      </c>
      <c r="I685" s="35">
        <f t="shared" si="3"/>
        <v>0.506574622</v>
      </c>
      <c r="J685" s="35">
        <v>15.659757784853191</v>
      </c>
      <c r="K685" s="34">
        <v>15.61</v>
      </c>
      <c r="L685" s="34">
        <v>29.9</v>
      </c>
      <c r="M685" s="35">
        <f t="shared" si="4"/>
        <v>0.5220735786</v>
      </c>
      <c r="N685" s="35">
        <v>15.272777141822788</v>
      </c>
      <c r="O685" s="34">
        <v>15.74</v>
      </c>
      <c r="P685" s="34">
        <v>29.59</v>
      </c>
      <c r="Q685" s="35">
        <f t="shared" si="5"/>
        <v>0.531936465</v>
      </c>
      <c r="R685" s="35">
        <v>17.47879100684061</v>
      </c>
      <c r="S685" s="35">
        <f t="shared" ref="S685:V685" si="687">SUM(C685+G685+K685+O685)/4</f>
        <v>15.5175</v>
      </c>
      <c r="T685" s="35">
        <f t="shared" si="687"/>
        <v>30.01</v>
      </c>
      <c r="U685" s="35">
        <f t="shared" si="687"/>
        <v>0.517179024</v>
      </c>
      <c r="V685" s="36">
        <f t="shared" si="687"/>
        <v>16.77265339</v>
      </c>
      <c r="W685" s="37">
        <v>14.33461</v>
      </c>
      <c r="X685" s="37">
        <v>29.16352</v>
      </c>
      <c r="Y685" s="37">
        <v>0.491525</v>
      </c>
      <c r="Z685" s="39" t="s">
        <v>19</v>
      </c>
    </row>
    <row r="686" ht="15.75" customHeight="1">
      <c r="A686" s="34" t="s">
        <v>702</v>
      </c>
      <c r="B686" s="34" t="s">
        <v>25</v>
      </c>
      <c r="C686" s="35">
        <v>14.19</v>
      </c>
      <c r="D686" s="35">
        <v>26.15</v>
      </c>
      <c r="E686" s="35">
        <f t="shared" si="2"/>
        <v>0.5426386233</v>
      </c>
      <c r="F686" s="35">
        <v>18.9012593589599</v>
      </c>
      <c r="G686" s="34">
        <v>14.59</v>
      </c>
      <c r="H686" s="34">
        <v>26.51</v>
      </c>
      <c r="I686" s="35">
        <f t="shared" si="3"/>
        <v>0.5503583553</v>
      </c>
      <c r="J686" s="35">
        <v>16.66354522698937</v>
      </c>
      <c r="K686" s="34">
        <v>15.14</v>
      </c>
      <c r="L686" s="34">
        <v>26.97</v>
      </c>
      <c r="M686" s="35">
        <f t="shared" si="4"/>
        <v>0.5613644791</v>
      </c>
      <c r="N686" s="35">
        <v>15.317721866425023</v>
      </c>
      <c r="O686" s="34">
        <v>14.42</v>
      </c>
      <c r="P686" s="34">
        <v>26.81</v>
      </c>
      <c r="Q686" s="35">
        <f t="shared" si="5"/>
        <v>0.5378590078</v>
      </c>
      <c r="R686" s="35">
        <v>15.470570282059384</v>
      </c>
      <c r="S686" s="35">
        <f t="shared" ref="S686:V686" si="688">SUM(C686+G686+K686+O686)/4</f>
        <v>14.585</v>
      </c>
      <c r="T686" s="35">
        <f t="shared" si="688"/>
        <v>26.61</v>
      </c>
      <c r="U686" s="35">
        <f t="shared" si="688"/>
        <v>0.5480551164</v>
      </c>
      <c r="V686" s="36">
        <f t="shared" si="688"/>
        <v>16.58827418</v>
      </c>
      <c r="W686" s="37">
        <v>14.21094</v>
      </c>
      <c r="X686" s="37">
        <v>25.4125</v>
      </c>
      <c r="Y686" s="37">
        <v>0.559211</v>
      </c>
      <c r="Z686" s="39" t="s">
        <v>19</v>
      </c>
    </row>
    <row r="687" ht="15.75" customHeight="1">
      <c r="A687" s="34" t="s">
        <v>703</v>
      </c>
      <c r="B687" s="34" t="s">
        <v>25</v>
      </c>
      <c r="C687" s="35">
        <v>16.16</v>
      </c>
      <c r="D687" s="35">
        <v>28.79</v>
      </c>
      <c r="E687" s="35">
        <f t="shared" si="2"/>
        <v>0.561306009</v>
      </c>
      <c r="F687" s="35">
        <v>18.574901727411607</v>
      </c>
      <c r="G687" s="34">
        <v>16.18</v>
      </c>
      <c r="H687" s="34">
        <v>28.48</v>
      </c>
      <c r="I687" s="35">
        <f t="shared" si="3"/>
        <v>0.5681179775</v>
      </c>
      <c r="J687" s="35">
        <v>16.960044567250563</v>
      </c>
      <c r="K687" s="34">
        <v>16.43</v>
      </c>
      <c r="L687" s="34">
        <v>29.61</v>
      </c>
      <c r="M687" s="35">
        <f t="shared" si="4"/>
        <v>0.5548801081</v>
      </c>
      <c r="N687" s="35">
        <v>16.50636537317318</v>
      </c>
      <c r="O687" s="34">
        <v>16.86</v>
      </c>
      <c r="P687" s="34">
        <v>29.25</v>
      </c>
      <c r="Q687" s="35">
        <f t="shared" si="5"/>
        <v>0.5764102564</v>
      </c>
      <c r="R687" s="35">
        <v>15.385976823209369</v>
      </c>
      <c r="S687" s="35">
        <f t="shared" ref="S687:V687" si="689">SUM(C687+G687+K687+O687)/4</f>
        <v>16.4075</v>
      </c>
      <c r="T687" s="35">
        <f t="shared" si="689"/>
        <v>29.0325</v>
      </c>
      <c r="U687" s="35">
        <f t="shared" si="689"/>
        <v>0.5651785878</v>
      </c>
      <c r="V687" s="36">
        <f t="shared" si="689"/>
        <v>16.85682212</v>
      </c>
      <c r="W687" s="37">
        <v>15.21406</v>
      </c>
      <c r="X687" s="37">
        <v>28.58906</v>
      </c>
      <c r="Y687" s="37">
        <v>0.532164</v>
      </c>
      <c r="Z687" s="38" t="s">
        <v>19</v>
      </c>
    </row>
    <row r="688" ht="15.75" customHeight="1">
      <c r="A688" s="34" t="s">
        <v>704</v>
      </c>
      <c r="B688" s="34" t="s">
        <v>18</v>
      </c>
      <c r="C688" s="35">
        <v>13.56</v>
      </c>
      <c r="D688" s="35">
        <v>24.11</v>
      </c>
      <c r="E688" s="35">
        <f t="shared" si="2"/>
        <v>0.5624222314</v>
      </c>
      <c r="F688" s="35">
        <v>18.944243254719378</v>
      </c>
      <c r="G688" s="34">
        <v>13.65</v>
      </c>
      <c r="H688" s="34">
        <v>24.58</v>
      </c>
      <c r="I688" s="35">
        <f t="shared" si="3"/>
        <v>0.5553295362</v>
      </c>
      <c r="J688" s="35">
        <v>16.26609070087019</v>
      </c>
      <c r="K688" s="34">
        <v>13.25</v>
      </c>
      <c r="L688" s="34">
        <v>24.06</v>
      </c>
      <c r="M688" s="35">
        <f t="shared" si="4"/>
        <v>0.5507065669</v>
      </c>
      <c r="N688" s="35">
        <v>18.292959638582804</v>
      </c>
      <c r="O688" s="34">
        <v>13.6</v>
      </c>
      <c r="P688" s="34">
        <v>24.06</v>
      </c>
      <c r="Q688" s="35">
        <f t="shared" si="5"/>
        <v>0.5652535328</v>
      </c>
      <c r="R688" s="35">
        <v>18.375724104598007</v>
      </c>
      <c r="S688" s="35">
        <f t="shared" ref="S688:V688" si="690">SUM(C688+G688+K688+O688)/4</f>
        <v>13.515</v>
      </c>
      <c r="T688" s="35">
        <f t="shared" si="690"/>
        <v>24.2025</v>
      </c>
      <c r="U688" s="35">
        <f t="shared" si="690"/>
        <v>0.5584279668</v>
      </c>
      <c r="V688" s="36">
        <f t="shared" si="690"/>
        <v>17.96975442</v>
      </c>
      <c r="W688" s="37">
        <v>12.68695</v>
      </c>
      <c r="X688" s="37">
        <v>24.55008</v>
      </c>
      <c r="Y688" s="37">
        <v>0.516779</v>
      </c>
      <c r="Z688" s="38" t="s">
        <v>19</v>
      </c>
    </row>
    <row r="689" ht="15.75" customHeight="1">
      <c r="A689" s="34" t="s">
        <v>705</v>
      </c>
      <c r="B689" s="34" t="s">
        <v>18</v>
      </c>
      <c r="C689" s="35">
        <v>14.25</v>
      </c>
      <c r="D689" s="35">
        <v>27.45</v>
      </c>
      <c r="E689" s="35">
        <f t="shared" si="2"/>
        <v>0.5191256831</v>
      </c>
      <c r="F689" s="35">
        <v>18.449911111391124</v>
      </c>
      <c r="G689" s="34">
        <v>14.23</v>
      </c>
      <c r="H689" s="34">
        <v>27.58</v>
      </c>
      <c r="I689" s="35">
        <f t="shared" si="3"/>
        <v>0.5159535896</v>
      </c>
      <c r="J689" s="35">
        <v>18.69316331342975</v>
      </c>
      <c r="K689" s="34">
        <v>14.12</v>
      </c>
      <c r="L689" s="34">
        <v>27.68</v>
      </c>
      <c r="M689" s="35">
        <f t="shared" si="4"/>
        <v>0.5101156069</v>
      </c>
      <c r="N689" s="35">
        <v>16.16997464668586</v>
      </c>
      <c r="O689" s="34">
        <v>19.99</v>
      </c>
      <c r="P689" s="34">
        <v>27.54</v>
      </c>
      <c r="Q689" s="35">
        <f t="shared" si="5"/>
        <v>0.7258533043</v>
      </c>
      <c r="R689" s="35">
        <v>16.909724950037493</v>
      </c>
      <c r="S689" s="35">
        <f t="shared" ref="S689:V689" si="691">SUM(C689+G689+K689+O689)/4</f>
        <v>15.6475</v>
      </c>
      <c r="T689" s="35">
        <f t="shared" si="691"/>
        <v>27.5625</v>
      </c>
      <c r="U689" s="35">
        <f t="shared" si="691"/>
        <v>0.567762046</v>
      </c>
      <c r="V689" s="36">
        <f t="shared" si="691"/>
        <v>17.55569351</v>
      </c>
      <c r="W689" s="37">
        <v>14.00508</v>
      </c>
      <c r="X689" s="37">
        <v>27.18633</v>
      </c>
      <c r="Y689" s="37">
        <v>0.515152</v>
      </c>
      <c r="Z689" s="38" t="s">
        <v>19</v>
      </c>
    </row>
    <row r="690" ht="15.75" customHeight="1">
      <c r="A690" s="34" t="s">
        <v>706</v>
      </c>
      <c r="B690" s="34" t="s">
        <v>18</v>
      </c>
      <c r="C690" s="35">
        <v>16.82</v>
      </c>
      <c r="D690" s="35">
        <v>28.33</v>
      </c>
      <c r="E690" s="35">
        <f t="shared" si="2"/>
        <v>0.5937169079</v>
      </c>
      <c r="F690" s="35">
        <v>18.284780456077524</v>
      </c>
      <c r="G690" s="34">
        <v>16.08</v>
      </c>
      <c r="H690" s="34">
        <v>28.56</v>
      </c>
      <c r="I690" s="35">
        <f t="shared" si="3"/>
        <v>0.5630252101</v>
      </c>
      <c r="J690" s="35">
        <v>16.823250143879672</v>
      </c>
      <c r="K690" s="34">
        <v>18.94</v>
      </c>
      <c r="L690" s="34">
        <v>30.26</v>
      </c>
      <c r="M690" s="35">
        <f t="shared" si="4"/>
        <v>0.6259087905</v>
      </c>
      <c r="N690" s="35">
        <v>17.894741810325787</v>
      </c>
      <c r="O690" s="34">
        <v>18.61</v>
      </c>
      <c r="P690" s="34">
        <v>29.64</v>
      </c>
      <c r="Q690" s="35">
        <f t="shared" si="5"/>
        <v>0.6278677463</v>
      </c>
      <c r="R690" s="35">
        <v>17.487341852576133</v>
      </c>
      <c r="S690" s="35">
        <f t="shared" ref="S690:V690" si="692">SUM(C690+G690+K690+O690)/4</f>
        <v>17.6125</v>
      </c>
      <c r="T690" s="35">
        <f t="shared" si="692"/>
        <v>29.1975</v>
      </c>
      <c r="U690" s="35">
        <f t="shared" si="692"/>
        <v>0.6026296637</v>
      </c>
      <c r="V690" s="36">
        <f t="shared" si="692"/>
        <v>17.62252857</v>
      </c>
      <c r="W690" s="37">
        <v>16.80609</v>
      </c>
      <c r="X690" s="37">
        <v>29.49305</v>
      </c>
      <c r="Y690" s="37">
        <v>0.569832</v>
      </c>
      <c r="Z690" s="38" t="s">
        <v>19</v>
      </c>
    </row>
    <row r="691" ht="15.75" customHeight="1">
      <c r="A691" s="34" t="s">
        <v>707</v>
      </c>
      <c r="B691" s="34" t="s">
        <v>18</v>
      </c>
      <c r="C691" s="35">
        <v>15.31</v>
      </c>
      <c r="D691" s="35">
        <v>28.87</v>
      </c>
      <c r="E691" s="35">
        <f t="shared" si="2"/>
        <v>0.5303082785</v>
      </c>
      <c r="F691" s="35">
        <v>18.34561887382267</v>
      </c>
      <c r="G691" s="34">
        <v>14.54</v>
      </c>
      <c r="H691" s="34">
        <v>32.39</v>
      </c>
      <c r="I691" s="35">
        <f t="shared" si="3"/>
        <v>0.4489039827</v>
      </c>
      <c r="J691" s="35">
        <v>18.8279967140727</v>
      </c>
      <c r="K691" s="34">
        <v>14.74</v>
      </c>
      <c r="L691" s="34">
        <v>29.95</v>
      </c>
      <c r="M691" s="35">
        <f t="shared" si="4"/>
        <v>0.4921535893</v>
      </c>
      <c r="N691" s="35">
        <v>15.289513921203614</v>
      </c>
      <c r="O691" s="34">
        <v>14.96</v>
      </c>
      <c r="P691" s="34">
        <v>29.95</v>
      </c>
      <c r="Q691" s="35">
        <f t="shared" si="5"/>
        <v>0.4994991653</v>
      </c>
      <c r="R691" s="35">
        <v>15.642947245559444</v>
      </c>
      <c r="S691" s="35">
        <f t="shared" ref="S691:V691" si="693">SUM(C691+G691+K691+O691)/4</f>
        <v>14.8875</v>
      </c>
      <c r="T691" s="35">
        <f t="shared" si="693"/>
        <v>30.29</v>
      </c>
      <c r="U691" s="35">
        <f t="shared" si="693"/>
        <v>0.4927162539</v>
      </c>
      <c r="V691" s="36">
        <f t="shared" si="693"/>
        <v>17.02651919</v>
      </c>
      <c r="W691" s="37">
        <v>14.16984</v>
      </c>
      <c r="X691" s="37">
        <v>29.16352</v>
      </c>
      <c r="Y691" s="37">
        <v>0.485876</v>
      </c>
      <c r="Z691" s="38" t="s">
        <v>19</v>
      </c>
    </row>
    <row r="692" ht="15.75" customHeight="1">
      <c r="A692" s="34" t="s">
        <v>708</v>
      </c>
      <c r="B692" s="34" t="s">
        <v>25</v>
      </c>
      <c r="C692" s="35">
        <v>12.63</v>
      </c>
      <c r="D692" s="35">
        <v>25.3</v>
      </c>
      <c r="E692" s="35">
        <f t="shared" si="2"/>
        <v>0.4992094862</v>
      </c>
      <c r="F692" s="35">
        <v>18.607726684028172</v>
      </c>
      <c r="G692" s="34">
        <v>12.83</v>
      </c>
      <c r="H692" s="34">
        <v>25.73</v>
      </c>
      <c r="I692" s="35">
        <f t="shared" si="3"/>
        <v>0.4986397202</v>
      </c>
      <c r="J692" s="35">
        <v>15.706128116017512</v>
      </c>
      <c r="K692" s="34">
        <v>12.63</v>
      </c>
      <c r="L692" s="34">
        <v>25.32</v>
      </c>
      <c r="M692" s="35">
        <f t="shared" si="4"/>
        <v>0.4988151659</v>
      </c>
      <c r="N692" s="35">
        <v>18.91512640179217</v>
      </c>
      <c r="O692" s="34">
        <v>12.64</v>
      </c>
      <c r="P692" s="34">
        <v>25.22</v>
      </c>
      <c r="Q692" s="35">
        <f t="shared" si="5"/>
        <v>0.5011895321</v>
      </c>
      <c r="R692" s="35">
        <v>18.10136838723096</v>
      </c>
      <c r="S692" s="35">
        <f t="shared" ref="S692:V692" si="694">SUM(C692+G692+K692+O692)/4</f>
        <v>12.6825</v>
      </c>
      <c r="T692" s="35">
        <f t="shared" si="694"/>
        <v>25.3925</v>
      </c>
      <c r="U692" s="35">
        <f t="shared" si="694"/>
        <v>0.4994634761</v>
      </c>
      <c r="V692" s="36">
        <f t="shared" si="694"/>
        <v>17.8325874</v>
      </c>
      <c r="W692" s="37">
        <v>11.53594</v>
      </c>
      <c r="X692" s="37">
        <v>25.07813</v>
      </c>
      <c r="Y692" s="37">
        <v>0.46</v>
      </c>
      <c r="Z692" s="38" t="s">
        <v>19</v>
      </c>
    </row>
    <row r="693" ht="15.75" customHeight="1">
      <c r="A693" s="34" t="s">
        <v>709</v>
      </c>
      <c r="B693" s="34" t="s">
        <v>18</v>
      </c>
      <c r="C693" s="35">
        <v>18.56</v>
      </c>
      <c r="D693" s="35">
        <v>30.09</v>
      </c>
      <c r="E693" s="35">
        <f t="shared" si="2"/>
        <v>0.616816218</v>
      </c>
      <c r="F693" s="35">
        <v>18.1336256237447</v>
      </c>
      <c r="G693" s="34">
        <v>17.92</v>
      </c>
      <c r="H693" s="34">
        <v>30.18</v>
      </c>
      <c r="I693" s="35">
        <f t="shared" si="3"/>
        <v>0.5937707091</v>
      </c>
      <c r="J693" s="35">
        <v>17.491355039700256</v>
      </c>
      <c r="K693" s="34">
        <v>17.71</v>
      </c>
      <c r="L693" s="34">
        <v>29.91</v>
      </c>
      <c r="M693" s="35">
        <f t="shared" si="4"/>
        <v>0.5921096623</v>
      </c>
      <c r="N693" s="35">
        <v>18.566838539809673</v>
      </c>
      <c r="O693" s="34">
        <v>17.67</v>
      </c>
      <c r="P693" s="34">
        <v>29.73</v>
      </c>
      <c r="Q693" s="35">
        <f t="shared" si="5"/>
        <v>0.5943491423</v>
      </c>
      <c r="R693" s="35">
        <v>16.16796645981185</v>
      </c>
      <c r="S693" s="35">
        <f t="shared" ref="S693:V693" si="695">SUM(C693+G693+K693+O693)/4</f>
        <v>17.965</v>
      </c>
      <c r="T693" s="35">
        <f t="shared" si="695"/>
        <v>29.9775</v>
      </c>
      <c r="U693" s="35">
        <f t="shared" si="695"/>
        <v>0.5992614329</v>
      </c>
      <c r="V693" s="36">
        <f t="shared" si="695"/>
        <v>17.58994642</v>
      </c>
      <c r="W693" s="37">
        <v>17.62992</v>
      </c>
      <c r="X693" s="37">
        <v>29.16352</v>
      </c>
      <c r="Y693" s="37">
        <v>0.60452</v>
      </c>
      <c r="Z693" s="38" t="s">
        <v>19</v>
      </c>
    </row>
    <row r="694" ht="15.75" customHeight="1">
      <c r="A694" s="34" t="s">
        <v>710</v>
      </c>
      <c r="B694" s="34" t="s">
        <v>25</v>
      </c>
      <c r="C694" s="35">
        <v>17.68</v>
      </c>
      <c r="D694" s="35">
        <v>30.68</v>
      </c>
      <c r="E694" s="35">
        <f t="shared" si="2"/>
        <v>0.5762711864</v>
      </c>
      <c r="F694" s="35">
        <v>18.830978009297883</v>
      </c>
      <c r="G694" s="34">
        <v>17.41</v>
      </c>
      <c r="H694" s="34">
        <v>31.27</v>
      </c>
      <c r="I694" s="35">
        <f t="shared" si="3"/>
        <v>0.5567636713</v>
      </c>
      <c r="J694" s="35">
        <v>15.216300619072076</v>
      </c>
      <c r="K694" s="34">
        <v>17.17</v>
      </c>
      <c r="L694" s="34">
        <v>31.7</v>
      </c>
      <c r="M694" s="35">
        <f t="shared" si="4"/>
        <v>0.5416403785</v>
      </c>
      <c r="N694" s="35">
        <v>18.632896019393403</v>
      </c>
      <c r="O694" s="34">
        <v>17.74</v>
      </c>
      <c r="P694" s="34">
        <v>31.28</v>
      </c>
      <c r="Q694" s="35">
        <f t="shared" si="5"/>
        <v>0.5671355499</v>
      </c>
      <c r="R694" s="35">
        <v>15.475552023379754</v>
      </c>
      <c r="S694" s="35">
        <f t="shared" ref="S694:V694" si="696">SUM(C694+G694+K694+O694)/4</f>
        <v>17.5</v>
      </c>
      <c r="T694" s="35">
        <f t="shared" si="696"/>
        <v>31.2325</v>
      </c>
      <c r="U694" s="35">
        <f t="shared" si="696"/>
        <v>0.5604526965</v>
      </c>
      <c r="V694" s="36">
        <f t="shared" si="696"/>
        <v>17.03893167</v>
      </c>
      <c r="W694" s="37">
        <v>15.88281</v>
      </c>
      <c r="X694" s="37">
        <v>30.92969</v>
      </c>
      <c r="Y694" s="37">
        <v>0.513514</v>
      </c>
      <c r="Z694" s="38" t="s">
        <v>19</v>
      </c>
    </row>
    <row r="695" ht="15.75" customHeight="1">
      <c r="A695" s="34" t="s">
        <v>711</v>
      </c>
      <c r="B695" s="34" t="s">
        <v>25</v>
      </c>
      <c r="C695" s="35">
        <v>13.79</v>
      </c>
      <c r="D695" s="35">
        <v>27.28</v>
      </c>
      <c r="E695" s="35">
        <f t="shared" si="2"/>
        <v>0.5054985337</v>
      </c>
      <c r="F695" s="35">
        <v>16.709733892427725</v>
      </c>
      <c r="G695" s="34">
        <v>13.56</v>
      </c>
      <c r="H695" s="34">
        <v>27.63</v>
      </c>
      <c r="I695" s="35">
        <f t="shared" si="3"/>
        <v>0.4907709012</v>
      </c>
      <c r="J695" s="35">
        <v>18.354727299664454</v>
      </c>
      <c r="K695" s="34">
        <v>14.01</v>
      </c>
      <c r="L695" s="34">
        <v>27.66</v>
      </c>
      <c r="M695" s="35">
        <f t="shared" si="4"/>
        <v>0.5065075922</v>
      </c>
      <c r="N695" s="35">
        <v>16.5589190485059</v>
      </c>
      <c r="O695" s="34">
        <v>13.84</v>
      </c>
      <c r="P695" s="34">
        <v>27.54</v>
      </c>
      <c r="Q695" s="35">
        <f t="shared" si="5"/>
        <v>0.5025417574</v>
      </c>
      <c r="R695" s="35">
        <v>15.646618842342722</v>
      </c>
      <c r="S695" s="35">
        <f t="shared" ref="S695:V695" si="697">SUM(C695+G695+K695+O695)/4</f>
        <v>13.8</v>
      </c>
      <c r="T695" s="35">
        <f t="shared" si="697"/>
        <v>27.5275</v>
      </c>
      <c r="U695" s="35">
        <f t="shared" si="697"/>
        <v>0.5013296961</v>
      </c>
      <c r="V695" s="36">
        <f t="shared" si="697"/>
        <v>16.81749977</v>
      </c>
      <c r="W695" s="37">
        <v>12.375</v>
      </c>
      <c r="X695" s="37">
        <v>26.2625</v>
      </c>
      <c r="Y695" s="37">
        <v>0.471204</v>
      </c>
      <c r="Z695" s="38" t="s">
        <v>19</v>
      </c>
    </row>
    <row r="696" ht="15.75" customHeight="1">
      <c r="A696" s="34" t="s">
        <v>712</v>
      </c>
      <c r="B696" s="34" t="s">
        <v>25</v>
      </c>
      <c r="C696" s="35">
        <v>15.72</v>
      </c>
      <c r="D696" s="35">
        <v>27.97</v>
      </c>
      <c r="E696" s="35">
        <f t="shared" si="2"/>
        <v>0.5620307472</v>
      </c>
      <c r="F696" s="35">
        <v>16.994027843954505</v>
      </c>
      <c r="G696" s="34">
        <v>15.3</v>
      </c>
      <c r="H696" s="34">
        <v>28.22</v>
      </c>
      <c r="I696" s="35">
        <f t="shared" si="3"/>
        <v>0.5421686747</v>
      </c>
      <c r="J696" s="35">
        <v>17.503613644000534</v>
      </c>
      <c r="K696" s="34">
        <v>15.2</v>
      </c>
      <c r="L696" s="34">
        <v>28.32</v>
      </c>
      <c r="M696" s="35">
        <f t="shared" si="4"/>
        <v>0.5367231638</v>
      </c>
      <c r="N696" s="35">
        <v>16.620394644892325</v>
      </c>
      <c r="O696" s="34">
        <v>15.25</v>
      </c>
      <c r="P696" s="34">
        <v>28.11</v>
      </c>
      <c r="Q696" s="35">
        <f t="shared" si="5"/>
        <v>0.5425115617</v>
      </c>
      <c r="R696" s="35">
        <v>16.742357825579216</v>
      </c>
      <c r="S696" s="35">
        <f t="shared" ref="S696:V696" si="698">SUM(C696+G696+K696+O696)/4</f>
        <v>15.3675</v>
      </c>
      <c r="T696" s="35">
        <f t="shared" si="698"/>
        <v>28.155</v>
      </c>
      <c r="U696" s="35">
        <f t="shared" si="698"/>
        <v>0.5458585369</v>
      </c>
      <c r="V696" s="36">
        <f t="shared" si="698"/>
        <v>16.96509849</v>
      </c>
      <c r="W696" s="37">
        <v>14.575</v>
      </c>
      <c r="X696" s="37">
        <v>27.3625</v>
      </c>
      <c r="Y696" s="37">
        <v>0.532663</v>
      </c>
      <c r="Z696" s="38" t="s">
        <v>19</v>
      </c>
    </row>
    <row r="697" ht="15.75" customHeight="1">
      <c r="A697" s="34" t="s">
        <v>713</v>
      </c>
      <c r="B697" s="34" t="s">
        <v>25</v>
      </c>
      <c r="C697" s="35">
        <v>14.89</v>
      </c>
      <c r="D697" s="35">
        <v>29.59</v>
      </c>
      <c r="E697" s="35">
        <f t="shared" si="2"/>
        <v>0.5032105441</v>
      </c>
      <c r="F697" s="35">
        <v>18.696525368197513</v>
      </c>
      <c r="G697" s="34">
        <v>15.34</v>
      </c>
      <c r="H697" s="34">
        <v>29.79</v>
      </c>
      <c r="I697" s="35">
        <f t="shared" si="3"/>
        <v>0.5149378986</v>
      </c>
      <c r="J697" s="35">
        <v>15.35599001071358</v>
      </c>
      <c r="K697" s="34">
        <v>15.45</v>
      </c>
      <c r="L697" s="34">
        <v>29.86</v>
      </c>
      <c r="M697" s="35">
        <f t="shared" si="4"/>
        <v>0.5174146015</v>
      </c>
      <c r="N697" s="35">
        <v>16.53142793803708</v>
      </c>
      <c r="O697" s="34">
        <v>15.19</v>
      </c>
      <c r="P697" s="34">
        <v>29.68</v>
      </c>
      <c r="Q697" s="35">
        <f t="shared" si="5"/>
        <v>0.5117924528</v>
      </c>
      <c r="R697" s="35">
        <v>16.08565196795896</v>
      </c>
      <c r="S697" s="35">
        <f t="shared" ref="S697:V697" si="699">SUM(C697+G697+K697+O697)/4</f>
        <v>15.2175</v>
      </c>
      <c r="T697" s="35">
        <f t="shared" si="699"/>
        <v>29.73</v>
      </c>
      <c r="U697" s="35">
        <f t="shared" si="699"/>
        <v>0.5118388743</v>
      </c>
      <c r="V697" s="36">
        <f t="shared" si="699"/>
        <v>16.66739882</v>
      </c>
      <c r="W697" s="37">
        <v>14.21094</v>
      </c>
      <c r="X697" s="37">
        <v>29.59219</v>
      </c>
      <c r="Y697" s="37">
        <v>0.480226</v>
      </c>
      <c r="Z697" s="38" t="s">
        <v>19</v>
      </c>
    </row>
    <row r="698" ht="15.75" customHeight="1">
      <c r="A698" s="34" t="s">
        <v>714</v>
      </c>
      <c r="B698" s="34" t="s">
        <v>25</v>
      </c>
      <c r="C698" s="35">
        <v>13.59</v>
      </c>
      <c r="D698" s="35">
        <v>24.2</v>
      </c>
      <c r="E698" s="35">
        <f t="shared" si="2"/>
        <v>0.5615702479</v>
      </c>
      <c r="F698" s="35">
        <v>16.38095429606619</v>
      </c>
      <c r="G698" s="34">
        <v>13.93</v>
      </c>
      <c r="H698" s="34">
        <v>24.73</v>
      </c>
      <c r="I698" s="35">
        <f t="shared" si="3"/>
        <v>0.5632834614</v>
      </c>
      <c r="J698" s="35">
        <v>18.772095872153</v>
      </c>
      <c r="K698" s="34">
        <v>13.61</v>
      </c>
      <c r="L698" s="34">
        <v>24.77</v>
      </c>
      <c r="M698" s="35">
        <f t="shared" si="4"/>
        <v>0.5494549859</v>
      </c>
      <c r="N698" s="35">
        <v>16.995925451188562</v>
      </c>
      <c r="O698" s="34">
        <v>13.8</v>
      </c>
      <c r="P698" s="34">
        <v>24.34</v>
      </c>
      <c r="Q698" s="35">
        <f t="shared" si="5"/>
        <v>0.566967954</v>
      </c>
      <c r="R698" s="35">
        <v>15.108837160443837</v>
      </c>
      <c r="S698" s="35">
        <f t="shared" ref="S698:V698" si="700">SUM(C698+G698+K698+O698)/4</f>
        <v>13.7325</v>
      </c>
      <c r="T698" s="35">
        <f t="shared" si="700"/>
        <v>24.51</v>
      </c>
      <c r="U698" s="35">
        <f t="shared" si="700"/>
        <v>0.5603191623</v>
      </c>
      <c r="V698" s="36">
        <f t="shared" si="700"/>
        <v>16.81445319</v>
      </c>
      <c r="W698" s="37">
        <v>13.375</v>
      </c>
      <c r="X698" s="37">
        <v>23.90781</v>
      </c>
      <c r="Y698" s="37">
        <v>0.559441</v>
      </c>
      <c r="Z698" s="38" t="s">
        <v>19</v>
      </c>
    </row>
    <row r="699" ht="15.75" customHeight="1">
      <c r="A699" s="34" t="s">
        <v>715</v>
      </c>
      <c r="B699" s="34" t="s">
        <v>18</v>
      </c>
      <c r="C699" s="35">
        <v>15.66</v>
      </c>
      <c r="D699" s="35">
        <v>29.8</v>
      </c>
      <c r="E699" s="35">
        <f t="shared" si="2"/>
        <v>0.5255033557</v>
      </c>
      <c r="F699" s="35">
        <v>17.134697302805478</v>
      </c>
      <c r="G699" s="34">
        <v>15.89</v>
      </c>
      <c r="H699" s="34">
        <v>29.25</v>
      </c>
      <c r="I699" s="35">
        <f t="shared" si="3"/>
        <v>0.5432478632</v>
      </c>
      <c r="J699" s="35">
        <v>16.872497911595328</v>
      </c>
      <c r="K699" s="34">
        <v>16.74</v>
      </c>
      <c r="L699" s="34">
        <v>30.57</v>
      </c>
      <c r="M699" s="35">
        <f t="shared" si="4"/>
        <v>0.547595682</v>
      </c>
      <c r="N699" s="35">
        <v>16.85768622149715</v>
      </c>
      <c r="O699" s="34">
        <v>16.48</v>
      </c>
      <c r="P699" s="34">
        <v>29.32</v>
      </c>
      <c r="Q699" s="35">
        <f t="shared" si="5"/>
        <v>0.5620736698</v>
      </c>
      <c r="R699" s="35">
        <v>16.966802096325978</v>
      </c>
      <c r="S699" s="35">
        <f t="shared" ref="S699:V699" si="701">SUM(C699+G699+K699+O699)/4</f>
        <v>16.1925</v>
      </c>
      <c r="T699" s="35">
        <f t="shared" si="701"/>
        <v>29.735</v>
      </c>
      <c r="U699" s="35">
        <f t="shared" si="701"/>
        <v>0.5446051427</v>
      </c>
      <c r="V699" s="36">
        <f t="shared" si="701"/>
        <v>16.95792088</v>
      </c>
      <c r="W699" s="37">
        <v>15.8175</v>
      </c>
      <c r="X699" s="37">
        <v>28.50445</v>
      </c>
      <c r="Y699" s="37">
        <v>0.554913</v>
      </c>
      <c r="Z699" s="38" t="s">
        <v>19</v>
      </c>
    </row>
    <row r="700" ht="15.75" customHeight="1">
      <c r="A700" s="34" t="s">
        <v>716</v>
      </c>
      <c r="B700" s="34" t="s">
        <v>25</v>
      </c>
      <c r="C700" s="35">
        <v>14.78</v>
      </c>
      <c r="D700" s="35">
        <v>29.63</v>
      </c>
      <c r="E700" s="35">
        <f t="shared" si="2"/>
        <v>0.4988187648</v>
      </c>
      <c r="F700" s="35">
        <v>17.74693318910318</v>
      </c>
      <c r="G700" s="34">
        <v>14.89</v>
      </c>
      <c r="H700" s="34">
        <v>29.58</v>
      </c>
      <c r="I700" s="35">
        <f t="shared" si="3"/>
        <v>0.5033806626</v>
      </c>
      <c r="J700" s="35">
        <v>15.042900082650377</v>
      </c>
      <c r="K700" s="34">
        <v>14.65</v>
      </c>
      <c r="L700" s="34">
        <v>29.43</v>
      </c>
      <c r="M700" s="35">
        <f t="shared" si="4"/>
        <v>0.4977913694</v>
      </c>
      <c r="N700" s="35">
        <v>16.18753245479314</v>
      </c>
      <c r="O700" s="34">
        <v>14.84</v>
      </c>
      <c r="P700" s="34">
        <v>29.86</v>
      </c>
      <c r="Q700" s="35">
        <f t="shared" si="5"/>
        <v>0.4969859344</v>
      </c>
      <c r="R700" s="35">
        <v>16.550500530390305</v>
      </c>
      <c r="S700" s="35">
        <f t="shared" ref="S700:V700" si="702">SUM(C700+G700+K700+O700)/4</f>
        <v>14.79</v>
      </c>
      <c r="T700" s="35">
        <f t="shared" si="702"/>
        <v>29.625</v>
      </c>
      <c r="U700" s="35">
        <f t="shared" si="702"/>
        <v>0.4992441828</v>
      </c>
      <c r="V700" s="36">
        <f t="shared" si="702"/>
        <v>16.38196656</v>
      </c>
      <c r="W700" s="37">
        <v>14.04375</v>
      </c>
      <c r="X700" s="37">
        <v>28.92344</v>
      </c>
      <c r="Y700" s="37">
        <v>0.485549</v>
      </c>
      <c r="Z700" s="38" t="s">
        <v>19</v>
      </c>
    </row>
    <row r="701" ht="15.75" customHeight="1">
      <c r="A701" s="34" t="s">
        <v>717</v>
      </c>
      <c r="B701" s="34" t="s">
        <v>25</v>
      </c>
      <c r="C701" s="35">
        <v>17.66</v>
      </c>
      <c r="D701" s="35">
        <v>30.16</v>
      </c>
      <c r="E701" s="35">
        <f t="shared" si="2"/>
        <v>0.5855437666</v>
      </c>
      <c r="F701" s="35">
        <v>17.807426959877244</v>
      </c>
      <c r="G701" s="34">
        <v>17.63</v>
      </c>
      <c r="H701" s="34">
        <v>30.76</v>
      </c>
      <c r="I701" s="35">
        <f t="shared" si="3"/>
        <v>0.5731469441</v>
      </c>
      <c r="J701" s="35">
        <v>17.9968762465793</v>
      </c>
      <c r="K701" s="34">
        <v>17.72</v>
      </c>
      <c r="L701" s="34">
        <v>30.9</v>
      </c>
      <c r="M701" s="35">
        <f t="shared" si="4"/>
        <v>0.5734627832</v>
      </c>
      <c r="N701" s="35">
        <v>15.377661958370727</v>
      </c>
      <c r="O701" s="34">
        <v>17.87</v>
      </c>
      <c r="P701" s="34">
        <v>30.91</v>
      </c>
      <c r="Q701" s="35">
        <f t="shared" si="5"/>
        <v>0.578130055</v>
      </c>
      <c r="R701" s="35">
        <v>18.01795389005998</v>
      </c>
      <c r="S701" s="35">
        <f t="shared" ref="S701:V701" si="703">SUM(C701+G701+K701+O701)/4</f>
        <v>17.72</v>
      </c>
      <c r="T701" s="35">
        <f t="shared" si="703"/>
        <v>30.6825</v>
      </c>
      <c r="U701" s="35">
        <f t="shared" si="703"/>
        <v>0.5775708872</v>
      </c>
      <c r="V701" s="36">
        <f t="shared" si="703"/>
        <v>17.29997976</v>
      </c>
      <c r="W701" s="37">
        <v>16.21719</v>
      </c>
      <c r="X701" s="37">
        <v>30.92969</v>
      </c>
      <c r="Y701" s="37">
        <v>0.524324</v>
      </c>
      <c r="Z701" s="38" t="s">
        <v>19</v>
      </c>
    </row>
    <row r="702" ht="15.75" customHeight="1">
      <c r="A702" s="34" t="s">
        <v>718</v>
      </c>
      <c r="B702" s="34" t="s">
        <v>25</v>
      </c>
      <c r="C702" s="35">
        <v>16.24</v>
      </c>
      <c r="D702" s="35">
        <v>33.16</v>
      </c>
      <c r="E702" s="35">
        <f t="shared" si="2"/>
        <v>0.4897466828</v>
      </c>
      <c r="F702" s="35">
        <v>16.0813696022892</v>
      </c>
      <c r="G702" s="34">
        <v>16.89</v>
      </c>
      <c r="H702" s="34">
        <v>33.2</v>
      </c>
      <c r="I702" s="35">
        <f t="shared" si="3"/>
        <v>0.5087349398</v>
      </c>
      <c r="J702" s="35">
        <v>15.243289619989135</v>
      </c>
      <c r="K702" s="34">
        <v>16.43</v>
      </c>
      <c r="L702" s="34">
        <v>33.29</v>
      </c>
      <c r="M702" s="35">
        <f t="shared" si="4"/>
        <v>0.4935416041</v>
      </c>
      <c r="N702" s="35">
        <v>17.3596023408576</v>
      </c>
      <c r="O702" s="34">
        <v>16.88</v>
      </c>
      <c r="P702" s="34">
        <v>33.31</v>
      </c>
      <c r="Q702" s="35">
        <f t="shared" si="5"/>
        <v>0.5067547283</v>
      </c>
      <c r="R702" s="35">
        <v>15.116866650317256</v>
      </c>
      <c r="S702" s="35">
        <f t="shared" ref="S702:V702" si="704">SUM(C702+G702+K702+O702)/4</f>
        <v>16.61</v>
      </c>
      <c r="T702" s="35">
        <f t="shared" si="704"/>
        <v>33.24</v>
      </c>
      <c r="U702" s="35">
        <f t="shared" si="704"/>
        <v>0.4996944887</v>
      </c>
      <c r="V702" s="36">
        <f t="shared" si="704"/>
        <v>15.95028205</v>
      </c>
      <c r="W702" s="37">
        <v>16.05</v>
      </c>
      <c r="X702" s="37">
        <v>33.27031</v>
      </c>
      <c r="Y702" s="37">
        <v>0.482412</v>
      </c>
      <c r="Z702" s="38" t="s">
        <v>19</v>
      </c>
    </row>
    <row r="703" ht="15.75" customHeight="1">
      <c r="A703" s="34" t="s">
        <v>719</v>
      </c>
      <c r="B703" s="34" t="s">
        <v>25</v>
      </c>
      <c r="C703" s="35">
        <v>14.73</v>
      </c>
      <c r="D703" s="35">
        <v>29.52</v>
      </c>
      <c r="E703" s="35">
        <f t="shared" si="2"/>
        <v>0.4989837398</v>
      </c>
      <c r="F703" s="35">
        <v>16.007948015503267</v>
      </c>
      <c r="G703" s="34">
        <v>14.96</v>
      </c>
      <c r="H703" s="34">
        <v>29.46</v>
      </c>
      <c r="I703" s="35">
        <f t="shared" si="3"/>
        <v>0.5078071962</v>
      </c>
      <c r="J703" s="35">
        <v>15.351489407625145</v>
      </c>
      <c r="K703" s="34">
        <v>15.39</v>
      </c>
      <c r="L703" s="34">
        <v>29.55</v>
      </c>
      <c r="M703" s="35">
        <f t="shared" si="4"/>
        <v>0.5208121827</v>
      </c>
      <c r="N703" s="35">
        <v>18.30119127324448</v>
      </c>
      <c r="O703" s="34">
        <v>14.3</v>
      </c>
      <c r="P703" s="34">
        <v>29.72</v>
      </c>
      <c r="Q703" s="35">
        <f t="shared" si="5"/>
        <v>0.4811574697</v>
      </c>
      <c r="R703" s="35">
        <v>15.728799189385647</v>
      </c>
      <c r="S703" s="35">
        <f t="shared" ref="S703:V703" si="705">SUM(C703+G703+K703+O703)/4</f>
        <v>14.845</v>
      </c>
      <c r="T703" s="35">
        <f t="shared" si="705"/>
        <v>29.5625</v>
      </c>
      <c r="U703" s="35">
        <f t="shared" si="705"/>
        <v>0.5021901471</v>
      </c>
      <c r="V703" s="36">
        <f t="shared" si="705"/>
        <v>16.34735697</v>
      </c>
      <c r="W703" s="37">
        <v>15.4</v>
      </c>
      <c r="X703" s="37">
        <v>29.0125</v>
      </c>
      <c r="Y703" s="37">
        <v>0.530806</v>
      </c>
      <c r="Z703" s="38" t="s">
        <v>19</v>
      </c>
    </row>
    <row r="704" ht="15.75" customHeight="1">
      <c r="A704" s="34" t="s">
        <v>720</v>
      </c>
      <c r="B704" s="34" t="s">
        <v>18</v>
      </c>
      <c r="C704" s="35">
        <v>14.5</v>
      </c>
      <c r="D704" s="35">
        <v>25.17</v>
      </c>
      <c r="E704" s="35">
        <f t="shared" si="2"/>
        <v>0.5760826381</v>
      </c>
      <c r="F704" s="35">
        <v>18.805005054344655</v>
      </c>
      <c r="G704" s="34">
        <v>14.99</v>
      </c>
      <c r="H704" s="34">
        <v>25.51</v>
      </c>
      <c r="I704" s="35">
        <f t="shared" si="3"/>
        <v>0.5876127009</v>
      </c>
      <c r="J704" s="35">
        <v>15.490163175995017</v>
      </c>
      <c r="K704" s="34">
        <v>14.77</v>
      </c>
      <c r="L704" s="34">
        <v>25.42</v>
      </c>
      <c r="M704" s="35">
        <f t="shared" si="4"/>
        <v>0.5810385523</v>
      </c>
      <c r="N704" s="35">
        <v>16.316248755528257</v>
      </c>
      <c r="O704" s="34">
        <v>14.69</v>
      </c>
      <c r="P704" s="34">
        <v>25.47</v>
      </c>
      <c r="Q704" s="35">
        <f t="shared" si="5"/>
        <v>0.576756969</v>
      </c>
      <c r="R704" s="35">
        <v>17.950967781508613</v>
      </c>
      <c r="S704" s="35">
        <f t="shared" ref="S704:V704" si="706">SUM(C704+G704+K704+O704)/4</f>
        <v>14.7375</v>
      </c>
      <c r="T704" s="35">
        <f t="shared" si="706"/>
        <v>25.3925</v>
      </c>
      <c r="U704" s="35">
        <f t="shared" si="706"/>
        <v>0.5803727151</v>
      </c>
      <c r="V704" s="36">
        <f t="shared" si="706"/>
        <v>17.14059619</v>
      </c>
      <c r="W704" s="37">
        <v>13.22578</v>
      </c>
      <c r="X704" s="37">
        <v>25.91719</v>
      </c>
      <c r="Y704" s="37">
        <v>0.510309</v>
      </c>
      <c r="Z704" s="39" t="s">
        <v>19</v>
      </c>
    </row>
    <row r="705" ht="15.75" customHeight="1">
      <c r="A705" s="34" t="s">
        <v>721</v>
      </c>
      <c r="B705" s="34" t="s">
        <v>18</v>
      </c>
      <c r="C705" s="35">
        <v>19.74</v>
      </c>
      <c r="D705" s="35">
        <v>33.44</v>
      </c>
      <c r="E705" s="35">
        <f t="shared" si="2"/>
        <v>0.5903110048</v>
      </c>
      <c r="F705" s="35">
        <v>18.557834144117685</v>
      </c>
      <c r="G705" s="34">
        <v>19.47</v>
      </c>
      <c r="H705" s="34">
        <v>32.79</v>
      </c>
      <c r="I705" s="35">
        <f t="shared" si="3"/>
        <v>0.593778591</v>
      </c>
      <c r="J705" s="35">
        <v>17.970558590507384</v>
      </c>
      <c r="K705" s="34">
        <v>19.81</v>
      </c>
      <c r="L705" s="34">
        <v>32.49</v>
      </c>
      <c r="M705" s="35">
        <f t="shared" si="4"/>
        <v>0.6097260696</v>
      </c>
      <c r="N705" s="35">
        <v>16.859021701581778</v>
      </c>
      <c r="O705" s="34">
        <v>19.95</v>
      </c>
      <c r="P705" s="34">
        <v>32.59</v>
      </c>
      <c r="Q705" s="35">
        <f t="shared" si="5"/>
        <v>0.6121509666</v>
      </c>
      <c r="R705" s="35">
        <v>17.18375484156109</v>
      </c>
      <c r="S705" s="35">
        <f t="shared" ref="S705:V705" si="707">SUM(C705+G705+K705+O705)/4</f>
        <v>19.7425</v>
      </c>
      <c r="T705" s="35">
        <f t="shared" si="707"/>
        <v>32.8275</v>
      </c>
      <c r="U705" s="35">
        <f t="shared" si="707"/>
        <v>0.601491658</v>
      </c>
      <c r="V705" s="36">
        <f t="shared" si="707"/>
        <v>17.64279232</v>
      </c>
      <c r="W705" s="37">
        <v>18.45375</v>
      </c>
      <c r="X705" s="37">
        <v>30.81117</v>
      </c>
      <c r="Y705" s="37">
        <v>0.59893</v>
      </c>
      <c r="Z705" s="39" t="s">
        <v>19</v>
      </c>
    </row>
    <row r="706" ht="15.75" customHeight="1">
      <c r="A706" s="34" t="s">
        <v>722</v>
      </c>
      <c r="B706" s="34" t="s">
        <v>25</v>
      </c>
      <c r="C706" s="35">
        <v>17.31</v>
      </c>
      <c r="D706" s="35">
        <v>32.09</v>
      </c>
      <c r="E706" s="35">
        <f t="shared" si="2"/>
        <v>0.5394203802</v>
      </c>
      <c r="F706" s="35">
        <v>18.88538311027785</v>
      </c>
      <c r="G706" s="34">
        <v>18.16</v>
      </c>
      <c r="H706" s="34">
        <v>32.63</v>
      </c>
      <c r="I706" s="35">
        <f t="shared" si="3"/>
        <v>0.5565430585</v>
      </c>
      <c r="J706" s="35">
        <v>15.28778919502442</v>
      </c>
      <c r="K706" s="34">
        <v>18.33</v>
      </c>
      <c r="L706" s="34">
        <v>32.92</v>
      </c>
      <c r="M706" s="35">
        <f t="shared" si="4"/>
        <v>0.5568043742</v>
      </c>
      <c r="N706" s="35">
        <v>18.47783193496766</v>
      </c>
      <c r="O706" s="34">
        <v>18.08</v>
      </c>
      <c r="P706" s="34">
        <v>32.89</v>
      </c>
      <c r="Q706" s="35">
        <f t="shared" si="5"/>
        <v>0.5497111584</v>
      </c>
      <c r="R706" s="35">
        <v>15.429761288112754</v>
      </c>
      <c r="S706" s="35">
        <f t="shared" ref="S706:V706" si="708">SUM(C706+G706+K706+O706)/4</f>
        <v>17.97</v>
      </c>
      <c r="T706" s="35">
        <f t="shared" si="708"/>
        <v>32.6325</v>
      </c>
      <c r="U706" s="35">
        <f t="shared" si="708"/>
        <v>0.5506197428</v>
      </c>
      <c r="V706" s="36">
        <f t="shared" si="708"/>
        <v>17.02019138</v>
      </c>
      <c r="W706" s="37">
        <v>13.75</v>
      </c>
      <c r="X706" s="37">
        <v>30.1125</v>
      </c>
      <c r="Y706" s="37">
        <v>0.456621</v>
      </c>
      <c r="Z706" s="39" t="s">
        <v>19</v>
      </c>
    </row>
    <row r="707" ht="15.75" customHeight="1">
      <c r="A707" s="34" t="s">
        <v>723</v>
      </c>
      <c r="B707" s="34" t="s">
        <v>25</v>
      </c>
      <c r="C707" s="35">
        <v>18.74</v>
      </c>
      <c r="D707" s="35">
        <v>31.44</v>
      </c>
      <c r="E707" s="35">
        <f t="shared" si="2"/>
        <v>0.5960559796</v>
      </c>
      <c r="F707" s="35">
        <v>17.334643345627132</v>
      </c>
      <c r="G707" s="34">
        <v>18.85</v>
      </c>
      <c r="H707" s="34">
        <v>33.94</v>
      </c>
      <c r="I707" s="35">
        <f t="shared" si="3"/>
        <v>0.555391868</v>
      </c>
      <c r="J707" s="35">
        <v>18.17635322017414</v>
      </c>
      <c r="K707" s="34">
        <v>20.39</v>
      </c>
      <c r="L707" s="34">
        <v>33.44</v>
      </c>
      <c r="M707" s="35">
        <f t="shared" si="4"/>
        <v>0.6097488038</v>
      </c>
      <c r="N707" s="35">
        <v>17.98637993258489</v>
      </c>
      <c r="O707" s="34">
        <v>18.91</v>
      </c>
      <c r="P707" s="34">
        <v>33.89</v>
      </c>
      <c r="Q707" s="35">
        <f t="shared" si="5"/>
        <v>0.5579817055</v>
      </c>
      <c r="R707" s="35">
        <v>16.736423399560216</v>
      </c>
      <c r="S707" s="35">
        <f t="shared" ref="S707:V707" si="709">SUM(C707+G707+K707+O707)/4</f>
        <v>19.2225</v>
      </c>
      <c r="T707" s="35">
        <f t="shared" si="709"/>
        <v>33.1775</v>
      </c>
      <c r="U707" s="35">
        <f t="shared" si="709"/>
        <v>0.5797945892</v>
      </c>
      <c r="V707" s="36">
        <f t="shared" si="709"/>
        <v>17.55844997</v>
      </c>
      <c r="W707" s="37">
        <v>17.72188</v>
      </c>
      <c r="X707" s="37">
        <v>31.43125</v>
      </c>
      <c r="Y707" s="37">
        <v>0.56383</v>
      </c>
      <c r="Z707" s="38" t="s">
        <v>19</v>
      </c>
    </row>
    <row r="708" ht="15.75" customHeight="1">
      <c r="A708" s="34" t="s">
        <v>724</v>
      </c>
      <c r="B708" s="34" t="s">
        <v>25</v>
      </c>
      <c r="C708" s="35">
        <v>13.24</v>
      </c>
      <c r="D708" s="35">
        <v>23.86</v>
      </c>
      <c r="E708" s="35">
        <f t="shared" si="2"/>
        <v>0.5549036044</v>
      </c>
      <c r="F708" s="35">
        <v>16.116181827745358</v>
      </c>
      <c r="G708" s="34">
        <v>13.19</v>
      </c>
      <c r="H708" s="34">
        <v>24.64</v>
      </c>
      <c r="I708" s="35">
        <f t="shared" si="3"/>
        <v>0.5353084416</v>
      </c>
      <c r="J708" s="35">
        <v>17.55215596200088</v>
      </c>
      <c r="K708" s="34">
        <v>13.18</v>
      </c>
      <c r="L708" s="34">
        <v>24.83</v>
      </c>
      <c r="M708" s="35">
        <f t="shared" si="4"/>
        <v>0.5308095046</v>
      </c>
      <c r="N708" s="35">
        <v>17.65970592003065</v>
      </c>
      <c r="O708" s="34">
        <v>13.19</v>
      </c>
      <c r="P708" s="34">
        <v>24.61</v>
      </c>
      <c r="Q708" s="35">
        <f t="shared" si="5"/>
        <v>0.5359609915</v>
      </c>
      <c r="R708" s="35">
        <v>16.6407342777756</v>
      </c>
      <c r="S708" s="35">
        <f t="shared" ref="S708:V708" si="710">SUM(C708+G708+K708+O708)/4</f>
        <v>13.2</v>
      </c>
      <c r="T708" s="35">
        <f t="shared" si="710"/>
        <v>24.485</v>
      </c>
      <c r="U708" s="35">
        <f t="shared" si="710"/>
        <v>0.5392456355</v>
      </c>
      <c r="V708" s="36">
        <f t="shared" si="710"/>
        <v>16.9921945</v>
      </c>
      <c r="W708" s="37">
        <v>13.20781</v>
      </c>
      <c r="X708" s="37">
        <v>22.57031</v>
      </c>
      <c r="Y708" s="37">
        <v>0.585185</v>
      </c>
      <c r="Z708" s="38" t="s">
        <v>19</v>
      </c>
    </row>
    <row r="709" ht="15.75" customHeight="1">
      <c r="A709" s="34" t="s">
        <v>725</v>
      </c>
      <c r="B709" s="34" t="s">
        <v>18</v>
      </c>
      <c r="C709" s="35">
        <v>12.95</v>
      </c>
      <c r="D709" s="35">
        <v>28.82</v>
      </c>
      <c r="E709" s="35">
        <f t="shared" si="2"/>
        <v>0.4493407356</v>
      </c>
      <c r="F709" s="35">
        <v>18.97151573244187</v>
      </c>
      <c r="G709" s="34">
        <v>12.91</v>
      </c>
      <c r="H709" s="34">
        <v>28.74</v>
      </c>
      <c r="I709" s="35">
        <f t="shared" si="3"/>
        <v>0.4491997216</v>
      </c>
      <c r="J709" s="35">
        <v>17.011356901137304</v>
      </c>
      <c r="K709" s="34">
        <v>12.06</v>
      </c>
      <c r="L709" s="34">
        <v>28.29</v>
      </c>
      <c r="M709" s="35">
        <f t="shared" si="4"/>
        <v>0.4262990456</v>
      </c>
      <c r="N709" s="35">
        <v>16.065754993935936</v>
      </c>
      <c r="O709" s="34">
        <v>12.97</v>
      </c>
      <c r="P709" s="34">
        <v>28.8</v>
      </c>
      <c r="Q709" s="35">
        <f t="shared" si="5"/>
        <v>0.4503472222</v>
      </c>
      <c r="R709" s="35">
        <v>15.260924388256884</v>
      </c>
      <c r="S709" s="35">
        <f t="shared" ref="S709:V709" si="711">SUM(C709+G709+K709+O709)/4</f>
        <v>12.7225</v>
      </c>
      <c r="T709" s="35">
        <f t="shared" si="711"/>
        <v>28.6625</v>
      </c>
      <c r="U709" s="35">
        <f t="shared" si="711"/>
        <v>0.4437966813</v>
      </c>
      <c r="V709" s="36">
        <f t="shared" si="711"/>
        <v>16.827388</v>
      </c>
      <c r="W709" s="37">
        <v>13.01648</v>
      </c>
      <c r="X709" s="37">
        <v>28.17492</v>
      </c>
      <c r="Y709" s="37">
        <v>0.461988</v>
      </c>
      <c r="Z709" s="38" t="s">
        <v>19</v>
      </c>
    </row>
    <row r="710" ht="15.75" customHeight="1">
      <c r="A710" s="34" t="s">
        <v>726</v>
      </c>
      <c r="B710" s="34" t="s">
        <v>18</v>
      </c>
      <c r="C710" s="35">
        <v>15.07</v>
      </c>
      <c r="D710" s="35">
        <v>25.15</v>
      </c>
      <c r="E710" s="35">
        <f t="shared" si="2"/>
        <v>0.5992047714</v>
      </c>
      <c r="F710" s="35">
        <v>16.871093674280964</v>
      </c>
      <c r="G710" s="34">
        <v>14.13</v>
      </c>
      <c r="H710" s="34">
        <v>25.12</v>
      </c>
      <c r="I710" s="35">
        <f t="shared" si="3"/>
        <v>0.5625</v>
      </c>
      <c r="J710" s="35">
        <v>17.93597357769016</v>
      </c>
      <c r="K710" s="34">
        <v>14.92</v>
      </c>
      <c r="L710" s="34">
        <v>25.05</v>
      </c>
      <c r="M710" s="35">
        <f t="shared" si="4"/>
        <v>0.5956087824</v>
      </c>
      <c r="N710" s="35">
        <v>16.783328876809726</v>
      </c>
      <c r="O710" s="34">
        <v>15.09</v>
      </c>
      <c r="P710" s="34">
        <v>25.26</v>
      </c>
      <c r="Q710" s="35">
        <f t="shared" si="5"/>
        <v>0.5973871734</v>
      </c>
      <c r="R710" s="35">
        <v>18.843075053526192</v>
      </c>
      <c r="S710" s="35">
        <f t="shared" ref="S710:V710" si="712">SUM(C710+G710+K710+O710)/4</f>
        <v>14.8025</v>
      </c>
      <c r="T710" s="35">
        <f t="shared" si="712"/>
        <v>25.145</v>
      </c>
      <c r="U710" s="35">
        <f t="shared" si="712"/>
        <v>0.5886751818</v>
      </c>
      <c r="V710" s="36">
        <f t="shared" si="712"/>
        <v>17.6083678</v>
      </c>
      <c r="W710" s="37">
        <v>14.49938</v>
      </c>
      <c r="X710" s="37">
        <v>25.37391</v>
      </c>
      <c r="Y710" s="37">
        <v>0.571429</v>
      </c>
      <c r="Z710" s="38" t="s">
        <v>19</v>
      </c>
    </row>
    <row r="711" ht="15.75" customHeight="1">
      <c r="A711" s="34" t="s">
        <v>727</v>
      </c>
      <c r="B711" s="34" t="s">
        <v>18</v>
      </c>
      <c r="C711" s="35">
        <v>13.75</v>
      </c>
      <c r="D711" s="35">
        <v>27.88</v>
      </c>
      <c r="E711" s="35">
        <f t="shared" si="2"/>
        <v>0.4931850789</v>
      </c>
      <c r="F711" s="35">
        <v>17.19513899366742</v>
      </c>
      <c r="G711" s="34">
        <v>13.81</v>
      </c>
      <c r="H711" s="34">
        <v>27.72</v>
      </c>
      <c r="I711" s="35">
        <f t="shared" si="3"/>
        <v>0.4981962482</v>
      </c>
      <c r="J711" s="35">
        <v>18.53292728825697</v>
      </c>
      <c r="K711" s="34">
        <v>13.52</v>
      </c>
      <c r="L711" s="34">
        <v>27.71</v>
      </c>
      <c r="M711" s="35">
        <f t="shared" si="4"/>
        <v>0.4879105016</v>
      </c>
      <c r="N711" s="35">
        <v>18.545182074456314</v>
      </c>
      <c r="O711" s="34">
        <v>13.82</v>
      </c>
      <c r="P711" s="34">
        <v>27.89</v>
      </c>
      <c r="Q711" s="35">
        <f t="shared" si="5"/>
        <v>0.4955181068</v>
      </c>
      <c r="R711" s="35">
        <v>15.900832296312124</v>
      </c>
      <c r="S711" s="35">
        <f t="shared" ref="S711:V711" si="713">SUM(C711+G711+K711+O711)/4</f>
        <v>13.725</v>
      </c>
      <c r="T711" s="35">
        <f t="shared" si="713"/>
        <v>27.8</v>
      </c>
      <c r="U711" s="35">
        <f t="shared" si="713"/>
        <v>0.4937024839</v>
      </c>
      <c r="V711" s="36">
        <f t="shared" si="713"/>
        <v>17.54352016</v>
      </c>
      <c r="W711" s="37">
        <v>13.18125</v>
      </c>
      <c r="X711" s="37">
        <v>28.33969</v>
      </c>
      <c r="Y711" s="37">
        <v>0.465116</v>
      </c>
      <c r="Z711" s="38" t="s">
        <v>19</v>
      </c>
    </row>
    <row r="712" ht="15.75" customHeight="1">
      <c r="A712" s="34" t="s">
        <v>728</v>
      </c>
      <c r="B712" s="34" t="s">
        <v>18</v>
      </c>
      <c r="C712" s="35">
        <v>14.23</v>
      </c>
      <c r="D712" s="35">
        <v>26.73</v>
      </c>
      <c r="E712" s="35">
        <f t="shared" si="2"/>
        <v>0.5323606435</v>
      </c>
      <c r="F712" s="35">
        <v>17.827401853926826</v>
      </c>
      <c r="G712" s="34">
        <v>14.58</v>
      </c>
      <c r="H712" s="34">
        <v>27.23</v>
      </c>
      <c r="I712" s="35">
        <f t="shared" si="3"/>
        <v>0.5354388542</v>
      </c>
      <c r="J712" s="35">
        <v>16.323735067950068</v>
      </c>
      <c r="K712" s="34">
        <v>14.41</v>
      </c>
      <c r="L712" s="34">
        <v>27.76</v>
      </c>
      <c r="M712" s="35">
        <f t="shared" si="4"/>
        <v>0.519092219</v>
      </c>
      <c r="N712" s="35">
        <v>15.92470197800823</v>
      </c>
      <c r="O712" s="34">
        <v>15.0</v>
      </c>
      <c r="P712" s="34">
        <v>27.95</v>
      </c>
      <c r="Q712" s="35">
        <f t="shared" si="5"/>
        <v>0.5366726297</v>
      </c>
      <c r="R712" s="35">
        <v>15.678227317496429</v>
      </c>
      <c r="S712" s="35">
        <f t="shared" ref="S712:V712" si="714">SUM(C712+G712+K712+O712)/4</f>
        <v>14.555</v>
      </c>
      <c r="T712" s="35">
        <f t="shared" si="714"/>
        <v>27.4175</v>
      </c>
      <c r="U712" s="35">
        <f t="shared" si="714"/>
        <v>0.5308910866</v>
      </c>
      <c r="V712" s="36">
        <f t="shared" si="714"/>
        <v>16.43851655</v>
      </c>
      <c r="W712" s="37">
        <v>14.49938</v>
      </c>
      <c r="X712" s="37">
        <v>27.02156</v>
      </c>
      <c r="Y712" s="37">
        <v>0.536585</v>
      </c>
      <c r="Z712" s="38" t="s">
        <v>19</v>
      </c>
    </row>
    <row r="713" ht="15.75" customHeight="1">
      <c r="A713" s="34" t="s">
        <v>729</v>
      </c>
      <c r="B713" s="44" t="s">
        <v>25</v>
      </c>
      <c r="C713" s="45">
        <v>16.57</v>
      </c>
      <c r="D713" s="45">
        <v>27.85</v>
      </c>
      <c r="E713" s="35">
        <f t="shared" si="2"/>
        <v>0.59497307</v>
      </c>
      <c r="F713" s="35">
        <v>18.873893406111765</v>
      </c>
      <c r="G713" s="44">
        <v>17.16</v>
      </c>
      <c r="H713" s="44">
        <v>28.15</v>
      </c>
      <c r="I713" s="35">
        <f t="shared" si="3"/>
        <v>0.6095914742</v>
      </c>
      <c r="J713" s="35">
        <v>15.939305364554512</v>
      </c>
      <c r="K713" s="44">
        <v>17.9</v>
      </c>
      <c r="L713" s="44">
        <v>28.51</v>
      </c>
      <c r="M713" s="35">
        <f t="shared" si="4"/>
        <v>0.6278498772</v>
      </c>
      <c r="N713" s="35">
        <v>15.659739178138391</v>
      </c>
      <c r="O713" s="44">
        <v>17.87</v>
      </c>
      <c r="P713" s="44">
        <v>28.28</v>
      </c>
      <c r="Q713" s="35">
        <f t="shared" si="5"/>
        <v>0.6318953324</v>
      </c>
      <c r="R713" s="35">
        <v>16.548579522158867</v>
      </c>
      <c r="S713" s="35">
        <f t="shared" ref="S713:V713" si="715">SUM(C713+G713+K713+O713)/4</f>
        <v>17.375</v>
      </c>
      <c r="T713" s="35">
        <f t="shared" si="715"/>
        <v>28.1975</v>
      </c>
      <c r="U713" s="35">
        <f t="shared" si="715"/>
        <v>0.6160774385</v>
      </c>
      <c r="V713" s="36">
        <f t="shared" si="715"/>
        <v>16.75537937</v>
      </c>
      <c r="W713" s="37">
        <v>14.85</v>
      </c>
      <c r="X713" s="37">
        <v>28.05</v>
      </c>
      <c r="Y713" s="37">
        <v>0.529412</v>
      </c>
      <c r="Z713" s="38" t="s">
        <v>19</v>
      </c>
    </row>
    <row r="714" ht="15.75" customHeight="1">
      <c r="A714" s="34" t="s">
        <v>730</v>
      </c>
      <c r="B714" s="34" t="s">
        <v>18</v>
      </c>
      <c r="C714" s="35">
        <v>13.16</v>
      </c>
      <c r="D714" s="35">
        <v>26.34</v>
      </c>
      <c r="E714" s="35">
        <f t="shared" si="2"/>
        <v>0.4996203493</v>
      </c>
      <c r="F714" s="35">
        <v>16.535463974445804</v>
      </c>
      <c r="G714" s="34">
        <v>13.2</v>
      </c>
      <c r="H714" s="34">
        <v>26.29</v>
      </c>
      <c r="I714" s="35">
        <f t="shared" si="3"/>
        <v>0.5020920502</v>
      </c>
      <c r="J714" s="35">
        <v>16.497696722715855</v>
      </c>
      <c r="K714" s="34">
        <v>13.06</v>
      </c>
      <c r="L714" s="34">
        <v>25.93</v>
      </c>
      <c r="M714" s="35">
        <f t="shared" si="4"/>
        <v>0.50366371</v>
      </c>
      <c r="N714" s="35">
        <v>18.546673133639644</v>
      </c>
      <c r="O714" s="34">
        <v>13.23</v>
      </c>
      <c r="P714" s="34">
        <v>25.87</v>
      </c>
      <c r="Q714" s="35">
        <f t="shared" si="5"/>
        <v>0.5114031697</v>
      </c>
      <c r="R714" s="35">
        <v>18.690526444740353</v>
      </c>
      <c r="S714" s="35">
        <f t="shared" ref="S714:V714" si="716">SUM(C714+G714+K714+O714)/4</f>
        <v>13.1625</v>
      </c>
      <c r="T714" s="35">
        <f t="shared" si="716"/>
        <v>26.1075</v>
      </c>
      <c r="U714" s="35">
        <f t="shared" si="716"/>
        <v>0.5041948198</v>
      </c>
      <c r="V714" s="36">
        <f t="shared" si="716"/>
        <v>17.56759007</v>
      </c>
      <c r="W714" s="37">
        <v>12.85172</v>
      </c>
      <c r="X714" s="37">
        <v>25.70344</v>
      </c>
      <c r="Y714" s="37">
        <v>0.5</v>
      </c>
      <c r="Z714" s="38" t="s">
        <v>19</v>
      </c>
    </row>
    <row r="715" ht="15.75" customHeight="1">
      <c r="A715" s="34" t="s">
        <v>731</v>
      </c>
      <c r="B715" s="34" t="s">
        <v>18</v>
      </c>
      <c r="C715" s="35">
        <v>14.17</v>
      </c>
      <c r="D715" s="35">
        <v>28.59</v>
      </c>
      <c r="E715" s="35">
        <f t="shared" si="2"/>
        <v>0.4956278419</v>
      </c>
      <c r="F715" s="35">
        <v>18.377027877404206</v>
      </c>
      <c r="G715" s="34">
        <v>14.0</v>
      </c>
      <c r="H715" s="34">
        <v>28.57</v>
      </c>
      <c r="I715" s="35">
        <f t="shared" si="3"/>
        <v>0.4900245012</v>
      </c>
      <c r="J715" s="35">
        <v>15.821986149217587</v>
      </c>
      <c r="K715" s="34">
        <v>14.24</v>
      </c>
      <c r="L715" s="34">
        <v>28.17</v>
      </c>
      <c r="M715" s="35">
        <f t="shared" si="4"/>
        <v>0.5055023074</v>
      </c>
      <c r="N715" s="35">
        <v>18.27893173586997</v>
      </c>
      <c r="O715" s="34">
        <v>14.6</v>
      </c>
      <c r="P715" s="34">
        <v>28.25</v>
      </c>
      <c r="Q715" s="35">
        <f t="shared" si="5"/>
        <v>0.5168141593</v>
      </c>
      <c r="R715" s="35">
        <v>17.31684824310598</v>
      </c>
      <c r="S715" s="35">
        <f t="shared" ref="S715:V715" si="717">SUM(C715+G715+K715+O715)/4</f>
        <v>14.2525</v>
      </c>
      <c r="T715" s="35">
        <f t="shared" si="717"/>
        <v>28.395</v>
      </c>
      <c r="U715" s="35">
        <f t="shared" si="717"/>
        <v>0.5019922025</v>
      </c>
      <c r="V715" s="36">
        <f t="shared" si="717"/>
        <v>17.4486985</v>
      </c>
      <c r="W715" s="37">
        <v>15.3232</v>
      </c>
      <c r="X715" s="37">
        <v>28.66922</v>
      </c>
      <c r="Y715" s="37">
        <v>0.534483</v>
      </c>
      <c r="Z715" s="38" t="s">
        <v>19</v>
      </c>
    </row>
    <row r="716" ht="15.75" customHeight="1">
      <c r="A716" s="34" t="s">
        <v>732</v>
      </c>
      <c r="B716" s="34" t="s">
        <v>18</v>
      </c>
      <c r="C716" s="35">
        <v>18.43</v>
      </c>
      <c r="D716" s="35">
        <v>34.65</v>
      </c>
      <c r="E716" s="35">
        <f t="shared" si="2"/>
        <v>0.5318903319</v>
      </c>
      <c r="F716" s="35">
        <v>18.605351613994664</v>
      </c>
      <c r="G716" s="34">
        <v>18.57</v>
      </c>
      <c r="H716" s="34">
        <v>34.07</v>
      </c>
      <c r="I716" s="35">
        <f t="shared" si="3"/>
        <v>0.5450543</v>
      </c>
      <c r="J716" s="35">
        <v>16.183021888884323</v>
      </c>
      <c r="K716" s="34">
        <v>19.0</v>
      </c>
      <c r="L716" s="34">
        <v>34.19</v>
      </c>
      <c r="M716" s="35">
        <f t="shared" si="4"/>
        <v>0.5557180462</v>
      </c>
      <c r="N716" s="35">
        <v>18.350434469511477</v>
      </c>
      <c r="O716" s="34">
        <v>18.63</v>
      </c>
      <c r="P716" s="34">
        <v>33.92</v>
      </c>
      <c r="Q716" s="35">
        <f t="shared" si="5"/>
        <v>0.5492334906</v>
      </c>
      <c r="R716" s="35">
        <v>17.127535582763187</v>
      </c>
      <c r="S716" s="35">
        <f t="shared" ref="S716:V716" si="718">SUM(C716+G716+K716+O716)/4</f>
        <v>18.6575</v>
      </c>
      <c r="T716" s="35">
        <f t="shared" si="718"/>
        <v>34.2075</v>
      </c>
      <c r="U716" s="35">
        <f t="shared" si="718"/>
        <v>0.5454740422</v>
      </c>
      <c r="V716" s="36">
        <f t="shared" si="718"/>
        <v>17.56658589</v>
      </c>
      <c r="W716" s="37">
        <v>17.95945</v>
      </c>
      <c r="X716" s="37">
        <v>32.62359</v>
      </c>
      <c r="Y716" s="37">
        <v>0.550505</v>
      </c>
      <c r="Z716" s="38" t="s">
        <v>19</v>
      </c>
    </row>
    <row r="717" ht="15.75" customHeight="1">
      <c r="A717" s="34" t="s">
        <v>733</v>
      </c>
      <c r="B717" s="34" t="s">
        <v>25</v>
      </c>
      <c r="C717" s="35">
        <v>12.05</v>
      </c>
      <c r="D717" s="35">
        <v>32.17</v>
      </c>
      <c r="E717" s="35">
        <f t="shared" si="2"/>
        <v>0.3745725832</v>
      </c>
      <c r="F717" s="35">
        <v>17.123600977592098</v>
      </c>
      <c r="G717" s="34">
        <v>13.35</v>
      </c>
      <c r="H717" s="34">
        <v>32.3</v>
      </c>
      <c r="I717" s="35">
        <f t="shared" si="3"/>
        <v>0.4133126935</v>
      </c>
      <c r="J717" s="35">
        <v>15.513033151337227</v>
      </c>
      <c r="K717" s="34">
        <v>11.95</v>
      </c>
      <c r="L717" s="34">
        <v>31.57</v>
      </c>
      <c r="M717" s="35">
        <f t="shared" si="4"/>
        <v>0.3785239151</v>
      </c>
      <c r="N717" s="35">
        <v>16.030375778008832</v>
      </c>
      <c r="O717" s="34">
        <v>12.13</v>
      </c>
      <c r="P717" s="34">
        <v>32.02</v>
      </c>
      <c r="Q717" s="35">
        <f t="shared" si="5"/>
        <v>0.3788257339</v>
      </c>
      <c r="R717" s="35">
        <v>17.03604870724179</v>
      </c>
      <c r="S717" s="35">
        <f t="shared" ref="S717:V717" si="719">SUM(C717+G717+K717+O717)/4</f>
        <v>12.37</v>
      </c>
      <c r="T717" s="35">
        <f t="shared" si="719"/>
        <v>32.015</v>
      </c>
      <c r="U717" s="35">
        <f t="shared" si="719"/>
        <v>0.3863087314</v>
      </c>
      <c r="V717" s="36">
        <f t="shared" si="719"/>
        <v>16.42576465</v>
      </c>
      <c r="W717" s="37">
        <v>15.71563</v>
      </c>
      <c r="X717" s="37">
        <v>29.59219</v>
      </c>
      <c r="Y717" s="37">
        <v>0.531073</v>
      </c>
      <c r="Z717" s="38" t="s">
        <v>19</v>
      </c>
    </row>
    <row r="718" ht="15.75" customHeight="1">
      <c r="A718" s="34" t="s">
        <v>734</v>
      </c>
      <c r="B718" s="34" t="s">
        <v>25</v>
      </c>
      <c r="C718" s="35">
        <v>13.34</v>
      </c>
      <c r="D718" s="35">
        <v>31.97</v>
      </c>
      <c r="E718" s="35">
        <f t="shared" si="2"/>
        <v>0.4172661871</v>
      </c>
      <c r="F718" s="35">
        <v>17.836418690118087</v>
      </c>
      <c r="G718" s="34">
        <v>14.23</v>
      </c>
      <c r="H718" s="34">
        <v>32.04</v>
      </c>
      <c r="I718" s="35">
        <f t="shared" si="3"/>
        <v>0.4441323346</v>
      </c>
      <c r="J718" s="35">
        <v>16.740985127920137</v>
      </c>
      <c r="K718" s="34">
        <v>13.3</v>
      </c>
      <c r="L718" s="34">
        <v>31.94</v>
      </c>
      <c r="M718" s="35">
        <f t="shared" si="4"/>
        <v>0.4164057608</v>
      </c>
      <c r="N718" s="35">
        <v>17.58551838821962</v>
      </c>
      <c r="O718" s="34">
        <v>13.79</v>
      </c>
      <c r="P718" s="34">
        <v>31.92</v>
      </c>
      <c r="Q718" s="35">
        <f t="shared" si="5"/>
        <v>0.4320175439</v>
      </c>
      <c r="R718" s="35">
        <v>18.88275204734614</v>
      </c>
      <c r="S718" s="35">
        <f t="shared" ref="S718:V718" si="720">SUM(C718+G718+K718+O718)/4</f>
        <v>13.665</v>
      </c>
      <c r="T718" s="35">
        <f t="shared" si="720"/>
        <v>31.9675</v>
      </c>
      <c r="U718" s="35">
        <f t="shared" si="720"/>
        <v>0.4274554566</v>
      </c>
      <c r="V718" s="36">
        <f t="shared" si="720"/>
        <v>17.76141856</v>
      </c>
      <c r="W718" s="37">
        <v>0.0</v>
      </c>
      <c r="X718" s="37">
        <v>0.6875</v>
      </c>
      <c r="Y718" s="37">
        <v>0.0</v>
      </c>
      <c r="Z718" s="38" t="s">
        <v>19</v>
      </c>
    </row>
    <row r="719" ht="15.75" customHeight="1">
      <c r="A719" s="34" t="s">
        <v>735</v>
      </c>
      <c r="B719" s="34" t="s">
        <v>18</v>
      </c>
      <c r="C719" s="35">
        <v>14.71</v>
      </c>
      <c r="D719" s="35">
        <v>28.33</v>
      </c>
      <c r="E719" s="35">
        <f t="shared" si="2"/>
        <v>0.5192375574</v>
      </c>
      <c r="F719" s="35">
        <v>16.004963653874285</v>
      </c>
      <c r="G719" s="34">
        <v>14.8</v>
      </c>
      <c r="H719" s="34">
        <v>28.58</v>
      </c>
      <c r="I719" s="35">
        <f t="shared" si="3"/>
        <v>0.5178446466</v>
      </c>
      <c r="J719" s="35">
        <v>17.137990420171974</v>
      </c>
      <c r="K719" s="34">
        <v>14.59</v>
      </c>
      <c r="L719" s="34">
        <v>28.53</v>
      </c>
      <c r="M719" s="35">
        <f t="shared" si="4"/>
        <v>0.5113915177</v>
      </c>
      <c r="N719" s="35">
        <v>16.447400514929207</v>
      </c>
      <c r="O719" s="34">
        <v>14.82</v>
      </c>
      <c r="P719" s="34">
        <v>28.74</v>
      </c>
      <c r="Q719" s="35">
        <f t="shared" si="5"/>
        <v>0.51565762</v>
      </c>
      <c r="R719" s="35">
        <v>17.793285055886585</v>
      </c>
      <c r="S719" s="35">
        <f t="shared" ref="S719:V719" si="721">SUM(C719+G719+K719+O719)/4</f>
        <v>14.73</v>
      </c>
      <c r="T719" s="35">
        <f t="shared" si="721"/>
        <v>28.545</v>
      </c>
      <c r="U719" s="35">
        <f t="shared" si="721"/>
        <v>0.5160328354</v>
      </c>
      <c r="V719" s="36">
        <f t="shared" si="721"/>
        <v>16.84590991</v>
      </c>
      <c r="W719" s="37">
        <v>14.66414</v>
      </c>
      <c r="X719" s="37">
        <v>28.83398</v>
      </c>
      <c r="Y719" s="37">
        <v>0.508571</v>
      </c>
      <c r="Z719" s="38" t="s">
        <v>19</v>
      </c>
    </row>
    <row r="720" ht="15.75" customHeight="1">
      <c r="A720" s="34" t="s">
        <v>736</v>
      </c>
      <c r="B720" s="34" t="s">
        <v>18</v>
      </c>
      <c r="C720" s="35">
        <v>13.99</v>
      </c>
      <c r="D720" s="35">
        <v>24.54</v>
      </c>
      <c r="E720" s="35">
        <f t="shared" si="2"/>
        <v>0.5700896496</v>
      </c>
      <c r="F720" s="35">
        <v>17.053211843457337</v>
      </c>
      <c r="G720" s="34">
        <v>14.04</v>
      </c>
      <c r="H720" s="34">
        <v>24.42</v>
      </c>
      <c r="I720" s="35">
        <f t="shared" si="3"/>
        <v>0.5749385749</v>
      </c>
      <c r="J720" s="35">
        <v>16.907902613862767</v>
      </c>
      <c r="K720" s="34">
        <v>13.58</v>
      </c>
      <c r="L720" s="34">
        <v>24.73</v>
      </c>
      <c r="M720" s="35">
        <f t="shared" si="4"/>
        <v>0.5491306106</v>
      </c>
      <c r="N720" s="35">
        <v>15.232228200315312</v>
      </c>
      <c r="O720" s="34">
        <v>14.16</v>
      </c>
      <c r="P720" s="34">
        <v>24.68</v>
      </c>
      <c r="Q720" s="35">
        <f t="shared" si="5"/>
        <v>0.5737439222</v>
      </c>
      <c r="R720" s="35">
        <v>18.62912937374046</v>
      </c>
      <c r="S720" s="35">
        <f t="shared" ref="S720:V720" si="722">SUM(C720+G720+K720+O720)/4</f>
        <v>13.9425</v>
      </c>
      <c r="T720" s="35">
        <f t="shared" si="722"/>
        <v>24.5925</v>
      </c>
      <c r="U720" s="35">
        <f t="shared" si="722"/>
        <v>0.5669756893</v>
      </c>
      <c r="V720" s="36">
        <f t="shared" si="722"/>
        <v>16.95561801</v>
      </c>
      <c r="W720" s="37">
        <v>14.33461</v>
      </c>
      <c r="X720" s="37">
        <v>24.71484</v>
      </c>
      <c r="Y720" s="37">
        <v>0.58</v>
      </c>
      <c r="Z720" s="38" t="s">
        <v>19</v>
      </c>
    </row>
    <row r="721" ht="15.75" customHeight="1">
      <c r="A721" s="34" t="s">
        <v>737</v>
      </c>
      <c r="B721" s="34" t="s">
        <v>18</v>
      </c>
      <c r="C721" s="35">
        <v>18.38</v>
      </c>
      <c r="D721" s="35">
        <v>31.62</v>
      </c>
      <c r="E721" s="35">
        <f t="shared" si="2"/>
        <v>0.5812776724</v>
      </c>
      <c r="F721" s="35">
        <v>16.678207485971132</v>
      </c>
      <c r="G721" s="34">
        <v>17.81</v>
      </c>
      <c r="H721" s="34">
        <v>31.2</v>
      </c>
      <c r="I721" s="35">
        <f t="shared" si="3"/>
        <v>0.5708333333</v>
      </c>
      <c r="J721" s="35">
        <v>16.154224609317303</v>
      </c>
      <c r="K721" s="34">
        <v>18.58</v>
      </c>
      <c r="L721" s="34">
        <v>32.4</v>
      </c>
      <c r="M721" s="35">
        <f t="shared" si="4"/>
        <v>0.5734567901</v>
      </c>
      <c r="N721" s="35">
        <v>16.2791096313626</v>
      </c>
      <c r="O721" s="34">
        <v>18.67</v>
      </c>
      <c r="P721" s="34">
        <v>31.78</v>
      </c>
      <c r="Q721" s="35">
        <f t="shared" si="5"/>
        <v>0.5874764003</v>
      </c>
      <c r="R721" s="35">
        <v>18.620604495566575</v>
      </c>
      <c r="S721" s="35">
        <f t="shared" ref="S721:V721" si="723">SUM(C721+G721+K721+O721)/4</f>
        <v>18.36</v>
      </c>
      <c r="T721" s="35">
        <f t="shared" si="723"/>
        <v>31.75</v>
      </c>
      <c r="U721" s="35">
        <f t="shared" si="723"/>
        <v>0.578261049</v>
      </c>
      <c r="V721" s="36">
        <f t="shared" si="723"/>
        <v>16.93303656</v>
      </c>
      <c r="W721" s="37">
        <v>18.12422</v>
      </c>
      <c r="X721" s="37">
        <v>31.30547</v>
      </c>
      <c r="Y721" s="37">
        <v>0.578947</v>
      </c>
      <c r="Z721" s="38" t="s">
        <v>19</v>
      </c>
    </row>
    <row r="722" ht="15.75" customHeight="1">
      <c r="A722" s="34" t="s">
        <v>738</v>
      </c>
      <c r="B722" s="34" t="s">
        <v>18</v>
      </c>
      <c r="C722" s="35">
        <v>15.8</v>
      </c>
      <c r="D722" s="35">
        <v>27.61</v>
      </c>
      <c r="E722" s="35">
        <f t="shared" si="2"/>
        <v>0.5722564288</v>
      </c>
      <c r="F722" s="35">
        <v>18.283653856104944</v>
      </c>
      <c r="G722" s="34">
        <v>16.09</v>
      </c>
      <c r="H722" s="34">
        <v>29.22</v>
      </c>
      <c r="I722" s="35">
        <f t="shared" si="3"/>
        <v>0.5506502396</v>
      </c>
      <c r="J722" s="35">
        <v>15.826682300929408</v>
      </c>
      <c r="K722" s="34">
        <v>15.07</v>
      </c>
      <c r="L722" s="34">
        <v>27.04</v>
      </c>
      <c r="M722" s="35">
        <f t="shared" si="4"/>
        <v>0.5573224852</v>
      </c>
      <c r="N722" s="35">
        <v>15.25869234203463</v>
      </c>
      <c r="O722" s="34">
        <v>15.33</v>
      </c>
      <c r="P722" s="34">
        <v>27.13</v>
      </c>
      <c r="Q722" s="35">
        <f t="shared" si="5"/>
        <v>0.5650571323</v>
      </c>
      <c r="R722" s="35">
        <v>15.416455282052704</v>
      </c>
      <c r="S722" s="35">
        <f t="shared" ref="S722:V722" si="724">SUM(C722+G722+K722+O722)/4</f>
        <v>15.5725</v>
      </c>
      <c r="T722" s="35">
        <f t="shared" si="724"/>
        <v>27.75</v>
      </c>
      <c r="U722" s="35">
        <f t="shared" si="724"/>
        <v>0.5613215715</v>
      </c>
      <c r="V722" s="36">
        <f t="shared" si="724"/>
        <v>16.19637095</v>
      </c>
      <c r="W722" s="37">
        <v>14.99367</v>
      </c>
      <c r="X722" s="37">
        <v>26.19773</v>
      </c>
      <c r="Y722" s="37">
        <v>0.572327</v>
      </c>
      <c r="Z722" s="38" t="s">
        <v>19</v>
      </c>
    </row>
    <row r="723" ht="15.75" customHeight="1">
      <c r="A723" s="34" t="s">
        <v>739</v>
      </c>
      <c r="B723" s="34" t="s">
        <v>25</v>
      </c>
      <c r="C723" s="35">
        <v>13.02</v>
      </c>
      <c r="D723" s="35">
        <v>27.76</v>
      </c>
      <c r="E723" s="35">
        <f t="shared" si="2"/>
        <v>0.4690201729</v>
      </c>
      <c r="F723" s="35">
        <v>17.984827366799486</v>
      </c>
      <c r="G723" s="34">
        <v>12.88</v>
      </c>
      <c r="H723" s="34">
        <v>28.06</v>
      </c>
      <c r="I723" s="35">
        <f t="shared" si="3"/>
        <v>0.4590163934</v>
      </c>
      <c r="J723" s="35">
        <v>17.346892176579104</v>
      </c>
      <c r="K723" s="34">
        <v>12.94</v>
      </c>
      <c r="L723" s="34">
        <v>27.83</v>
      </c>
      <c r="M723" s="35">
        <f t="shared" si="4"/>
        <v>0.4649658642</v>
      </c>
      <c r="N723" s="35">
        <v>15.797771372633395</v>
      </c>
      <c r="O723" s="34">
        <v>12.96</v>
      </c>
      <c r="P723" s="34">
        <v>27.84</v>
      </c>
      <c r="Q723" s="35">
        <f t="shared" si="5"/>
        <v>0.4655172414</v>
      </c>
      <c r="R723" s="35">
        <v>17.98364325276766</v>
      </c>
      <c r="S723" s="35">
        <f t="shared" ref="S723:V723" si="725">SUM(C723+G723+K723+O723)/4</f>
        <v>12.95</v>
      </c>
      <c r="T723" s="35">
        <f t="shared" si="725"/>
        <v>27.8725</v>
      </c>
      <c r="U723" s="35">
        <f t="shared" si="725"/>
        <v>0.464629918</v>
      </c>
      <c r="V723" s="36">
        <f t="shared" si="725"/>
        <v>17.27828354</v>
      </c>
      <c r="W723" s="37">
        <v>12.1</v>
      </c>
      <c r="X723" s="37">
        <v>27.225</v>
      </c>
      <c r="Y723" s="37">
        <v>0.444444</v>
      </c>
      <c r="Z723" s="38" t="s">
        <v>19</v>
      </c>
    </row>
    <row r="724" ht="15.75" customHeight="1">
      <c r="A724" s="34" t="s">
        <v>740</v>
      </c>
      <c r="B724" s="34" t="s">
        <v>18</v>
      </c>
      <c r="C724" s="35">
        <v>15.59</v>
      </c>
      <c r="D724" s="35">
        <v>28.04</v>
      </c>
      <c r="E724" s="35">
        <f t="shared" si="2"/>
        <v>0.5559914408</v>
      </c>
      <c r="F724" s="35">
        <v>17.352704409493697</v>
      </c>
      <c r="G724" s="34">
        <v>15.46</v>
      </c>
      <c r="H724" s="34">
        <v>28.39</v>
      </c>
      <c r="I724" s="35">
        <f t="shared" si="3"/>
        <v>0.5445579429</v>
      </c>
      <c r="J724" s="35">
        <v>18.277419341648123</v>
      </c>
      <c r="K724" s="34">
        <v>15.61</v>
      </c>
      <c r="L724" s="34">
        <v>28.29</v>
      </c>
      <c r="M724" s="35">
        <f t="shared" si="4"/>
        <v>0.5517850831</v>
      </c>
      <c r="N724" s="35">
        <v>15.887077467457612</v>
      </c>
      <c r="O724" s="34">
        <v>15.7</v>
      </c>
      <c r="P724" s="34">
        <v>28.67</v>
      </c>
      <c r="Q724" s="35">
        <f t="shared" si="5"/>
        <v>0.5476107429</v>
      </c>
      <c r="R724" s="35">
        <v>15.952631623255304</v>
      </c>
      <c r="S724" s="35">
        <f t="shared" ref="S724:V724" si="726">SUM(C724+G724+K724+O724)/4</f>
        <v>15.59</v>
      </c>
      <c r="T724" s="35">
        <f t="shared" si="726"/>
        <v>28.3475</v>
      </c>
      <c r="U724" s="35">
        <f t="shared" si="726"/>
        <v>0.5499863024</v>
      </c>
      <c r="V724" s="36">
        <f t="shared" si="726"/>
        <v>16.86745821</v>
      </c>
      <c r="W724" s="37">
        <v>15.65273</v>
      </c>
      <c r="X724" s="37">
        <v>26.19773</v>
      </c>
      <c r="Y724" s="37">
        <v>0.597484</v>
      </c>
      <c r="Z724" s="39" t="s">
        <v>19</v>
      </c>
    </row>
    <row r="725" ht="15.75" customHeight="1">
      <c r="A725" s="34" t="s">
        <v>741</v>
      </c>
      <c r="B725" s="34" t="s">
        <v>18</v>
      </c>
      <c r="C725" s="35">
        <v>13.32</v>
      </c>
      <c r="D725" s="35">
        <v>23.82</v>
      </c>
      <c r="E725" s="35">
        <f t="shared" si="2"/>
        <v>0.5591939547</v>
      </c>
      <c r="F725" s="35">
        <v>17.08654361853558</v>
      </c>
      <c r="G725" s="34">
        <v>13.25</v>
      </c>
      <c r="H725" s="34">
        <v>24.25</v>
      </c>
      <c r="I725" s="35">
        <f t="shared" si="3"/>
        <v>0.5463917526</v>
      </c>
      <c r="J725" s="35">
        <v>15.903886108662455</v>
      </c>
      <c r="K725" s="34">
        <v>13.4</v>
      </c>
      <c r="L725" s="34">
        <v>24.0</v>
      </c>
      <c r="M725" s="35">
        <f t="shared" si="4"/>
        <v>0.5583333333</v>
      </c>
      <c r="N725" s="35">
        <v>16.639384866955893</v>
      </c>
      <c r="O725" s="34">
        <v>13.39</v>
      </c>
      <c r="P725" s="34">
        <v>24.1</v>
      </c>
      <c r="Q725" s="35">
        <f t="shared" si="5"/>
        <v>0.5556016598</v>
      </c>
      <c r="R725" s="35">
        <v>17.493376008360876</v>
      </c>
      <c r="S725" s="35">
        <f t="shared" ref="S725:V725" si="727">SUM(C725+G725+K725+O725)/4</f>
        <v>13.34</v>
      </c>
      <c r="T725" s="35">
        <f t="shared" si="727"/>
        <v>24.0425</v>
      </c>
      <c r="U725" s="35">
        <f t="shared" si="727"/>
        <v>0.5548801751</v>
      </c>
      <c r="V725" s="36">
        <f t="shared" si="727"/>
        <v>16.78079765</v>
      </c>
      <c r="W725" s="37">
        <v>13.18125</v>
      </c>
      <c r="X725" s="37">
        <v>23.56148</v>
      </c>
      <c r="Y725" s="37">
        <v>0.559441</v>
      </c>
      <c r="Z725" s="39" t="s">
        <v>19</v>
      </c>
    </row>
    <row r="726" ht="15.75" customHeight="1">
      <c r="A726" s="34" t="s">
        <v>742</v>
      </c>
      <c r="B726" s="34" t="s">
        <v>25</v>
      </c>
      <c r="C726" s="35">
        <v>13.28</v>
      </c>
      <c r="D726" s="35">
        <v>27.38</v>
      </c>
      <c r="E726" s="35">
        <f t="shared" si="2"/>
        <v>0.4850255661</v>
      </c>
      <c r="F726" s="35">
        <v>18.924745199713755</v>
      </c>
      <c r="G726" s="34">
        <v>12.98</v>
      </c>
      <c r="H726" s="34">
        <v>27.31</v>
      </c>
      <c r="I726" s="35">
        <f t="shared" si="3"/>
        <v>0.4752837788</v>
      </c>
      <c r="J726" s="35">
        <v>17.01063714737886</v>
      </c>
      <c r="K726" s="34">
        <v>13.0</v>
      </c>
      <c r="L726" s="34">
        <v>27.47</v>
      </c>
      <c r="M726" s="35">
        <f t="shared" si="4"/>
        <v>0.4732435384</v>
      </c>
      <c r="N726" s="35">
        <v>17.89790126350368</v>
      </c>
      <c r="O726" s="34">
        <v>13.35</v>
      </c>
      <c r="P726" s="34">
        <v>27.51</v>
      </c>
      <c r="Q726" s="35">
        <f t="shared" si="5"/>
        <v>0.4852780807</v>
      </c>
      <c r="R726" s="35">
        <v>16.079413101470607</v>
      </c>
      <c r="S726" s="35">
        <f t="shared" ref="S726:V726" si="728">SUM(C726+G726+K726+O726)/4</f>
        <v>13.1525</v>
      </c>
      <c r="T726" s="35">
        <f t="shared" si="728"/>
        <v>27.4175</v>
      </c>
      <c r="U726" s="35">
        <f t="shared" si="728"/>
        <v>0.479707741</v>
      </c>
      <c r="V726" s="36">
        <f t="shared" si="728"/>
        <v>17.47817418</v>
      </c>
      <c r="W726" s="37">
        <v>11.275</v>
      </c>
      <c r="X726" s="37">
        <v>25.1625</v>
      </c>
      <c r="Y726" s="37">
        <v>0.448087</v>
      </c>
      <c r="Z726" s="39" t="s">
        <v>19</v>
      </c>
    </row>
    <row r="727" ht="15.75" customHeight="1">
      <c r="A727" s="34" t="s">
        <v>743</v>
      </c>
      <c r="B727" s="34" t="s">
        <v>25</v>
      </c>
      <c r="C727" s="35">
        <v>14.16</v>
      </c>
      <c r="D727" s="35">
        <v>33.12</v>
      </c>
      <c r="E727" s="35">
        <f t="shared" si="2"/>
        <v>0.4275362319</v>
      </c>
      <c r="F727" s="35">
        <v>16.419616930727294</v>
      </c>
      <c r="G727" s="34">
        <v>14.48</v>
      </c>
      <c r="H727" s="34">
        <v>33.19</v>
      </c>
      <c r="I727" s="35">
        <f t="shared" si="3"/>
        <v>0.4362759867</v>
      </c>
      <c r="J727" s="35">
        <v>15.668147877862097</v>
      </c>
      <c r="K727" s="34">
        <v>14.04</v>
      </c>
      <c r="L727" s="34">
        <v>33.11</v>
      </c>
      <c r="M727" s="35">
        <f t="shared" si="4"/>
        <v>0.4240410752</v>
      </c>
      <c r="N727" s="35">
        <v>16.30559904905983</v>
      </c>
      <c r="O727" s="34">
        <v>14.12</v>
      </c>
      <c r="P727" s="34">
        <v>32.91</v>
      </c>
      <c r="Q727" s="35">
        <f t="shared" si="5"/>
        <v>0.4290489213</v>
      </c>
      <c r="R727" s="35">
        <v>17.478379952360022</v>
      </c>
      <c r="S727" s="35">
        <f t="shared" ref="S727:V727" si="729">SUM(C727+G727+K727+O727)/4</f>
        <v>14.2</v>
      </c>
      <c r="T727" s="35">
        <f t="shared" si="729"/>
        <v>33.0825</v>
      </c>
      <c r="U727" s="35">
        <f t="shared" si="729"/>
        <v>0.4292255538</v>
      </c>
      <c r="V727" s="36">
        <f t="shared" si="729"/>
        <v>16.46793595</v>
      </c>
      <c r="W727" s="37">
        <v>13.20781</v>
      </c>
      <c r="X727" s="37">
        <v>31.59844</v>
      </c>
      <c r="Y727" s="37">
        <v>0.417989</v>
      </c>
      <c r="Z727" s="38" t="s">
        <v>19</v>
      </c>
    </row>
    <row r="728" ht="15.75" customHeight="1">
      <c r="A728" s="34" t="s">
        <v>744</v>
      </c>
      <c r="B728" s="34" t="s">
        <v>25</v>
      </c>
      <c r="C728" s="35">
        <v>13.36</v>
      </c>
      <c r="D728" s="35">
        <v>28.55</v>
      </c>
      <c r="E728" s="35">
        <f t="shared" si="2"/>
        <v>0.4679509632</v>
      </c>
      <c r="F728" s="35">
        <v>17.546875546984012</v>
      </c>
      <c r="G728" s="34">
        <v>13.6</v>
      </c>
      <c r="H728" s="34">
        <v>28.39</v>
      </c>
      <c r="I728" s="35">
        <f t="shared" si="3"/>
        <v>0.4790419162</v>
      </c>
      <c r="J728" s="35">
        <v>16.38644431623051</v>
      </c>
      <c r="K728" s="34">
        <v>13.67</v>
      </c>
      <c r="L728" s="34">
        <v>28.26</v>
      </c>
      <c r="M728" s="35">
        <f t="shared" si="4"/>
        <v>0.4837225761</v>
      </c>
      <c r="N728" s="35">
        <v>16.563322184977316</v>
      </c>
      <c r="O728" s="34">
        <v>13.51</v>
      </c>
      <c r="P728" s="34">
        <v>28.48</v>
      </c>
      <c r="Q728" s="35">
        <f t="shared" si="5"/>
        <v>0.4743679775</v>
      </c>
      <c r="R728" s="35">
        <v>15.145777255595181</v>
      </c>
      <c r="S728" s="35">
        <f t="shared" ref="S728:V728" si="730">SUM(C728+G728+K728+O728)/4</f>
        <v>13.535</v>
      </c>
      <c r="T728" s="35">
        <f t="shared" si="730"/>
        <v>28.42</v>
      </c>
      <c r="U728" s="35">
        <f t="shared" si="730"/>
        <v>0.4762708582</v>
      </c>
      <c r="V728" s="36">
        <f t="shared" si="730"/>
        <v>16.41060483</v>
      </c>
      <c r="W728" s="37">
        <v>12.70625</v>
      </c>
      <c r="X728" s="37">
        <v>27.75313</v>
      </c>
      <c r="Y728" s="37">
        <v>0.457831</v>
      </c>
      <c r="Z728" s="38" t="s">
        <v>19</v>
      </c>
    </row>
    <row r="729" ht="15.75" customHeight="1">
      <c r="A729" s="34" t="s">
        <v>745</v>
      </c>
      <c r="B729" s="34" t="s">
        <v>18</v>
      </c>
      <c r="C729" s="35">
        <v>16.11</v>
      </c>
      <c r="D729" s="35">
        <v>31.7</v>
      </c>
      <c r="E729" s="35">
        <f t="shared" si="2"/>
        <v>0.5082018927</v>
      </c>
      <c r="F729" s="35">
        <v>17.54401280299877</v>
      </c>
      <c r="G729" s="34">
        <v>15.09</v>
      </c>
      <c r="H729" s="34">
        <v>32.17</v>
      </c>
      <c r="I729" s="35">
        <f t="shared" si="3"/>
        <v>0.4690705626</v>
      </c>
      <c r="J729" s="35">
        <v>16.279244244973487</v>
      </c>
      <c r="K729" s="34">
        <v>15.06</v>
      </c>
      <c r="L729" s="34">
        <v>31.49</v>
      </c>
      <c r="M729" s="35">
        <f t="shared" si="4"/>
        <v>0.4782470626</v>
      </c>
      <c r="N729" s="35">
        <v>16.013066721825385</v>
      </c>
      <c r="O729" s="34">
        <v>15.08</v>
      </c>
      <c r="P729" s="34">
        <v>31.72</v>
      </c>
      <c r="Q729" s="35">
        <f t="shared" si="5"/>
        <v>0.4754098361</v>
      </c>
      <c r="R729" s="35">
        <v>18.36519178335566</v>
      </c>
      <c r="S729" s="35">
        <f t="shared" ref="S729:V729" si="731">SUM(C729+G729+K729+O729)/4</f>
        <v>15.335</v>
      </c>
      <c r="T729" s="35">
        <f t="shared" si="731"/>
        <v>31.77</v>
      </c>
      <c r="U729" s="35">
        <f t="shared" si="731"/>
        <v>0.4827323385</v>
      </c>
      <c r="V729" s="36">
        <f t="shared" si="731"/>
        <v>17.05037889</v>
      </c>
      <c r="W729" s="37">
        <v>14.49938</v>
      </c>
      <c r="X729" s="37">
        <v>30.81117</v>
      </c>
      <c r="Y729" s="37">
        <v>0.470588</v>
      </c>
      <c r="Z729" s="38" t="s">
        <v>19</v>
      </c>
    </row>
    <row r="730" ht="15.75" customHeight="1">
      <c r="A730" s="34" t="s">
        <v>746</v>
      </c>
      <c r="B730" s="34" t="s">
        <v>25</v>
      </c>
      <c r="C730" s="35">
        <v>10.92</v>
      </c>
      <c r="D730" s="35">
        <v>28.58</v>
      </c>
      <c r="E730" s="35">
        <f t="shared" si="2"/>
        <v>0.3820853744</v>
      </c>
      <c r="F730" s="35">
        <v>16.687401030942738</v>
      </c>
      <c r="G730" s="34">
        <v>10.94</v>
      </c>
      <c r="H730" s="34">
        <v>28.69</v>
      </c>
      <c r="I730" s="35">
        <f t="shared" si="3"/>
        <v>0.3813175322</v>
      </c>
      <c r="J730" s="35">
        <v>15.52737660496209</v>
      </c>
      <c r="K730" s="34">
        <v>11.16</v>
      </c>
      <c r="L730" s="34">
        <v>28.81</v>
      </c>
      <c r="M730" s="35">
        <f t="shared" si="4"/>
        <v>0.3873654981</v>
      </c>
      <c r="N730" s="35">
        <v>15.622715162199828</v>
      </c>
      <c r="O730" s="34">
        <v>11.15</v>
      </c>
      <c r="P730" s="34">
        <v>28.75</v>
      </c>
      <c r="Q730" s="35">
        <f t="shared" si="5"/>
        <v>0.387826087</v>
      </c>
      <c r="R730" s="35">
        <v>15.572897574590664</v>
      </c>
      <c r="S730" s="35">
        <f t="shared" ref="S730:V730" si="732">SUM(C730+G730+K730+O730)/4</f>
        <v>11.0425</v>
      </c>
      <c r="T730" s="35">
        <f t="shared" si="732"/>
        <v>28.7075</v>
      </c>
      <c r="U730" s="35">
        <f t="shared" si="732"/>
        <v>0.3846486229</v>
      </c>
      <c r="V730" s="36">
        <f t="shared" si="732"/>
        <v>15.85259759</v>
      </c>
      <c r="W730" s="37">
        <v>10.53281</v>
      </c>
      <c r="X730" s="37">
        <v>27.75313</v>
      </c>
      <c r="Y730" s="37">
        <v>0.379518</v>
      </c>
      <c r="Z730" s="38" t="s">
        <v>19</v>
      </c>
    </row>
    <row r="731" ht="15.75" customHeight="1">
      <c r="A731" s="34" t="s">
        <v>747</v>
      </c>
      <c r="B731" s="34" t="s">
        <v>25</v>
      </c>
      <c r="C731" s="35">
        <v>16.0</v>
      </c>
      <c r="D731" s="35">
        <v>30.85</v>
      </c>
      <c r="E731" s="35">
        <f t="shared" si="2"/>
        <v>0.5186385737</v>
      </c>
      <c r="F731" s="35">
        <v>18.151508465047858</v>
      </c>
      <c r="G731" s="34">
        <v>15.61</v>
      </c>
      <c r="H731" s="34">
        <v>31.11</v>
      </c>
      <c r="I731" s="35">
        <f t="shared" si="3"/>
        <v>0.5017679203</v>
      </c>
      <c r="J731" s="35">
        <v>18.912184133074355</v>
      </c>
      <c r="K731" s="34">
        <v>16.0</v>
      </c>
      <c r="L731" s="34">
        <v>30.96</v>
      </c>
      <c r="M731" s="35">
        <f t="shared" si="4"/>
        <v>0.5167958656</v>
      </c>
      <c r="N731" s="35">
        <v>15.36152192926402</v>
      </c>
      <c r="O731" s="34">
        <v>17.17</v>
      </c>
      <c r="P731" s="34">
        <v>30.87</v>
      </c>
      <c r="Q731" s="35">
        <f t="shared" si="5"/>
        <v>0.5562034338</v>
      </c>
      <c r="R731" s="35">
        <v>17.30980271844343</v>
      </c>
      <c r="S731" s="35">
        <f t="shared" ref="S731:V731" si="733">SUM(C731+G731+K731+O731)/4</f>
        <v>16.195</v>
      </c>
      <c r="T731" s="35">
        <f t="shared" si="733"/>
        <v>30.9475</v>
      </c>
      <c r="U731" s="35">
        <f t="shared" si="733"/>
        <v>0.5233514484</v>
      </c>
      <c r="V731" s="36">
        <f t="shared" si="733"/>
        <v>17.43375431</v>
      </c>
      <c r="W731" s="37">
        <v>14.54531</v>
      </c>
      <c r="X731" s="37">
        <v>29.09063</v>
      </c>
      <c r="Y731" s="37">
        <v>0.5</v>
      </c>
      <c r="Z731" s="38" t="s">
        <v>19</v>
      </c>
    </row>
    <row r="732" ht="15.75" customHeight="1">
      <c r="A732" s="34" t="s">
        <v>748</v>
      </c>
      <c r="B732" s="34" t="s">
        <v>25</v>
      </c>
      <c r="C732" s="35">
        <v>15.9</v>
      </c>
      <c r="D732" s="35">
        <v>28.88</v>
      </c>
      <c r="E732" s="35">
        <f t="shared" si="2"/>
        <v>0.5505540166</v>
      </c>
      <c r="F732" s="35">
        <v>18.07143470668355</v>
      </c>
      <c r="G732" s="34">
        <v>15.02</v>
      </c>
      <c r="H732" s="34">
        <v>28.68</v>
      </c>
      <c r="I732" s="35">
        <f t="shared" si="3"/>
        <v>0.5237099024</v>
      </c>
      <c r="J732" s="35">
        <v>16.741874799223222</v>
      </c>
      <c r="K732" s="34">
        <v>15.02</v>
      </c>
      <c r="L732" s="34">
        <v>28.81</v>
      </c>
      <c r="M732" s="35">
        <f t="shared" si="4"/>
        <v>0.5213467546</v>
      </c>
      <c r="N732" s="35">
        <v>18.277245082145786</v>
      </c>
      <c r="O732" s="34">
        <v>15.82</v>
      </c>
      <c r="P732" s="34">
        <v>28.86</v>
      </c>
      <c r="Q732" s="35">
        <f t="shared" si="5"/>
        <v>0.5481635482</v>
      </c>
      <c r="R732" s="35">
        <v>15.327289197282802</v>
      </c>
      <c r="S732" s="35">
        <f t="shared" ref="S732:V732" si="734">SUM(C732+G732+K732+O732)/4</f>
        <v>15.44</v>
      </c>
      <c r="T732" s="35">
        <f t="shared" si="734"/>
        <v>28.8075</v>
      </c>
      <c r="U732" s="35">
        <f t="shared" si="734"/>
        <v>0.5359435554</v>
      </c>
      <c r="V732" s="36">
        <f t="shared" si="734"/>
        <v>17.10446095</v>
      </c>
      <c r="W732" s="37">
        <v>14.21094</v>
      </c>
      <c r="X732" s="37">
        <v>26.91719</v>
      </c>
      <c r="Y732" s="37">
        <v>0.52795</v>
      </c>
      <c r="Z732" s="38" t="s">
        <v>19</v>
      </c>
    </row>
    <row r="733" ht="15.75" customHeight="1">
      <c r="A733" s="34" t="s">
        <v>749</v>
      </c>
      <c r="B733" s="34" t="s">
        <v>25</v>
      </c>
      <c r="C733" s="35">
        <v>15.51</v>
      </c>
      <c r="D733" s="35">
        <v>27.22</v>
      </c>
      <c r="E733" s="35">
        <f t="shared" si="2"/>
        <v>0.5698016165</v>
      </c>
      <c r="F733" s="35">
        <v>18.347466262223712</v>
      </c>
      <c r="G733" s="34">
        <v>12.79</v>
      </c>
      <c r="H733" s="34">
        <v>28.18</v>
      </c>
      <c r="I733" s="35">
        <f t="shared" si="3"/>
        <v>0.4538679915</v>
      </c>
      <c r="J733" s="35">
        <v>18.88369235124751</v>
      </c>
      <c r="K733" s="34">
        <v>15.69</v>
      </c>
      <c r="L733" s="34">
        <v>27.77</v>
      </c>
      <c r="M733" s="35">
        <f t="shared" si="4"/>
        <v>0.5649981995</v>
      </c>
      <c r="N733" s="35">
        <v>16.753579403520636</v>
      </c>
      <c r="O733" s="34">
        <v>15.75</v>
      </c>
      <c r="P733" s="34">
        <v>27.78</v>
      </c>
      <c r="Q733" s="35">
        <f t="shared" si="5"/>
        <v>0.5669546436</v>
      </c>
      <c r="R733" s="35">
        <v>18.73145158307377</v>
      </c>
      <c r="S733" s="35">
        <f t="shared" ref="S733:V733" si="735">SUM(C733+G733+K733+O733)/4</f>
        <v>14.935</v>
      </c>
      <c r="T733" s="35">
        <f t="shared" si="735"/>
        <v>27.7375</v>
      </c>
      <c r="U733" s="35">
        <f t="shared" si="735"/>
        <v>0.5389056128</v>
      </c>
      <c r="V733" s="36">
        <f t="shared" si="735"/>
        <v>18.1790474</v>
      </c>
      <c r="W733" s="37">
        <v>13.70938</v>
      </c>
      <c r="X733" s="37">
        <v>27.25156</v>
      </c>
      <c r="Y733" s="37">
        <v>0.503067</v>
      </c>
      <c r="Z733" s="38" t="s">
        <v>19</v>
      </c>
    </row>
    <row r="734" ht="15.75" customHeight="1">
      <c r="A734" s="34" t="s">
        <v>750</v>
      </c>
      <c r="B734" s="34" t="s">
        <v>18</v>
      </c>
      <c r="C734" s="35">
        <v>17.1</v>
      </c>
      <c r="D734" s="35">
        <v>32.16</v>
      </c>
      <c r="E734" s="35">
        <f t="shared" si="2"/>
        <v>0.5317164179</v>
      </c>
      <c r="F734" s="35">
        <v>18.559214109837153</v>
      </c>
      <c r="G734" s="34">
        <v>17.66</v>
      </c>
      <c r="H734" s="34">
        <v>33.11</v>
      </c>
      <c r="I734" s="35">
        <f t="shared" si="3"/>
        <v>0.5333736031</v>
      </c>
      <c r="J734" s="35">
        <v>17.346546630932114</v>
      </c>
      <c r="K734" s="34">
        <v>17.39</v>
      </c>
      <c r="L734" s="34">
        <v>32.16</v>
      </c>
      <c r="M734" s="35">
        <f t="shared" si="4"/>
        <v>0.5407338308</v>
      </c>
      <c r="N734" s="35">
        <v>17.652482524487528</v>
      </c>
      <c r="O734" s="34">
        <v>17.76</v>
      </c>
      <c r="P734" s="34">
        <v>32.23</v>
      </c>
      <c r="Q734" s="35">
        <f t="shared" si="5"/>
        <v>0.5510394043</v>
      </c>
      <c r="R734" s="35">
        <v>16.644165483164194</v>
      </c>
      <c r="S734" s="35">
        <f t="shared" ref="S734:V734" si="736">SUM(C734+G734+K734+O734)/4</f>
        <v>17.4775</v>
      </c>
      <c r="T734" s="35">
        <f t="shared" si="736"/>
        <v>32.415</v>
      </c>
      <c r="U734" s="35">
        <f t="shared" si="736"/>
        <v>0.539215814</v>
      </c>
      <c r="V734" s="36">
        <f t="shared" si="736"/>
        <v>17.55060219</v>
      </c>
      <c r="W734" s="37">
        <v>17.30039</v>
      </c>
      <c r="X734" s="37">
        <v>30.97594</v>
      </c>
      <c r="Y734" s="37">
        <v>0.558511</v>
      </c>
      <c r="Z734" s="38" t="s">
        <v>19</v>
      </c>
    </row>
    <row r="735" ht="15.75" customHeight="1">
      <c r="A735" s="34" t="s">
        <v>751</v>
      </c>
      <c r="B735" s="34" t="s">
        <v>18</v>
      </c>
      <c r="C735" s="35">
        <v>16.78</v>
      </c>
      <c r="D735" s="35">
        <v>26.67</v>
      </c>
      <c r="E735" s="35">
        <f t="shared" si="2"/>
        <v>0.6291713536</v>
      </c>
      <c r="F735" s="35">
        <v>18.23785997645051</v>
      </c>
      <c r="G735" s="34">
        <v>16.42</v>
      </c>
      <c r="H735" s="34">
        <v>27.25</v>
      </c>
      <c r="I735" s="35">
        <f t="shared" si="3"/>
        <v>0.6025688073</v>
      </c>
      <c r="J735" s="35">
        <v>18.645654994945925</v>
      </c>
      <c r="K735" s="34">
        <v>16.2</v>
      </c>
      <c r="L735" s="34">
        <v>26.74</v>
      </c>
      <c r="M735" s="35">
        <f t="shared" si="4"/>
        <v>0.6058339566</v>
      </c>
      <c r="N735" s="35">
        <v>16.274208130670488</v>
      </c>
      <c r="O735" s="34">
        <v>16.76</v>
      </c>
      <c r="P735" s="34">
        <v>26.92</v>
      </c>
      <c r="Q735" s="35">
        <f t="shared" si="5"/>
        <v>0.6225854383</v>
      </c>
      <c r="R735" s="35">
        <v>15.285481950910018</v>
      </c>
      <c r="S735" s="35">
        <f t="shared" ref="S735:V735" si="737">SUM(C735+G735+K735+O735)/4</f>
        <v>16.54</v>
      </c>
      <c r="T735" s="35">
        <f t="shared" si="737"/>
        <v>26.895</v>
      </c>
      <c r="U735" s="35">
        <f t="shared" si="737"/>
        <v>0.615039889</v>
      </c>
      <c r="V735" s="36">
        <f t="shared" si="737"/>
        <v>17.11080126</v>
      </c>
      <c r="W735" s="37">
        <v>15.98227</v>
      </c>
      <c r="X735" s="37">
        <v>26.03297</v>
      </c>
      <c r="Y735" s="37">
        <v>0.613924</v>
      </c>
      <c r="Z735" s="38" t="s">
        <v>19</v>
      </c>
    </row>
    <row r="736" ht="15.75" customHeight="1">
      <c r="A736" s="34" t="s">
        <v>752</v>
      </c>
      <c r="B736" s="34" t="s">
        <v>18</v>
      </c>
      <c r="C736" s="35">
        <v>20.11</v>
      </c>
      <c r="D736" s="35">
        <v>30.82</v>
      </c>
      <c r="E736" s="35">
        <f t="shared" si="2"/>
        <v>0.6524983777</v>
      </c>
      <c r="F736" s="35">
        <v>16.2410995801405</v>
      </c>
      <c r="G736" s="34">
        <v>16.55</v>
      </c>
      <c r="H736" s="34">
        <v>32.5</v>
      </c>
      <c r="I736" s="35">
        <f t="shared" si="3"/>
        <v>0.5092307692</v>
      </c>
      <c r="J736" s="35">
        <v>16.923430426087965</v>
      </c>
      <c r="K736" s="34">
        <v>19.98</v>
      </c>
      <c r="L736" s="34">
        <v>30.5</v>
      </c>
      <c r="M736" s="35">
        <f t="shared" si="4"/>
        <v>0.6550819672</v>
      </c>
      <c r="N736" s="35">
        <v>15.41484907409952</v>
      </c>
      <c r="O736" s="34">
        <v>20.09</v>
      </c>
      <c r="P736" s="34">
        <v>30.63</v>
      </c>
      <c r="Q736" s="35">
        <f t="shared" si="5"/>
        <v>0.6558929154</v>
      </c>
      <c r="R736" s="35">
        <v>15.479994761113524</v>
      </c>
      <c r="S736" s="35">
        <f t="shared" ref="S736:V736" si="738">SUM(C736+G736+K736+O736)/4</f>
        <v>19.1825</v>
      </c>
      <c r="T736" s="35">
        <f t="shared" si="738"/>
        <v>31.1125</v>
      </c>
      <c r="U736" s="35">
        <f t="shared" si="738"/>
        <v>0.6181760074</v>
      </c>
      <c r="V736" s="36">
        <f t="shared" si="738"/>
        <v>16.01484346</v>
      </c>
      <c r="W736" s="37">
        <v>20.76047</v>
      </c>
      <c r="X736" s="37">
        <v>26.03297</v>
      </c>
      <c r="Y736" s="37">
        <v>0.797468</v>
      </c>
      <c r="Z736" s="38" t="s">
        <v>19</v>
      </c>
    </row>
    <row r="737" ht="15.75" customHeight="1">
      <c r="A737" s="34" t="s">
        <v>753</v>
      </c>
      <c r="B737" s="34" t="s">
        <v>18</v>
      </c>
      <c r="C737" s="35">
        <v>16.1</v>
      </c>
      <c r="D737" s="35">
        <v>24.53</v>
      </c>
      <c r="E737" s="35">
        <f t="shared" si="2"/>
        <v>0.6563391765</v>
      </c>
      <c r="F737" s="35">
        <v>17.442665888527294</v>
      </c>
      <c r="G737" s="34">
        <v>16.27</v>
      </c>
      <c r="H737" s="34">
        <v>24.65</v>
      </c>
      <c r="I737" s="35">
        <f t="shared" si="3"/>
        <v>0.660040568</v>
      </c>
      <c r="J737" s="35">
        <v>15.68079459480917</v>
      </c>
      <c r="K737" s="34">
        <v>16.32</v>
      </c>
      <c r="L737" s="34">
        <v>23.86</v>
      </c>
      <c r="M737" s="35">
        <f t="shared" si="4"/>
        <v>0.6839899413</v>
      </c>
      <c r="N737" s="35">
        <v>18.650226818474774</v>
      </c>
      <c r="O737" s="34">
        <v>15.48</v>
      </c>
      <c r="P737" s="34">
        <v>22.97</v>
      </c>
      <c r="Q737" s="35">
        <f t="shared" si="5"/>
        <v>0.6739225076</v>
      </c>
      <c r="R737" s="35">
        <v>17.777466228357184</v>
      </c>
      <c r="S737" s="35">
        <f t="shared" ref="S737:V737" si="739">SUM(C737+G737+K737+O737)/4</f>
        <v>16.0425</v>
      </c>
      <c r="T737" s="35">
        <f t="shared" si="739"/>
        <v>24.0025</v>
      </c>
      <c r="U737" s="35">
        <f t="shared" si="739"/>
        <v>0.6685730484</v>
      </c>
      <c r="V737" s="36">
        <f t="shared" si="739"/>
        <v>17.38778838</v>
      </c>
      <c r="W737" s="37">
        <v>14.82891</v>
      </c>
      <c r="X737" s="37">
        <v>23.24531</v>
      </c>
      <c r="Y737" s="37">
        <v>0.637931</v>
      </c>
      <c r="Z737" s="38" t="s">
        <v>19</v>
      </c>
    </row>
    <row r="738" ht="15.75" customHeight="1">
      <c r="A738" s="34" t="s">
        <v>754</v>
      </c>
      <c r="B738" s="34" t="s">
        <v>18</v>
      </c>
      <c r="C738" s="35">
        <v>15.22</v>
      </c>
      <c r="D738" s="35">
        <v>26.95</v>
      </c>
      <c r="E738" s="35">
        <f t="shared" si="2"/>
        <v>0.5647495362</v>
      </c>
      <c r="F738" s="35">
        <v>18.51302380390008</v>
      </c>
      <c r="G738" s="34">
        <v>15.23</v>
      </c>
      <c r="H738" s="34">
        <v>27.08</v>
      </c>
      <c r="I738" s="35">
        <f t="shared" si="3"/>
        <v>0.5624076809</v>
      </c>
      <c r="J738" s="35">
        <v>16.645749499085607</v>
      </c>
      <c r="K738" s="34">
        <v>15.06</v>
      </c>
      <c r="L738" s="34">
        <v>26.82</v>
      </c>
      <c r="M738" s="35">
        <f t="shared" si="4"/>
        <v>0.5615212528</v>
      </c>
      <c r="N738" s="35">
        <v>16.77179113643091</v>
      </c>
      <c r="O738" s="34">
        <v>15.22</v>
      </c>
      <c r="P738" s="34">
        <v>27.48</v>
      </c>
      <c r="Q738" s="35">
        <f t="shared" si="5"/>
        <v>0.5538573508</v>
      </c>
      <c r="R738" s="35">
        <v>18.067759269995875</v>
      </c>
      <c r="S738" s="35">
        <f t="shared" ref="S738:V738" si="740">SUM(C738+G738+K738+O738)/4</f>
        <v>15.1825</v>
      </c>
      <c r="T738" s="35">
        <f t="shared" si="740"/>
        <v>27.0825</v>
      </c>
      <c r="U738" s="35">
        <f t="shared" si="740"/>
        <v>0.5606339552</v>
      </c>
      <c r="V738" s="36">
        <f t="shared" si="740"/>
        <v>17.49958093</v>
      </c>
      <c r="W738" s="37">
        <v>14.29453</v>
      </c>
      <c r="X738" s="37">
        <v>27.52031</v>
      </c>
      <c r="Y738" s="37">
        <v>0.519417</v>
      </c>
      <c r="Z738" s="38" t="s">
        <v>19</v>
      </c>
    </row>
    <row r="739" ht="15.75" customHeight="1">
      <c r="A739" s="34" t="s">
        <v>755</v>
      </c>
      <c r="B739" s="34" t="s">
        <v>25</v>
      </c>
      <c r="C739" s="35">
        <v>16.85</v>
      </c>
      <c r="D739" s="35">
        <v>30.6</v>
      </c>
      <c r="E739" s="35">
        <f t="shared" si="2"/>
        <v>0.5506535948</v>
      </c>
      <c r="F739" s="35">
        <v>17.47849619284949</v>
      </c>
      <c r="G739" s="34">
        <v>15.59</v>
      </c>
      <c r="H739" s="34">
        <v>23.94</v>
      </c>
      <c r="I739" s="35">
        <f t="shared" si="3"/>
        <v>0.6512113617</v>
      </c>
      <c r="J739" s="35">
        <v>15.55292369113809</v>
      </c>
      <c r="K739" s="34">
        <v>16.25</v>
      </c>
      <c r="L739" s="34">
        <v>31.21</v>
      </c>
      <c r="M739" s="35">
        <f t="shared" si="4"/>
        <v>0.5206664531</v>
      </c>
      <c r="N739" s="35">
        <v>18.97173869386437</v>
      </c>
      <c r="O739" s="34">
        <v>16.44</v>
      </c>
      <c r="P739" s="34">
        <v>31.09</v>
      </c>
      <c r="Q739" s="35">
        <f t="shared" si="5"/>
        <v>0.5287873914</v>
      </c>
      <c r="R739" s="35">
        <v>17.405917886219317</v>
      </c>
      <c r="S739" s="35">
        <f t="shared" ref="S739:V739" si="741">SUM(C739+G739+K739+O739)/4</f>
        <v>16.2825</v>
      </c>
      <c r="T739" s="35">
        <f t="shared" si="741"/>
        <v>29.21</v>
      </c>
      <c r="U739" s="35">
        <f t="shared" si="741"/>
        <v>0.5628297003</v>
      </c>
      <c r="V739" s="36">
        <f t="shared" si="741"/>
        <v>17.35226912</v>
      </c>
      <c r="W739" s="37">
        <v>15.5375</v>
      </c>
      <c r="X739" s="37">
        <v>30.1125</v>
      </c>
      <c r="Y739" s="37">
        <v>0.515982</v>
      </c>
      <c r="Z739" s="38" t="s">
        <v>19</v>
      </c>
    </row>
    <row r="740" ht="15.75" customHeight="1">
      <c r="A740" s="34" t="s">
        <v>756</v>
      </c>
      <c r="B740" s="34" t="s">
        <v>18</v>
      </c>
      <c r="C740" s="35">
        <v>14.96</v>
      </c>
      <c r="D740" s="35">
        <v>28.96</v>
      </c>
      <c r="E740" s="35">
        <f t="shared" si="2"/>
        <v>0.5165745856</v>
      </c>
      <c r="F740" s="35">
        <v>16.402282198858536</v>
      </c>
      <c r="G740" s="34">
        <v>14.96</v>
      </c>
      <c r="H740" s="34">
        <v>29.4</v>
      </c>
      <c r="I740" s="35">
        <f t="shared" si="3"/>
        <v>0.5088435374</v>
      </c>
      <c r="J740" s="35">
        <v>15.1819765166465</v>
      </c>
      <c r="K740" s="34">
        <v>15.31</v>
      </c>
      <c r="L740" s="34">
        <v>29.42</v>
      </c>
      <c r="M740" s="35">
        <f t="shared" si="4"/>
        <v>0.5203942896</v>
      </c>
      <c r="N740" s="35">
        <v>15.167537321971054</v>
      </c>
      <c r="O740" s="34">
        <v>14.95</v>
      </c>
      <c r="P740" s="34">
        <v>29.01</v>
      </c>
      <c r="Q740" s="35">
        <f t="shared" si="5"/>
        <v>0.5153395381</v>
      </c>
      <c r="R740" s="35">
        <v>17.784099472584227</v>
      </c>
      <c r="S740" s="35">
        <f t="shared" ref="S740:V740" si="742">SUM(C740+G740+K740+O740)/4</f>
        <v>15.045</v>
      </c>
      <c r="T740" s="35">
        <f t="shared" si="742"/>
        <v>29.1975</v>
      </c>
      <c r="U740" s="35">
        <f t="shared" si="742"/>
        <v>0.5152879877</v>
      </c>
      <c r="V740" s="36">
        <f t="shared" si="742"/>
        <v>16.13397388</v>
      </c>
      <c r="W740" s="37">
        <v>14.49938</v>
      </c>
      <c r="X740" s="37">
        <v>28.83398</v>
      </c>
      <c r="Y740" s="37">
        <v>0.502857</v>
      </c>
      <c r="Z740" s="38" t="s">
        <v>19</v>
      </c>
    </row>
    <row r="741" ht="15.75" customHeight="1">
      <c r="A741" s="34" t="s">
        <v>757</v>
      </c>
      <c r="B741" s="34" t="s">
        <v>18</v>
      </c>
      <c r="C741" s="35">
        <v>15.0</v>
      </c>
      <c r="D741" s="35">
        <v>30.0</v>
      </c>
      <c r="E741" s="35">
        <f t="shared" si="2"/>
        <v>0.5</v>
      </c>
      <c r="F741" s="35">
        <v>18.77005310704241</v>
      </c>
      <c r="G741" s="34">
        <v>17.02</v>
      </c>
      <c r="H741" s="34">
        <v>27.55</v>
      </c>
      <c r="I741" s="35">
        <f t="shared" si="3"/>
        <v>0.6177858439</v>
      </c>
      <c r="J741" s="35">
        <v>18.776954585865496</v>
      </c>
      <c r="K741" s="34">
        <v>16.68</v>
      </c>
      <c r="L741" s="34">
        <v>28.17</v>
      </c>
      <c r="M741" s="35">
        <f t="shared" si="4"/>
        <v>0.5921192758</v>
      </c>
      <c r="N741" s="35">
        <v>17.267383774969222</v>
      </c>
      <c r="O741" s="34">
        <v>16.6</v>
      </c>
      <c r="P741" s="34">
        <v>29.46</v>
      </c>
      <c r="Q741" s="35">
        <f t="shared" si="5"/>
        <v>0.5634758995</v>
      </c>
      <c r="R741" s="35">
        <v>16.803050480225817</v>
      </c>
      <c r="S741" s="35">
        <f t="shared" ref="S741:V741" si="743">SUM(C741+G741+K741+O741)/4</f>
        <v>16.325</v>
      </c>
      <c r="T741" s="35">
        <f t="shared" si="743"/>
        <v>28.795</v>
      </c>
      <c r="U741" s="35">
        <f t="shared" si="743"/>
        <v>0.5683452548</v>
      </c>
      <c r="V741" s="36">
        <f t="shared" si="743"/>
        <v>17.90436049</v>
      </c>
      <c r="W741" s="37">
        <v>15.8175</v>
      </c>
      <c r="X741" s="37">
        <v>27.18633</v>
      </c>
      <c r="Y741" s="37">
        <v>0.581818</v>
      </c>
      <c r="Z741" s="38" t="s">
        <v>19</v>
      </c>
    </row>
    <row r="742" ht="15.75" customHeight="1">
      <c r="A742" s="34" t="s">
        <v>757</v>
      </c>
      <c r="B742" s="34" t="s">
        <v>18</v>
      </c>
      <c r="C742" s="35">
        <v>18.42</v>
      </c>
      <c r="D742" s="35">
        <v>28.03</v>
      </c>
      <c r="E742" s="35">
        <f t="shared" si="2"/>
        <v>0.6571530503</v>
      </c>
      <c r="F742" s="35">
        <v>18.919007546176022</v>
      </c>
      <c r="G742" s="34">
        <v>18.41</v>
      </c>
      <c r="H742" s="34">
        <v>27.99</v>
      </c>
      <c r="I742" s="35">
        <f t="shared" si="3"/>
        <v>0.6577349053</v>
      </c>
      <c r="J742" s="35">
        <v>15.870749156674846</v>
      </c>
      <c r="K742" s="34">
        <v>18.58</v>
      </c>
      <c r="L742" s="34">
        <v>28.0</v>
      </c>
      <c r="M742" s="35">
        <f t="shared" si="4"/>
        <v>0.6635714286</v>
      </c>
      <c r="N742" s="35">
        <v>15.52405790141522</v>
      </c>
      <c r="O742" s="34">
        <v>18.58</v>
      </c>
      <c r="P742" s="34">
        <v>28.21</v>
      </c>
      <c r="Q742" s="35">
        <f t="shared" si="5"/>
        <v>0.6586316909</v>
      </c>
      <c r="R742" s="35">
        <v>17.435459084535697</v>
      </c>
      <c r="S742" s="35">
        <f t="shared" ref="S742:V742" si="744">SUM(C742+G742+K742+O742)/4</f>
        <v>18.4975</v>
      </c>
      <c r="T742" s="35">
        <f t="shared" si="744"/>
        <v>28.0575</v>
      </c>
      <c r="U742" s="35">
        <f t="shared" si="744"/>
        <v>0.6592727688</v>
      </c>
      <c r="V742" s="36">
        <f t="shared" si="744"/>
        <v>16.93731842</v>
      </c>
      <c r="W742" s="37">
        <v>15.8175</v>
      </c>
      <c r="X742" s="37">
        <v>27.18633</v>
      </c>
      <c r="Y742" s="37">
        <v>0.581818</v>
      </c>
      <c r="Z742" s="38" t="s">
        <v>19</v>
      </c>
    </row>
    <row r="743" ht="15.75" customHeight="1">
      <c r="A743" s="34" t="s">
        <v>758</v>
      </c>
      <c r="B743" s="34" t="s">
        <v>25</v>
      </c>
      <c r="C743" s="35">
        <v>9.67</v>
      </c>
      <c r="D743" s="35">
        <v>27.75</v>
      </c>
      <c r="E743" s="35">
        <f t="shared" si="2"/>
        <v>0.3484684685</v>
      </c>
      <c r="F743" s="35">
        <v>16.077436298452657</v>
      </c>
      <c r="G743" s="34">
        <v>9.35</v>
      </c>
      <c r="H743" s="34">
        <v>28.19</v>
      </c>
      <c r="I743" s="35">
        <f t="shared" si="3"/>
        <v>0.3316779</v>
      </c>
      <c r="J743" s="35">
        <v>15.133294541806432</v>
      </c>
      <c r="K743" s="34">
        <v>9.62</v>
      </c>
      <c r="L743" s="34">
        <v>28.33</v>
      </c>
      <c r="M743" s="35">
        <f t="shared" si="4"/>
        <v>0.3395693611</v>
      </c>
      <c r="N743" s="35">
        <v>16.17034785693555</v>
      </c>
      <c r="O743" s="34">
        <v>9.72</v>
      </c>
      <c r="P743" s="34">
        <v>27.79</v>
      </c>
      <c r="Q743" s="35">
        <f t="shared" si="5"/>
        <v>0.3497661029</v>
      </c>
      <c r="R743" s="35">
        <v>18.337044358864713</v>
      </c>
      <c r="S743" s="35">
        <f t="shared" ref="S743:V743" si="745">SUM(C743+G743+K743+O743)/4</f>
        <v>9.59</v>
      </c>
      <c r="T743" s="35">
        <f t="shared" si="745"/>
        <v>28.015</v>
      </c>
      <c r="U743" s="35">
        <f t="shared" si="745"/>
        <v>0.3423704581</v>
      </c>
      <c r="V743" s="36">
        <f t="shared" si="745"/>
        <v>16.42953076</v>
      </c>
      <c r="W743" s="37">
        <v>9.7625</v>
      </c>
      <c r="X743" s="37">
        <v>27.775</v>
      </c>
      <c r="Y743" s="37">
        <v>0.351485</v>
      </c>
      <c r="Z743" s="38" t="s">
        <v>19</v>
      </c>
    </row>
    <row r="744" ht="15.75" customHeight="1">
      <c r="A744" s="34" t="s">
        <v>759</v>
      </c>
      <c r="B744" s="34" t="s">
        <v>18</v>
      </c>
      <c r="C744" s="35">
        <v>17.0</v>
      </c>
      <c r="D744" s="35">
        <v>27.0</v>
      </c>
      <c r="E744" s="35">
        <f t="shared" si="2"/>
        <v>0.6296296296</v>
      </c>
      <c r="F744" s="35">
        <v>17.374582771843738</v>
      </c>
      <c r="G744" s="34">
        <v>17.34</v>
      </c>
      <c r="H744" s="34">
        <v>26.87</v>
      </c>
      <c r="I744" s="35">
        <f t="shared" si="3"/>
        <v>0.6453293636</v>
      </c>
      <c r="J744" s="35">
        <v>16.81314347601557</v>
      </c>
      <c r="K744" s="34">
        <v>13.61</v>
      </c>
      <c r="L744" s="34">
        <v>26.05</v>
      </c>
      <c r="M744" s="35">
        <f t="shared" si="4"/>
        <v>0.5224568138</v>
      </c>
      <c r="N744" s="35">
        <v>15.475892837492127</v>
      </c>
      <c r="O744" s="34">
        <v>14.47</v>
      </c>
      <c r="P744" s="34">
        <v>26.27</v>
      </c>
      <c r="Q744" s="35">
        <f t="shared" si="5"/>
        <v>0.5508184241</v>
      </c>
      <c r="R744" s="35">
        <v>18.089129074198222</v>
      </c>
      <c r="S744" s="35">
        <f t="shared" ref="S744:V744" si="746">SUM(C744+G744+K744+O744)/4</f>
        <v>15.605</v>
      </c>
      <c r="T744" s="35">
        <f t="shared" si="746"/>
        <v>26.5475</v>
      </c>
      <c r="U744" s="35">
        <f t="shared" si="746"/>
        <v>0.5870585578</v>
      </c>
      <c r="V744" s="36">
        <f t="shared" si="746"/>
        <v>16.93818704</v>
      </c>
      <c r="W744" s="37">
        <v>13.35938</v>
      </c>
      <c r="X744" s="37">
        <v>25.51641</v>
      </c>
      <c r="Y744" s="37">
        <v>0.52356</v>
      </c>
      <c r="Z744" s="39" t="s">
        <v>19</v>
      </c>
    </row>
    <row r="745" ht="15.75" customHeight="1">
      <c r="A745" s="34" t="s">
        <v>760</v>
      </c>
      <c r="B745" s="34" t="s">
        <v>18</v>
      </c>
      <c r="C745" s="35">
        <v>14.0</v>
      </c>
      <c r="D745" s="35">
        <v>25.0</v>
      </c>
      <c r="E745" s="35">
        <f t="shared" si="2"/>
        <v>0.56</v>
      </c>
      <c r="F745" s="35">
        <v>16.28348895228456</v>
      </c>
      <c r="G745" s="34">
        <v>16.93</v>
      </c>
      <c r="H745" s="34">
        <v>26.85</v>
      </c>
      <c r="I745" s="35">
        <f t="shared" si="3"/>
        <v>0.6305400372</v>
      </c>
      <c r="J745" s="35">
        <v>17.36594469112778</v>
      </c>
      <c r="K745" s="34">
        <v>17.04</v>
      </c>
      <c r="L745" s="34">
        <v>27.04</v>
      </c>
      <c r="M745" s="35">
        <f t="shared" si="4"/>
        <v>0.6301775148</v>
      </c>
      <c r="N745" s="35">
        <v>18.366461822565384</v>
      </c>
      <c r="O745" s="34">
        <v>17.27</v>
      </c>
      <c r="P745" s="34">
        <v>27.09</v>
      </c>
      <c r="Q745" s="35">
        <f t="shared" si="5"/>
        <v>0.6375046142</v>
      </c>
      <c r="R745" s="35">
        <v>16.1974968581133</v>
      </c>
      <c r="S745" s="35">
        <f t="shared" ref="S745:V745" si="747">SUM(C745+G745+K745+O745)/4</f>
        <v>16.31</v>
      </c>
      <c r="T745" s="35">
        <f t="shared" si="747"/>
        <v>26.495</v>
      </c>
      <c r="U745" s="35">
        <f t="shared" si="747"/>
        <v>0.6145555416</v>
      </c>
      <c r="V745" s="36">
        <f t="shared" si="747"/>
        <v>17.05334808</v>
      </c>
      <c r="W745" s="37">
        <v>16.47656</v>
      </c>
      <c r="X745" s="37">
        <v>26.52727</v>
      </c>
      <c r="Y745" s="37">
        <v>0.621118</v>
      </c>
      <c r="Z745" s="39" t="s">
        <v>19</v>
      </c>
    </row>
    <row r="746" ht="15.75" customHeight="1">
      <c r="A746" s="34" t="s">
        <v>761</v>
      </c>
      <c r="B746" s="34" t="s">
        <v>18</v>
      </c>
      <c r="C746" s="35">
        <v>17.0</v>
      </c>
      <c r="D746" s="35">
        <v>27.0</v>
      </c>
      <c r="E746" s="35">
        <f t="shared" si="2"/>
        <v>0.6296296296</v>
      </c>
      <c r="F746" s="35">
        <v>17.423879424132547</v>
      </c>
      <c r="G746" s="34">
        <v>17.23</v>
      </c>
      <c r="H746" s="34">
        <v>27.26</v>
      </c>
      <c r="I746" s="35">
        <f t="shared" si="3"/>
        <v>0.6320616288</v>
      </c>
      <c r="J746" s="35">
        <v>16.15636007248275</v>
      </c>
      <c r="K746" s="34">
        <v>13.36</v>
      </c>
      <c r="L746" s="34">
        <v>25.91</v>
      </c>
      <c r="M746" s="35">
        <f t="shared" si="4"/>
        <v>0.5156310305</v>
      </c>
      <c r="N746" s="35">
        <v>17.000803719677727</v>
      </c>
      <c r="O746" s="34">
        <v>13.68</v>
      </c>
      <c r="P746" s="34">
        <v>26.29</v>
      </c>
      <c r="Q746" s="35">
        <f t="shared" si="5"/>
        <v>0.5203499429</v>
      </c>
      <c r="R746" s="35">
        <v>16.71081890817243</v>
      </c>
      <c r="S746" s="35">
        <f t="shared" ref="S746:V746" si="748">SUM(C746+G746+K746+O746)/4</f>
        <v>15.3175</v>
      </c>
      <c r="T746" s="35">
        <f t="shared" si="748"/>
        <v>26.615</v>
      </c>
      <c r="U746" s="35">
        <f t="shared" si="748"/>
        <v>0.574418058</v>
      </c>
      <c r="V746" s="36">
        <f t="shared" si="748"/>
        <v>16.82296553</v>
      </c>
      <c r="W746" s="37">
        <v>13.22578</v>
      </c>
      <c r="X746" s="37">
        <v>25.78359</v>
      </c>
      <c r="Y746" s="37">
        <v>0.512953</v>
      </c>
      <c r="Z746" s="39" t="s">
        <v>19</v>
      </c>
    </row>
    <row r="747" ht="15.75" customHeight="1">
      <c r="A747" s="34" t="s">
        <v>762</v>
      </c>
      <c r="B747" s="34" t="s">
        <v>18</v>
      </c>
      <c r="C747" s="35">
        <v>14.38</v>
      </c>
      <c r="D747" s="35">
        <v>27.65</v>
      </c>
      <c r="E747" s="35">
        <f t="shared" si="2"/>
        <v>0.5200723327</v>
      </c>
      <c r="F747" s="35">
        <v>17.144294654847236</v>
      </c>
      <c r="G747" s="34">
        <v>14.23</v>
      </c>
      <c r="H747" s="34">
        <v>28.12</v>
      </c>
      <c r="I747" s="35">
        <f t="shared" si="3"/>
        <v>0.5060455192</v>
      </c>
      <c r="J747" s="35">
        <v>18.619615729694644</v>
      </c>
      <c r="K747" s="34">
        <v>14.47</v>
      </c>
      <c r="L747" s="34">
        <v>28.29</v>
      </c>
      <c r="M747" s="35">
        <f t="shared" si="4"/>
        <v>0.5114881584</v>
      </c>
      <c r="N747" s="35">
        <v>17.04116133440503</v>
      </c>
      <c r="O747" s="34">
        <v>14.47</v>
      </c>
      <c r="P747" s="34">
        <v>27.72</v>
      </c>
      <c r="Q747" s="35">
        <f t="shared" si="5"/>
        <v>0.522005772</v>
      </c>
      <c r="R747" s="35">
        <v>17.497993307467095</v>
      </c>
      <c r="S747" s="35">
        <f t="shared" ref="S747:V747" si="749">SUM(C747+G747+K747+O747)/4</f>
        <v>14.3875</v>
      </c>
      <c r="T747" s="35">
        <f t="shared" si="749"/>
        <v>27.945</v>
      </c>
      <c r="U747" s="35">
        <f t="shared" si="749"/>
        <v>0.5149029456</v>
      </c>
      <c r="V747" s="36">
        <f t="shared" si="749"/>
        <v>17.57576626</v>
      </c>
      <c r="W747" s="37">
        <v>13.51078</v>
      </c>
      <c r="X747" s="37">
        <v>27.84539</v>
      </c>
      <c r="Y747" s="37">
        <v>0.485207</v>
      </c>
      <c r="Z747" s="38" t="s">
        <v>19</v>
      </c>
    </row>
    <row r="748" ht="15.75" customHeight="1">
      <c r="A748" s="34" t="s">
        <v>763</v>
      </c>
      <c r="B748" s="34" t="s">
        <v>18</v>
      </c>
      <c r="C748" s="35">
        <v>14.88</v>
      </c>
      <c r="D748" s="35">
        <v>24.82</v>
      </c>
      <c r="E748" s="35">
        <f t="shared" si="2"/>
        <v>0.5995165189</v>
      </c>
      <c r="F748" s="35">
        <v>17.620941551700316</v>
      </c>
      <c r="G748" s="34">
        <v>13.28</v>
      </c>
      <c r="H748" s="34">
        <v>24.8</v>
      </c>
      <c r="I748" s="35">
        <f t="shared" si="3"/>
        <v>0.535483871</v>
      </c>
      <c r="J748" s="35">
        <v>17.483852805079884</v>
      </c>
      <c r="K748" s="34">
        <v>13.91</v>
      </c>
      <c r="L748" s="34">
        <v>24.61</v>
      </c>
      <c r="M748" s="35">
        <f t="shared" si="4"/>
        <v>0.5652173913</v>
      </c>
      <c r="N748" s="35">
        <v>17.136219420425057</v>
      </c>
      <c r="O748" s="34">
        <v>14.02</v>
      </c>
      <c r="P748" s="34">
        <v>24.82</v>
      </c>
      <c r="Q748" s="35">
        <f t="shared" si="5"/>
        <v>0.5648670427</v>
      </c>
      <c r="R748" s="35">
        <v>15.056643474324275</v>
      </c>
      <c r="S748" s="35">
        <f t="shared" ref="S748:V748" si="750">SUM(C748+G748+K748+O748)/4</f>
        <v>14.0225</v>
      </c>
      <c r="T748" s="35">
        <f t="shared" si="750"/>
        <v>24.7625</v>
      </c>
      <c r="U748" s="35">
        <f t="shared" si="750"/>
        <v>0.566271206</v>
      </c>
      <c r="V748" s="36">
        <f t="shared" si="750"/>
        <v>16.82441431</v>
      </c>
      <c r="W748" s="37">
        <v>14.00508</v>
      </c>
      <c r="X748" s="37">
        <v>24.71484</v>
      </c>
      <c r="Y748" s="37">
        <v>0.566667</v>
      </c>
      <c r="Z748" s="38" t="s">
        <v>19</v>
      </c>
    </row>
    <row r="749" ht="15.75" customHeight="1">
      <c r="A749" s="34" t="s">
        <v>764</v>
      </c>
      <c r="B749" s="34" t="s">
        <v>25</v>
      </c>
      <c r="C749" s="35">
        <v>11.97</v>
      </c>
      <c r="D749" s="35">
        <v>24.01</v>
      </c>
      <c r="E749" s="35">
        <f t="shared" si="2"/>
        <v>0.4985422741</v>
      </c>
      <c r="F749" s="35">
        <v>16.84182389701368</v>
      </c>
      <c r="G749" s="34">
        <v>11.87</v>
      </c>
      <c r="H749" s="34">
        <v>24.54</v>
      </c>
      <c r="I749" s="35">
        <f t="shared" si="3"/>
        <v>0.4837000815</v>
      </c>
      <c r="J749" s="35">
        <v>18.17208862617336</v>
      </c>
      <c r="K749" s="34">
        <v>11.89</v>
      </c>
      <c r="L749" s="34">
        <v>23.42</v>
      </c>
      <c r="M749" s="35">
        <f t="shared" si="4"/>
        <v>0.5076857387</v>
      </c>
      <c r="N749" s="35">
        <v>16.087774256128625</v>
      </c>
      <c r="O749" s="34">
        <v>11.97</v>
      </c>
      <c r="P749" s="34">
        <v>23.87</v>
      </c>
      <c r="Q749" s="35">
        <f t="shared" si="5"/>
        <v>0.5014662757</v>
      </c>
      <c r="R749" s="35">
        <v>18.02340127227479</v>
      </c>
      <c r="S749" s="35">
        <f t="shared" ref="S749:V749" si="751">SUM(C749+G749+K749+O749)/4</f>
        <v>11.925</v>
      </c>
      <c r="T749" s="35">
        <f t="shared" si="751"/>
        <v>23.96</v>
      </c>
      <c r="U749" s="35">
        <f t="shared" si="751"/>
        <v>0.4978485925</v>
      </c>
      <c r="V749" s="36">
        <f t="shared" si="751"/>
        <v>17.28127201</v>
      </c>
      <c r="W749" s="37">
        <v>10.03125</v>
      </c>
      <c r="X749" s="37">
        <v>22.7375</v>
      </c>
      <c r="Y749" s="37">
        <v>0.441176</v>
      </c>
      <c r="Z749" s="38" t="s">
        <v>19</v>
      </c>
    </row>
    <row r="750" ht="15.75" customHeight="1">
      <c r="A750" s="34" t="s">
        <v>765</v>
      </c>
      <c r="B750" s="34" t="s">
        <v>25</v>
      </c>
      <c r="C750" s="35">
        <v>12.93</v>
      </c>
      <c r="D750" s="35">
        <v>26.27</v>
      </c>
      <c r="E750" s="35">
        <f t="shared" si="2"/>
        <v>0.4921964218</v>
      </c>
      <c r="F750" s="35">
        <v>17.92308040739597</v>
      </c>
      <c r="G750" s="34">
        <v>12.73</v>
      </c>
      <c r="H750" s="34">
        <v>26.37</v>
      </c>
      <c r="I750" s="35">
        <f t="shared" si="3"/>
        <v>0.4827455442</v>
      </c>
      <c r="J750" s="35">
        <v>15.658678514861593</v>
      </c>
      <c r="K750" s="34">
        <v>12.63</v>
      </c>
      <c r="L750" s="34">
        <v>26.73</v>
      </c>
      <c r="M750" s="35">
        <f t="shared" si="4"/>
        <v>0.4725028058</v>
      </c>
      <c r="N750" s="35">
        <v>15.762134712517058</v>
      </c>
      <c r="O750" s="34">
        <v>12.95</v>
      </c>
      <c r="P750" s="34">
        <v>26.28</v>
      </c>
      <c r="Q750" s="35">
        <f t="shared" si="5"/>
        <v>0.4927701674</v>
      </c>
      <c r="R750" s="35">
        <v>15.37531183684531</v>
      </c>
      <c r="S750" s="35">
        <f t="shared" ref="S750:V750" si="752">SUM(C750+G750+K750+O750)/4</f>
        <v>12.81</v>
      </c>
      <c r="T750" s="35">
        <f t="shared" si="752"/>
        <v>26.4125</v>
      </c>
      <c r="U750" s="35">
        <f t="shared" si="752"/>
        <v>0.4850537348</v>
      </c>
      <c r="V750" s="36">
        <f t="shared" si="752"/>
        <v>16.17980137</v>
      </c>
      <c r="W750" s="37">
        <v>12.20469</v>
      </c>
      <c r="X750" s="37">
        <v>25.57969</v>
      </c>
      <c r="Y750" s="37">
        <v>0.477124</v>
      </c>
      <c r="Z750" s="38" t="s">
        <v>19</v>
      </c>
    </row>
    <row r="751" ht="15.75" customHeight="1">
      <c r="A751" s="34" t="s">
        <v>766</v>
      </c>
      <c r="B751" s="34" t="s">
        <v>18</v>
      </c>
      <c r="C751" s="35">
        <v>15.78</v>
      </c>
      <c r="D751" s="35">
        <v>31.65</v>
      </c>
      <c r="E751" s="35">
        <f t="shared" si="2"/>
        <v>0.4985781991</v>
      </c>
      <c r="F751" s="35">
        <v>17.018905379883684</v>
      </c>
      <c r="G751" s="34">
        <v>15.33</v>
      </c>
      <c r="H751" s="34">
        <v>32.1</v>
      </c>
      <c r="I751" s="35">
        <f t="shared" si="3"/>
        <v>0.4775700935</v>
      </c>
      <c r="J751" s="35">
        <v>17.624967006673632</v>
      </c>
      <c r="K751" s="34">
        <v>16.08</v>
      </c>
      <c r="L751" s="34">
        <v>31.81</v>
      </c>
      <c r="M751" s="35">
        <f t="shared" si="4"/>
        <v>0.5055014146</v>
      </c>
      <c r="N751" s="35">
        <v>16.542289781814198</v>
      </c>
      <c r="O751" s="34">
        <v>15.84</v>
      </c>
      <c r="P751" s="34">
        <v>31.79</v>
      </c>
      <c r="Q751" s="35">
        <f t="shared" si="5"/>
        <v>0.4982698962</v>
      </c>
      <c r="R751" s="35">
        <v>18.789388976058913</v>
      </c>
      <c r="S751" s="35">
        <f t="shared" ref="S751:V751" si="753">SUM(C751+G751+K751+O751)/4</f>
        <v>15.7575</v>
      </c>
      <c r="T751" s="35">
        <f t="shared" si="753"/>
        <v>31.8375</v>
      </c>
      <c r="U751" s="35">
        <f t="shared" si="753"/>
        <v>0.4949799008</v>
      </c>
      <c r="V751" s="36">
        <f t="shared" si="753"/>
        <v>17.49388779</v>
      </c>
      <c r="W751" s="37">
        <v>14.82891</v>
      </c>
      <c r="X751" s="37">
        <v>30.97594</v>
      </c>
      <c r="Y751" s="37">
        <v>0.478723</v>
      </c>
      <c r="Z751" s="38" t="s">
        <v>19</v>
      </c>
    </row>
    <row r="752" ht="15.75" customHeight="1">
      <c r="A752" s="34" t="s">
        <v>767</v>
      </c>
      <c r="B752" s="34" t="s">
        <v>18</v>
      </c>
      <c r="C752" s="35">
        <v>13.0</v>
      </c>
      <c r="D752" s="35">
        <v>26.0</v>
      </c>
      <c r="E752" s="35">
        <f t="shared" si="2"/>
        <v>0.5</v>
      </c>
      <c r="F752" s="35">
        <v>16.309930302722545</v>
      </c>
      <c r="G752" s="34">
        <v>16.95</v>
      </c>
      <c r="H752" s="34">
        <v>30.83</v>
      </c>
      <c r="I752" s="35">
        <f t="shared" si="3"/>
        <v>0.5497891664</v>
      </c>
      <c r="J752" s="35">
        <v>17.904207750938728</v>
      </c>
      <c r="K752" s="34">
        <v>17.75</v>
      </c>
      <c r="L752" s="34">
        <v>31.57</v>
      </c>
      <c r="M752" s="35">
        <f t="shared" si="4"/>
        <v>0.5622426354</v>
      </c>
      <c r="N752" s="35">
        <v>18.079976504853864</v>
      </c>
      <c r="O752" s="34">
        <v>17.67</v>
      </c>
      <c r="P752" s="34">
        <v>31.6</v>
      </c>
      <c r="Q752" s="35">
        <f t="shared" si="5"/>
        <v>0.5591772152</v>
      </c>
      <c r="R752" s="35">
        <v>17.314422319993533</v>
      </c>
      <c r="S752" s="35">
        <f t="shared" ref="S752:V752" si="754">SUM(C752+G752+K752+O752)/4</f>
        <v>16.3425</v>
      </c>
      <c r="T752" s="35">
        <f t="shared" si="754"/>
        <v>30</v>
      </c>
      <c r="U752" s="35">
        <f t="shared" si="754"/>
        <v>0.5428022542</v>
      </c>
      <c r="V752" s="36">
        <f t="shared" si="754"/>
        <v>17.40213422</v>
      </c>
      <c r="W752" s="37">
        <v>16.14703</v>
      </c>
      <c r="X752" s="37">
        <v>30.64641</v>
      </c>
      <c r="Y752" s="37">
        <v>0.526882</v>
      </c>
      <c r="Z752" s="38" t="s">
        <v>19</v>
      </c>
    </row>
    <row r="753" ht="15.75" customHeight="1">
      <c r="A753" s="34" t="s">
        <v>768</v>
      </c>
      <c r="B753" s="34" t="s">
        <v>18</v>
      </c>
      <c r="C753" s="35">
        <v>17.0</v>
      </c>
      <c r="D753" s="35">
        <v>30.0</v>
      </c>
      <c r="E753" s="35">
        <f t="shared" si="2"/>
        <v>0.5666666667</v>
      </c>
      <c r="F753" s="35">
        <v>17.65460390725144</v>
      </c>
      <c r="G753" s="34">
        <v>17.49</v>
      </c>
      <c r="H753" s="34">
        <v>28.8</v>
      </c>
      <c r="I753" s="35">
        <f t="shared" si="3"/>
        <v>0.6072916667</v>
      </c>
      <c r="J753" s="35">
        <v>17.28748373793925</v>
      </c>
      <c r="K753" s="34">
        <v>17.57</v>
      </c>
      <c r="L753" s="34">
        <v>29.01</v>
      </c>
      <c r="M753" s="35">
        <f t="shared" si="4"/>
        <v>0.605653223</v>
      </c>
      <c r="N753" s="35">
        <v>17.89364303119193</v>
      </c>
      <c r="O753" s="34">
        <v>17.44</v>
      </c>
      <c r="P753" s="34">
        <v>29.37</v>
      </c>
      <c r="Q753" s="35">
        <f t="shared" si="5"/>
        <v>0.5938032005</v>
      </c>
      <c r="R753" s="35">
        <v>17.170156906499333</v>
      </c>
      <c r="S753" s="35">
        <f t="shared" ref="S753:V753" si="755">SUM(C753+G753+K753+O753)/4</f>
        <v>17.375</v>
      </c>
      <c r="T753" s="35">
        <f t="shared" si="755"/>
        <v>29.295</v>
      </c>
      <c r="U753" s="35">
        <f t="shared" si="755"/>
        <v>0.5933536892</v>
      </c>
      <c r="V753" s="36">
        <f t="shared" si="755"/>
        <v>17.5014719</v>
      </c>
      <c r="W753" s="37">
        <v>16.80609</v>
      </c>
      <c r="X753" s="37">
        <v>28.50445</v>
      </c>
      <c r="Y753" s="37">
        <v>0.589595</v>
      </c>
      <c r="Z753" s="38" t="s">
        <v>19</v>
      </c>
    </row>
    <row r="754" ht="15.75" customHeight="1">
      <c r="A754" s="34" t="s">
        <v>769</v>
      </c>
      <c r="B754" s="34" t="s">
        <v>18</v>
      </c>
      <c r="C754" s="35">
        <v>17.0</v>
      </c>
      <c r="D754" s="35">
        <v>29.0</v>
      </c>
      <c r="E754" s="35">
        <f t="shared" si="2"/>
        <v>0.5862068966</v>
      </c>
      <c r="F754" s="35">
        <v>17.303603282065346</v>
      </c>
      <c r="G754" s="34">
        <v>13.21</v>
      </c>
      <c r="H754" s="34">
        <v>24.38</v>
      </c>
      <c r="I754" s="35">
        <f t="shared" si="3"/>
        <v>0.5418375718</v>
      </c>
      <c r="J754" s="35">
        <v>17.00165960575863</v>
      </c>
      <c r="K754" s="34">
        <v>13.58</v>
      </c>
      <c r="L754" s="34">
        <v>24.18</v>
      </c>
      <c r="M754" s="35">
        <f t="shared" si="4"/>
        <v>0.5616211745</v>
      </c>
      <c r="N754" s="35">
        <v>15.466920564293229</v>
      </c>
      <c r="O754" s="34">
        <v>14.13</v>
      </c>
      <c r="P754" s="34">
        <v>24.48</v>
      </c>
      <c r="Q754" s="35">
        <f t="shared" si="5"/>
        <v>0.5772058824</v>
      </c>
      <c r="R754" s="35">
        <v>17.73920615484032</v>
      </c>
      <c r="S754" s="35">
        <f t="shared" ref="S754:V754" si="756">SUM(C754+G754+K754+O754)/4</f>
        <v>14.48</v>
      </c>
      <c r="T754" s="35">
        <f t="shared" si="756"/>
        <v>25.51</v>
      </c>
      <c r="U754" s="35">
        <f t="shared" si="756"/>
        <v>0.5667178813</v>
      </c>
      <c r="V754" s="36">
        <f t="shared" si="756"/>
        <v>16.8778474</v>
      </c>
      <c r="W754" s="37">
        <v>13.01648</v>
      </c>
      <c r="X754" s="37">
        <v>23.72625</v>
      </c>
      <c r="Y754" s="37">
        <v>0.548611</v>
      </c>
      <c r="Z754" s="38" t="s">
        <v>19</v>
      </c>
    </row>
    <row r="755" ht="15.75" customHeight="1">
      <c r="A755" s="34" t="s">
        <v>770</v>
      </c>
      <c r="B755" s="34" t="s">
        <v>18</v>
      </c>
      <c r="C755" s="35">
        <v>15.05</v>
      </c>
      <c r="D755" s="35">
        <v>26.28</v>
      </c>
      <c r="E755" s="35">
        <f t="shared" si="2"/>
        <v>0.5726788432</v>
      </c>
      <c r="F755" s="35">
        <v>17.337292436060782</v>
      </c>
      <c r="G755" s="34">
        <v>15.27</v>
      </c>
      <c r="H755" s="34">
        <v>26.75</v>
      </c>
      <c r="I755" s="35">
        <f t="shared" si="3"/>
        <v>0.5708411215</v>
      </c>
      <c r="J755" s="35">
        <v>18.520238994554813</v>
      </c>
      <c r="K755" s="34">
        <v>15.13</v>
      </c>
      <c r="L755" s="34">
        <v>26.01</v>
      </c>
      <c r="M755" s="35">
        <f t="shared" si="4"/>
        <v>0.5816993464</v>
      </c>
      <c r="N755" s="35">
        <v>18.095355146978083</v>
      </c>
      <c r="O755" s="34">
        <v>15.08</v>
      </c>
      <c r="P755" s="34">
        <v>26.26</v>
      </c>
      <c r="Q755" s="35">
        <f t="shared" si="5"/>
        <v>0.5742574257</v>
      </c>
      <c r="R755" s="35">
        <v>15.32728415413435</v>
      </c>
      <c r="S755" s="35">
        <f t="shared" ref="S755:V755" si="757">SUM(C755+G755+K755+O755)/4</f>
        <v>15.1325</v>
      </c>
      <c r="T755" s="35">
        <f t="shared" si="757"/>
        <v>26.325</v>
      </c>
      <c r="U755" s="35">
        <f t="shared" si="757"/>
        <v>0.5748691842</v>
      </c>
      <c r="V755" s="36">
        <f t="shared" si="757"/>
        <v>17.32004268</v>
      </c>
      <c r="W755" s="37">
        <v>11.88984</v>
      </c>
      <c r="X755" s="37">
        <v>25.38281</v>
      </c>
      <c r="Y755" s="37">
        <v>0.468421</v>
      </c>
      <c r="Z755" s="38" t="s">
        <v>19</v>
      </c>
    </row>
    <row r="756" ht="15.75" customHeight="1">
      <c r="A756" s="34" t="s">
        <v>771</v>
      </c>
      <c r="B756" s="34" t="s">
        <v>18</v>
      </c>
      <c r="C756" s="35">
        <v>14.0</v>
      </c>
      <c r="D756" s="35">
        <v>25.0</v>
      </c>
      <c r="E756" s="35">
        <f t="shared" si="2"/>
        <v>0.56</v>
      </c>
      <c r="F756" s="35">
        <v>16.06355085871463</v>
      </c>
      <c r="G756" s="34">
        <v>17.16</v>
      </c>
      <c r="H756" s="34">
        <v>26.49</v>
      </c>
      <c r="I756" s="35">
        <f t="shared" si="3"/>
        <v>0.6477916195</v>
      </c>
      <c r="J756" s="35">
        <v>15.327046425869108</v>
      </c>
      <c r="K756" s="34">
        <v>17.09</v>
      </c>
      <c r="L756" s="34">
        <v>27.1</v>
      </c>
      <c r="M756" s="35">
        <f t="shared" si="4"/>
        <v>0.6306273063</v>
      </c>
      <c r="N756" s="35">
        <v>18.56670741677886</v>
      </c>
      <c r="O756" s="34">
        <v>16.34</v>
      </c>
      <c r="P756" s="34">
        <v>27.09</v>
      </c>
      <c r="Q756" s="35">
        <f t="shared" si="5"/>
        <v>0.6031746032</v>
      </c>
      <c r="R756" s="35">
        <v>18.646412799422688</v>
      </c>
      <c r="S756" s="35">
        <f t="shared" ref="S756:V756" si="758">SUM(C756+G756+K756+O756)/4</f>
        <v>16.1475</v>
      </c>
      <c r="T756" s="35">
        <f t="shared" si="758"/>
        <v>26.42</v>
      </c>
      <c r="U756" s="35">
        <f t="shared" si="758"/>
        <v>0.6103983822</v>
      </c>
      <c r="V756" s="36">
        <f t="shared" si="758"/>
        <v>17.15092938</v>
      </c>
      <c r="W756" s="37">
        <v>15.98227</v>
      </c>
      <c r="X756" s="37">
        <v>26.19773</v>
      </c>
      <c r="Y756" s="37">
        <v>0.610063</v>
      </c>
      <c r="Z756" s="38" t="s">
        <v>19</v>
      </c>
    </row>
    <row r="757" ht="15.75" customHeight="1">
      <c r="A757" s="34" t="s">
        <v>772</v>
      </c>
      <c r="B757" s="34" t="s">
        <v>25</v>
      </c>
      <c r="C757" s="35">
        <v>12.46</v>
      </c>
      <c r="D757" s="35">
        <v>22.98</v>
      </c>
      <c r="E757" s="35">
        <f t="shared" si="2"/>
        <v>0.5422106179</v>
      </c>
      <c r="F757" s="35">
        <v>17.600911246591068</v>
      </c>
      <c r="G757" s="34">
        <v>12.67</v>
      </c>
      <c r="H757" s="34">
        <v>23.33</v>
      </c>
      <c r="I757" s="35">
        <f t="shared" si="3"/>
        <v>0.5430775825</v>
      </c>
      <c r="J757" s="35">
        <v>17.73224122038958</v>
      </c>
      <c r="K757" s="34">
        <v>12.45</v>
      </c>
      <c r="L757" s="34">
        <v>23.24</v>
      </c>
      <c r="M757" s="35">
        <f t="shared" si="4"/>
        <v>0.5357142857</v>
      </c>
      <c r="N757" s="35">
        <v>17.973309567445337</v>
      </c>
      <c r="O757" s="34">
        <v>12.34</v>
      </c>
      <c r="P757" s="34">
        <v>22.88</v>
      </c>
      <c r="Q757" s="35">
        <f t="shared" si="5"/>
        <v>0.5393356643</v>
      </c>
      <c r="R757" s="35">
        <v>15.815275072929262</v>
      </c>
      <c r="S757" s="35">
        <f t="shared" ref="S757:V757" si="759">SUM(C757+G757+K757+O757)/4</f>
        <v>12.48</v>
      </c>
      <c r="T757" s="35">
        <f t="shared" si="759"/>
        <v>23.1075</v>
      </c>
      <c r="U757" s="35">
        <f t="shared" si="759"/>
        <v>0.5400845376</v>
      </c>
      <c r="V757" s="36">
        <f t="shared" si="759"/>
        <v>17.28043428</v>
      </c>
      <c r="W757" s="37">
        <v>11.70313</v>
      </c>
      <c r="X757" s="37">
        <v>22.40313</v>
      </c>
      <c r="Y757" s="37">
        <v>0.522388</v>
      </c>
      <c r="Z757" s="38" t="s">
        <v>19</v>
      </c>
    </row>
    <row r="758" ht="15.75" customHeight="1">
      <c r="A758" s="34" t="s">
        <v>773</v>
      </c>
      <c r="B758" s="34" t="s">
        <v>25</v>
      </c>
      <c r="C758" s="35">
        <v>12.55</v>
      </c>
      <c r="D758" s="35">
        <v>31.59</v>
      </c>
      <c r="E758" s="35">
        <f t="shared" si="2"/>
        <v>0.3972776195</v>
      </c>
      <c r="F758" s="35">
        <v>18.093102805600694</v>
      </c>
      <c r="G758" s="34">
        <v>11.95</v>
      </c>
      <c r="H758" s="34">
        <v>31.45</v>
      </c>
      <c r="I758" s="35">
        <f t="shared" si="3"/>
        <v>0.3799682035</v>
      </c>
      <c r="J758" s="35">
        <v>18.568386419446416</v>
      </c>
      <c r="K758" s="34">
        <v>12.37</v>
      </c>
      <c r="L758" s="34">
        <v>31.38</v>
      </c>
      <c r="M758" s="35">
        <f t="shared" si="4"/>
        <v>0.3942001275</v>
      </c>
      <c r="N758" s="35">
        <v>17.209131599816757</v>
      </c>
      <c r="O758" s="34">
        <v>12.35</v>
      </c>
      <c r="P758" s="34">
        <v>31.59</v>
      </c>
      <c r="Q758" s="35">
        <f t="shared" si="5"/>
        <v>0.3909465021</v>
      </c>
      <c r="R758" s="35">
        <v>15.611384777737108</v>
      </c>
      <c r="S758" s="35">
        <f t="shared" ref="S758:V758" si="760">SUM(C758+G758+K758+O758)/4</f>
        <v>12.305</v>
      </c>
      <c r="T758" s="35">
        <f t="shared" si="760"/>
        <v>31.5025</v>
      </c>
      <c r="U758" s="35">
        <f t="shared" si="760"/>
        <v>0.3905981131</v>
      </c>
      <c r="V758" s="36">
        <f t="shared" si="760"/>
        <v>17.3705014</v>
      </c>
      <c r="W758" s="37">
        <v>12.2375</v>
      </c>
      <c r="X758" s="37">
        <v>30.8</v>
      </c>
      <c r="Y758" s="37">
        <v>0.397321</v>
      </c>
      <c r="Z758" s="38" t="s">
        <v>19</v>
      </c>
    </row>
    <row r="759" ht="15.75" customHeight="1">
      <c r="A759" s="34" t="s">
        <v>774</v>
      </c>
      <c r="B759" s="34" t="s">
        <v>25</v>
      </c>
      <c r="C759" s="35">
        <v>18.55</v>
      </c>
      <c r="D759" s="35">
        <v>33.84</v>
      </c>
      <c r="E759" s="35">
        <f t="shared" si="2"/>
        <v>0.5481678487</v>
      </c>
      <c r="F759" s="35">
        <v>17.34792680368611</v>
      </c>
      <c r="G759" s="34">
        <v>17.64</v>
      </c>
      <c r="H759" s="34">
        <v>33.84</v>
      </c>
      <c r="I759" s="35">
        <f t="shared" si="3"/>
        <v>0.5212765957</v>
      </c>
      <c r="J759" s="35">
        <v>16.916506282839627</v>
      </c>
      <c r="K759" s="34">
        <v>17.84</v>
      </c>
      <c r="L759" s="34">
        <v>33.96</v>
      </c>
      <c r="M759" s="35">
        <f t="shared" si="4"/>
        <v>0.5253239105</v>
      </c>
      <c r="N759" s="35">
        <v>16.172245951391623</v>
      </c>
      <c r="O759" s="34">
        <v>18.24</v>
      </c>
      <c r="P759" s="34">
        <v>34.09</v>
      </c>
      <c r="Q759" s="35">
        <f t="shared" si="5"/>
        <v>0.5350542681</v>
      </c>
      <c r="R759" s="35">
        <v>17.762694346653205</v>
      </c>
      <c r="S759" s="35">
        <f t="shared" ref="S759:V759" si="761">SUM(C759+G759+K759+O759)/4</f>
        <v>18.0675</v>
      </c>
      <c r="T759" s="35">
        <f t="shared" si="761"/>
        <v>33.9325</v>
      </c>
      <c r="U759" s="35">
        <f t="shared" si="761"/>
        <v>0.5324556558</v>
      </c>
      <c r="V759" s="36">
        <f t="shared" si="761"/>
        <v>17.04984335</v>
      </c>
      <c r="W759" s="37">
        <v>15.21406</v>
      </c>
      <c r="X759" s="37">
        <v>33.4375</v>
      </c>
      <c r="Y759" s="37">
        <v>0.455</v>
      </c>
      <c r="Z759" s="38" t="s">
        <v>19</v>
      </c>
    </row>
    <row r="760" ht="15.75" customHeight="1">
      <c r="A760" s="34" t="s">
        <v>775</v>
      </c>
      <c r="B760" s="34" t="s">
        <v>18</v>
      </c>
      <c r="C760" s="35">
        <v>12.0</v>
      </c>
      <c r="D760" s="35">
        <v>23.0</v>
      </c>
      <c r="E760" s="35">
        <f t="shared" si="2"/>
        <v>0.5217391304</v>
      </c>
      <c r="F760" s="35">
        <v>18.72003664420865</v>
      </c>
      <c r="G760" s="34">
        <v>19.13</v>
      </c>
      <c r="H760" s="34">
        <v>29.2</v>
      </c>
      <c r="I760" s="35">
        <f t="shared" si="3"/>
        <v>0.6551369863</v>
      </c>
      <c r="J760" s="35">
        <v>16.3223026862403</v>
      </c>
      <c r="K760" s="34">
        <v>19.42</v>
      </c>
      <c r="L760" s="34">
        <v>29.78</v>
      </c>
      <c r="M760" s="35">
        <f t="shared" si="4"/>
        <v>0.6521155138</v>
      </c>
      <c r="N760" s="35">
        <v>15.136531716838961</v>
      </c>
      <c r="O760" s="34">
        <v>19.2</v>
      </c>
      <c r="P760" s="34">
        <v>29.79</v>
      </c>
      <c r="Q760" s="35">
        <f t="shared" si="5"/>
        <v>0.6445115811</v>
      </c>
      <c r="R760" s="35">
        <v>16.801326174130867</v>
      </c>
      <c r="S760" s="35">
        <f t="shared" ref="S760:V760" si="762">SUM(C760+G760+K760+O760)/4</f>
        <v>17.4375</v>
      </c>
      <c r="T760" s="35">
        <f t="shared" si="762"/>
        <v>27.9425</v>
      </c>
      <c r="U760" s="35">
        <f t="shared" si="762"/>
        <v>0.6183758029</v>
      </c>
      <c r="V760" s="36">
        <f t="shared" si="762"/>
        <v>16.74504931</v>
      </c>
      <c r="W760" s="37">
        <v>19.27758</v>
      </c>
      <c r="X760" s="37">
        <v>28.50445</v>
      </c>
      <c r="Y760" s="37">
        <v>0.676301</v>
      </c>
      <c r="Z760" s="38" t="s">
        <v>19</v>
      </c>
    </row>
    <row r="761" ht="15.75" customHeight="1">
      <c r="A761" s="34" t="s">
        <v>776</v>
      </c>
      <c r="B761" s="34" t="s">
        <v>25</v>
      </c>
      <c r="C761" s="35">
        <v>12.51</v>
      </c>
      <c r="D761" s="35">
        <v>27.93</v>
      </c>
      <c r="E761" s="35">
        <f t="shared" si="2"/>
        <v>0.447905478</v>
      </c>
      <c r="F761" s="35">
        <v>16.534286831364376</v>
      </c>
      <c r="G761" s="34">
        <v>12.35</v>
      </c>
      <c r="H761" s="34">
        <v>27.95</v>
      </c>
      <c r="I761" s="35">
        <f t="shared" si="3"/>
        <v>0.4418604651</v>
      </c>
      <c r="J761" s="35">
        <v>16.375319067305</v>
      </c>
      <c r="K761" s="34">
        <v>12.51</v>
      </c>
      <c r="L761" s="34">
        <v>27.89</v>
      </c>
      <c r="M761" s="35">
        <f t="shared" si="4"/>
        <v>0.4485478666</v>
      </c>
      <c r="N761" s="35">
        <v>18.884428499545887</v>
      </c>
      <c r="O761" s="34">
        <v>12.45</v>
      </c>
      <c r="P761" s="34">
        <v>27.84</v>
      </c>
      <c r="Q761" s="35">
        <f t="shared" si="5"/>
        <v>0.4471982759</v>
      </c>
      <c r="R761" s="35">
        <v>17.584035482558154</v>
      </c>
      <c r="S761" s="35">
        <f t="shared" ref="S761:V761" si="763">SUM(C761+G761+K761+O761)/4</f>
        <v>12.455</v>
      </c>
      <c r="T761" s="35">
        <f t="shared" si="763"/>
        <v>27.9025</v>
      </c>
      <c r="U761" s="35">
        <f t="shared" si="763"/>
        <v>0.4463780214</v>
      </c>
      <c r="V761" s="36">
        <f t="shared" si="763"/>
        <v>17.34451747</v>
      </c>
      <c r="W761" s="37">
        <v>12.0375</v>
      </c>
      <c r="X761" s="37">
        <v>27.25156</v>
      </c>
      <c r="Y761" s="37">
        <v>0.441718</v>
      </c>
      <c r="Z761" s="38" t="s">
        <v>19</v>
      </c>
    </row>
    <row r="762" ht="15.75" customHeight="1">
      <c r="A762" s="34" t="s">
        <v>777</v>
      </c>
      <c r="B762" s="34" t="s">
        <v>25</v>
      </c>
      <c r="C762" s="35">
        <v>19.0</v>
      </c>
      <c r="D762" s="35">
        <v>29.0</v>
      </c>
      <c r="E762" s="35">
        <f t="shared" si="2"/>
        <v>0.6551724138</v>
      </c>
      <c r="F762" s="35">
        <v>16.015200030221294</v>
      </c>
      <c r="G762" s="34">
        <v>18.45</v>
      </c>
      <c r="H762" s="34">
        <v>28.57</v>
      </c>
      <c r="I762" s="35">
        <f t="shared" si="3"/>
        <v>0.6457822891</v>
      </c>
      <c r="J762" s="35">
        <v>15.769721991888073</v>
      </c>
      <c r="K762" s="34">
        <v>14.9</v>
      </c>
      <c r="L762" s="34">
        <v>29.84</v>
      </c>
      <c r="M762" s="35">
        <f t="shared" si="4"/>
        <v>0.4993297587</v>
      </c>
      <c r="N762" s="35">
        <v>18.349761260797298</v>
      </c>
      <c r="O762" s="34">
        <v>15.1</v>
      </c>
      <c r="P762" s="34">
        <v>29.73</v>
      </c>
      <c r="Q762" s="35">
        <f t="shared" si="5"/>
        <v>0.5079044736</v>
      </c>
      <c r="R762" s="35">
        <v>15.018416882072353</v>
      </c>
      <c r="S762" s="35">
        <f t="shared" ref="S762:V762" si="764">SUM(C762+G762+K762+O762)/4</f>
        <v>16.8625</v>
      </c>
      <c r="T762" s="35">
        <f t="shared" si="764"/>
        <v>29.285</v>
      </c>
      <c r="U762" s="35">
        <f t="shared" si="764"/>
        <v>0.5770472338</v>
      </c>
      <c r="V762" s="36">
        <f t="shared" si="764"/>
        <v>16.28827504</v>
      </c>
      <c r="W762" s="37">
        <v>13.70938</v>
      </c>
      <c r="X762" s="37">
        <v>28.75625</v>
      </c>
      <c r="Y762" s="37">
        <v>0.476744</v>
      </c>
      <c r="Z762" s="38" t="s">
        <v>19</v>
      </c>
    </row>
    <row r="763" ht="15.75" customHeight="1">
      <c r="A763" s="34" t="s">
        <v>778</v>
      </c>
      <c r="B763" s="34" t="s">
        <v>25</v>
      </c>
      <c r="C763" s="35">
        <v>11.79</v>
      </c>
      <c r="D763" s="35">
        <v>27.54</v>
      </c>
      <c r="E763" s="35">
        <f t="shared" si="2"/>
        <v>0.4281045752</v>
      </c>
      <c r="F763" s="35">
        <v>16.234282722410256</v>
      </c>
      <c r="G763" s="34">
        <v>11.42</v>
      </c>
      <c r="H763" s="34">
        <v>27.52</v>
      </c>
      <c r="I763" s="35">
        <f t="shared" si="3"/>
        <v>0.4149709302</v>
      </c>
      <c r="J763" s="35">
        <v>17.872189438982996</v>
      </c>
      <c r="K763" s="34">
        <v>11.77</v>
      </c>
      <c r="L763" s="34">
        <v>27.59</v>
      </c>
      <c r="M763" s="35">
        <f t="shared" si="4"/>
        <v>0.426603842</v>
      </c>
      <c r="N763" s="35">
        <v>17.619615677287534</v>
      </c>
      <c r="O763" s="34">
        <v>12.85</v>
      </c>
      <c r="P763" s="34">
        <v>27.56</v>
      </c>
      <c r="Q763" s="35">
        <f t="shared" si="5"/>
        <v>0.4662554427</v>
      </c>
      <c r="R763" s="35">
        <v>17.85652994423484</v>
      </c>
      <c r="S763" s="35">
        <f t="shared" ref="S763:V763" si="765">SUM(C763+G763+K763+O763)/4</f>
        <v>11.9575</v>
      </c>
      <c r="T763" s="35">
        <f t="shared" si="765"/>
        <v>27.5525</v>
      </c>
      <c r="U763" s="35">
        <f t="shared" si="765"/>
        <v>0.4339836975</v>
      </c>
      <c r="V763" s="36">
        <f t="shared" si="765"/>
        <v>17.39565445</v>
      </c>
      <c r="W763" s="37">
        <v>10.7</v>
      </c>
      <c r="X763" s="37">
        <v>28.25469</v>
      </c>
      <c r="Y763" s="37">
        <v>0.378698</v>
      </c>
      <c r="Z763" s="38" t="s">
        <v>19</v>
      </c>
    </row>
    <row r="764" ht="15.75" customHeight="1">
      <c r="A764" s="34" t="s">
        <v>779</v>
      </c>
      <c r="B764" s="34" t="s">
        <v>25</v>
      </c>
      <c r="C764" s="35">
        <v>14.35</v>
      </c>
      <c r="D764" s="35">
        <v>27.58</v>
      </c>
      <c r="E764" s="35">
        <f t="shared" si="2"/>
        <v>0.5203045685</v>
      </c>
      <c r="F764" s="35">
        <v>17.88354011770752</v>
      </c>
      <c r="G764" s="34">
        <v>12.85</v>
      </c>
      <c r="H764" s="34">
        <v>27.81</v>
      </c>
      <c r="I764" s="35">
        <f t="shared" si="3"/>
        <v>0.4620640058</v>
      </c>
      <c r="J764" s="35">
        <v>18.113160766167624</v>
      </c>
      <c r="K764" s="34">
        <v>14.35</v>
      </c>
      <c r="L764" s="34">
        <v>27.71</v>
      </c>
      <c r="M764" s="35">
        <f t="shared" si="4"/>
        <v>0.5178635872</v>
      </c>
      <c r="N764" s="35">
        <v>18.64873895645187</v>
      </c>
      <c r="O764" s="34">
        <v>14.26</v>
      </c>
      <c r="P764" s="34">
        <v>27.69</v>
      </c>
      <c r="Q764" s="35">
        <f t="shared" si="5"/>
        <v>0.5149873601</v>
      </c>
      <c r="R764" s="35">
        <v>15.936362236435334</v>
      </c>
      <c r="S764" s="35">
        <f t="shared" ref="S764:V764" si="766">SUM(C764+G764+K764+O764)/4</f>
        <v>13.9525</v>
      </c>
      <c r="T764" s="35">
        <f t="shared" si="766"/>
        <v>27.6975</v>
      </c>
      <c r="U764" s="35">
        <f t="shared" si="766"/>
        <v>0.5038048804</v>
      </c>
      <c r="V764" s="36">
        <f t="shared" si="766"/>
        <v>17.64545052</v>
      </c>
      <c r="W764" s="37">
        <v>13.0625</v>
      </c>
      <c r="X764" s="37">
        <v>27.0875</v>
      </c>
      <c r="Y764" s="37">
        <v>0.482234</v>
      </c>
      <c r="Z764" s="39" t="s">
        <v>19</v>
      </c>
    </row>
    <row r="765" ht="15.75" customHeight="1">
      <c r="A765" s="34" t="s">
        <v>780</v>
      </c>
      <c r="B765" s="34" t="s">
        <v>25</v>
      </c>
      <c r="C765" s="35">
        <v>12.63</v>
      </c>
      <c r="D765" s="35">
        <v>27.36</v>
      </c>
      <c r="E765" s="35">
        <f t="shared" si="2"/>
        <v>0.461622807</v>
      </c>
      <c r="F765" s="35">
        <v>16.63687449345594</v>
      </c>
      <c r="G765" s="34">
        <v>12.47</v>
      </c>
      <c r="H765" s="34">
        <v>27.39</v>
      </c>
      <c r="I765" s="35">
        <f t="shared" si="3"/>
        <v>0.455275648</v>
      </c>
      <c r="J765" s="35">
        <v>16.0371133062823</v>
      </c>
      <c r="K765" s="34">
        <v>12.6</v>
      </c>
      <c r="L765" s="34">
        <v>27.36</v>
      </c>
      <c r="M765" s="35">
        <f t="shared" si="4"/>
        <v>0.4605263158</v>
      </c>
      <c r="N765" s="35">
        <v>18.65514486612803</v>
      </c>
      <c r="O765" s="34">
        <v>12.68</v>
      </c>
      <c r="P765" s="34">
        <v>27.43</v>
      </c>
      <c r="Q765" s="35">
        <f t="shared" si="5"/>
        <v>0.4622675902</v>
      </c>
      <c r="R765" s="35">
        <v>17.32531430770824</v>
      </c>
      <c r="S765" s="35">
        <f t="shared" ref="S765:V765" si="767">SUM(C765+G765+K765+O765)/4</f>
        <v>12.595</v>
      </c>
      <c r="T765" s="35">
        <f t="shared" si="767"/>
        <v>27.385</v>
      </c>
      <c r="U765" s="35">
        <f t="shared" si="767"/>
        <v>0.4599230903</v>
      </c>
      <c r="V765" s="36">
        <f t="shared" si="767"/>
        <v>17.16361174</v>
      </c>
      <c r="W765" s="37">
        <v>11.55</v>
      </c>
      <c r="X765" s="37">
        <v>26.5375</v>
      </c>
      <c r="Y765" s="37">
        <v>0.435233</v>
      </c>
      <c r="Z765" s="39" t="s">
        <v>19</v>
      </c>
    </row>
    <row r="766" ht="15.75" customHeight="1">
      <c r="A766" s="34" t="s">
        <v>781</v>
      </c>
      <c r="B766" s="34" t="s">
        <v>18</v>
      </c>
      <c r="C766" s="35">
        <v>15.43</v>
      </c>
      <c r="D766" s="35">
        <v>27.0</v>
      </c>
      <c r="E766" s="35">
        <f t="shared" si="2"/>
        <v>0.5714814815</v>
      </c>
      <c r="F766" s="35">
        <v>18.72139572218843</v>
      </c>
      <c r="G766" s="34">
        <v>14.66</v>
      </c>
      <c r="H766" s="34">
        <v>26.41</v>
      </c>
      <c r="I766" s="35">
        <f t="shared" si="3"/>
        <v>0.5550927679</v>
      </c>
      <c r="J766" s="35">
        <v>15.700377802119617</v>
      </c>
      <c r="K766" s="34">
        <v>14.3</v>
      </c>
      <c r="L766" s="34">
        <v>26.02</v>
      </c>
      <c r="M766" s="35">
        <f t="shared" si="4"/>
        <v>0.5495772483</v>
      </c>
      <c r="N766" s="35">
        <v>15.8017330057016</v>
      </c>
      <c r="O766" s="34">
        <v>14.46</v>
      </c>
      <c r="P766" s="34">
        <v>26.14</v>
      </c>
      <c r="Q766" s="35">
        <f t="shared" si="5"/>
        <v>0.5531752104</v>
      </c>
      <c r="R766" s="35">
        <v>16.034281762782054</v>
      </c>
      <c r="S766" s="35">
        <f t="shared" ref="S766:V766" si="768">SUM(C766+G766+K766+O766)/4</f>
        <v>14.7125</v>
      </c>
      <c r="T766" s="35">
        <f t="shared" si="768"/>
        <v>26.3925</v>
      </c>
      <c r="U766" s="35">
        <f t="shared" si="768"/>
        <v>0.557331677</v>
      </c>
      <c r="V766" s="36">
        <f t="shared" si="768"/>
        <v>16.56444707</v>
      </c>
      <c r="W766" s="37">
        <v>13.67555</v>
      </c>
      <c r="X766" s="37">
        <v>26.3625</v>
      </c>
      <c r="Y766" s="37">
        <v>0.51875</v>
      </c>
      <c r="Z766" s="39" t="s">
        <v>19</v>
      </c>
    </row>
    <row r="767" ht="15.75" customHeight="1">
      <c r="A767" s="34" t="s">
        <v>782</v>
      </c>
      <c r="B767" s="34" t="s">
        <v>25</v>
      </c>
      <c r="C767" s="35">
        <v>15.0</v>
      </c>
      <c r="D767" s="35">
        <v>30.0</v>
      </c>
      <c r="E767" s="35">
        <f t="shared" si="2"/>
        <v>0.5</v>
      </c>
      <c r="F767" s="35">
        <v>16.103024983741413</v>
      </c>
      <c r="G767" s="34">
        <v>13.64</v>
      </c>
      <c r="H767" s="34">
        <v>27.38</v>
      </c>
      <c r="I767" s="35">
        <f t="shared" si="3"/>
        <v>0.4981738495</v>
      </c>
      <c r="J767" s="35">
        <v>17.566094248374018</v>
      </c>
      <c r="K767" s="34">
        <v>13.73</v>
      </c>
      <c r="L767" s="34">
        <v>27.71</v>
      </c>
      <c r="M767" s="35">
        <f t="shared" si="4"/>
        <v>0.4954889931</v>
      </c>
      <c r="N767" s="35">
        <v>18.185358383932396</v>
      </c>
      <c r="O767" s="34">
        <v>13.82</v>
      </c>
      <c r="P767" s="34">
        <v>27.84</v>
      </c>
      <c r="Q767" s="35">
        <f t="shared" si="5"/>
        <v>0.496408046</v>
      </c>
      <c r="R767" s="35">
        <v>15.944569247705905</v>
      </c>
      <c r="S767" s="35">
        <f t="shared" ref="S767:V767" si="769">SUM(C767+G767+K767+O767)/4</f>
        <v>14.0475</v>
      </c>
      <c r="T767" s="35">
        <f t="shared" si="769"/>
        <v>28.2325</v>
      </c>
      <c r="U767" s="35">
        <f t="shared" si="769"/>
        <v>0.4975177222</v>
      </c>
      <c r="V767" s="36">
        <f t="shared" si="769"/>
        <v>16.94976172</v>
      </c>
      <c r="W767" s="37">
        <v>12.925</v>
      </c>
      <c r="X767" s="37">
        <v>26.5375</v>
      </c>
      <c r="Y767" s="37">
        <v>0.487047</v>
      </c>
      <c r="Z767" s="38" t="s">
        <v>19</v>
      </c>
    </row>
    <row r="768" ht="15.75" customHeight="1">
      <c r="A768" s="34" t="s">
        <v>783</v>
      </c>
      <c r="B768" s="34" t="s">
        <v>18</v>
      </c>
      <c r="C768" s="35">
        <v>16.3</v>
      </c>
      <c r="D768" s="35">
        <v>30.57</v>
      </c>
      <c r="E768" s="35">
        <f t="shared" si="2"/>
        <v>0.5332024861</v>
      </c>
      <c r="F768" s="35">
        <v>15.508292609138003</v>
      </c>
      <c r="G768" s="34">
        <v>15.78</v>
      </c>
      <c r="H768" s="34">
        <v>32.15</v>
      </c>
      <c r="I768" s="35">
        <f t="shared" si="3"/>
        <v>0.4908242613</v>
      </c>
      <c r="J768" s="35">
        <v>16.47583540622642</v>
      </c>
      <c r="K768" s="34">
        <v>15.45</v>
      </c>
      <c r="L768" s="34">
        <v>29.95</v>
      </c>
      <c r="M768" s="35">
        <f t="shared" si="4"/>
        <v>0.5158597663</v>
      </c>
      <c r="N768" s="35">
        <v>17.588490406166642</v>
      </c>
      <c r="O768" s="34">
        <v>15.97</v>
      </c>
      <c r="P768" s="34">
        <v>30.11</v>
      </c>
      <c r="Q768" s="35">
        <f t="shared" si="5"/>
        <v>0.5303885752</v>
      </c>
      <c r="R768" s="35">
        <v>16.021135094633564</v>
      </c>
      <c r="S768" s="35">
        <f t="shared" ref="S768:V768" si="770">SUM(C768+G768+K768+O768)/4</f>
        <v>15.875</v>
      </c>
      <c r="T768" s="35">
        <f t="shared" si="770"/>
        <v>30.695</v>
      </c>
      <c r="U768" s="35">
        <f t="shared" si="770"/>
        <v>0.5175687722</v>
      </c>
      <c r="V768" s="36">
        <f t="shared" si="770"/>
        <v>16.39843838</v>
      </c>
      <c r="W768" s="37">
        <v>14.82891</v>
      </c>
      <c r="X768" s="37">
        <v>30.48164</v>
      </c>
      <c r="Y768" s="37">
        <v>0.486486</v>
      </c>
      <c r="Z768" s="38" t="s">
        <v>19</v>
      </c>
    </row>
    <row r="769" ht="15.75" customHeight="1">
      <c r="A769" s="34" t="s">
        <v>784</v>
      </c>
      <c r="B769" s="34" t="s">
        <v>18</v>
      </c>
      <c r="C769" s="35">
        <v>14.0</v>
      </c>
      <c r="D769" s="35">
        <v>28.0</v>
      </c>
      <c r="E769" s="35">
        <f t="shared" si="2"/>
        <v>0.5</v>
      </c>
      <c r="F769" s="35">
        <v>17.656497870303635</v>
      </c>
      <c r="G769" s="34">
        <v>17.71</v>
      </c>
      <c r="H769" s="34">
        <v>28.12</v>
      </c>
      <c r="I769" s="35">
        <f t="shared" si="3"/>
        <v>0.6298008535</v>
      </c>
      <c r="J769" s="35">
        <v>17.653568765847105</v>
      </c>
      <c r="K769" s="34">
        <v>17.27</v>
      </c>
      <c r="L769" s="34">
        <v>28.23</v>
      </c>
      <c r="M769" s="35">
        <f t="shared" si="4"/>
        <v>0.6117605384</v>
      </c>
      <c r="N769" s="35">
        <v>17.39497129329885</v>
      </c>
      <c r="O769" s="34">
        <v>17.7</v>
      </c>
      <c r="P769" s="34">
        <v>27.3</v>
      </c>
      <c r="Q769" s="35">
        <f t="shared" si="5"/>
        <v>0.6483516484</v>
      </c>
      <c r="R769" s="35">
        <v>15.823777794594037</v>
      </c>
      <c r="S769" s="35">
        <f t="shared" ref="S769:V769" si="771">SUM(C769+G769+K769+O769)/4</f>
        <v>16.67</v>
      </c>
      <c r="T769" s="35">
        <f t="shared" si="771"/>
        <v>27.9125</v>
      </c>
      <c r="U769" s="35">
        <f t="shared" si="771"/>
        <v>0.5974782601</v>
      </c>
      <c r="V769" s="36">
        <f t="shared" si="771"/>
        <v>17.13220393</v>
      </c>
      <c r="W769" s="37">
        <v>16.97086</v>
      </c>
      <c r="X769" s="37">
        <v>27.68063</v>
      </c>
      <c r="Y769" s="37">
        <v>0.613095</v>
      </c>
      <c r="Z769" s="38" t="s">
        <v>19</v>
      </c>
    </row>
    <row r="770" ht="15.75" customHeight="1">
      <c r="A770" s="34" t="s">
        <v>785</v>
      </c>
      <c r="B770" s="34" t="s">
        <v>18</v>
      </c>
      <c r="C770" s="35">
        <v>17.0</v>
      </c>
      <c r="D770" s="35">
        <v>28.0</v>
      </c>
      <c r="E770" s="35">
        <f t="shared" si="2"/>
        <v>0.6071428571</v>
      </c>
      <c r="F770" s="35">
        <v>17.19569154754227</v>
      </c>
      <c r="G770" s="34">
        <v>16.78</v>
      </c>
      <c r="H770" s="34">
        <v>27.46</v>
      </c>
      <c r="I770" s="35">
        <f t="shared" si="3"/>
        <v>0.6110706482</v>
      </c>
      <c r="J770" s="35">
        <v>15.744777193442967</v>
      </c>
      <c r="K770" s="34">
        <v>13.51</v>
      </c>
      <c r="L770" s="34">
        <v>26.18</v>
      </c>
      <c r="M770" s="35">
        <f t="shared" si="4"/>
        <v>0.5160427807</v>
      </c>
      <c r="N770" s="35">
        <v>16.268157100426315</v>
      </c>
      <c r="O770" s="34">
        <v>13.94</v>
      </c>
      <c r="P770" s="34">
        <v>26.11</v>
      </c>
      <c r="Q770" s="35">
        <f t="shared" si="5"/>
        <v>0.5338950594</v>
      </c>
      <c r="R770" s="35">
        <v>16.02824112085379</v>
      </c>
      <c r="S770" s="35">
        <f t="shared" ref="S770:V770" si="772">SUM(C770+G770+K770+O770)/4</f>
        <v>15.3075</v>
      </c>
      <c r="T770" s="35">
        <f t="shared" si="772"/>
        <v>26.9375</v>
      </c>
      <c r="U770" s="35">
        <f t="shared" si="772"/>
        <v>0.5670378364</v>
      </c>
      <c r="V770" s="36">
        <f t="shared" si="772"/>
        <v>16.30921674</v>
      </c>
      <c r="W770" s="37">
        <v>13.54219</v>
      </c>
      <c r="X770" s="37">
        <v>25.4125</v>
      </c>
      <c r="Y770" s="37">
        <v>0.532895</v>
      </c>
      <c r="Z770" s="38" t="s">
        <v>19</v>
      </c>
    </row>
    <row r="771" ht="15.75" customHeight="1">
      <c r="A771" s="34" t="s">
        <v>786</v>
      </c>
      <c r="B771" s="34" t="s">
        <v>25</v>
      </c>
      <c r="C771" s="35">
        <v>14.0</v>
      </c>
      <c r="D771" s="35">
        <v>26.0</v>
      </c>
      <c r="E771" s="35">
        <f t="shared" si="2"/>
        <v>0.5384615385</v>
      </c>
      <c r="F771" s="35">
        <v>16.14230721528074</v>
      </c>
      <c r="G771" s="34">
        <v>13.96</v>
      </c>
      <c r="H771" s="34">
        <v>25.95</v>
      </c>
      <c r="I771" s="35">
        <f t="shared" si="3"/>
        <v>0.5379576108</v>
      </c>
      <c r="J771" s="35">
        <v>15.173510945247184</v>
      </c>
      <c r="K771" s="34">
        <v>13.79</v>
      </c>
      <c r="L771" s="34">
        <v>26.06</v>
      </c>
      <c r="M771" s="35">
        <f t="shared" si="4"/>
        <v>0.5291634689</v>
      </c>
      <c r="N771" s="35">
        <v>17.72301243412486</v>
      </c>
      <c r="O771" s="34">
        <v>13.74</v>
      </c>
      <c r="P771" s="34">
        <v>26.28</v>
      </c>
      <c r="Q771" s="35">
        <f t="shared" si="5"/>
        <v>0.5228310502</v>
      </c>
      <c r="R771" s="35">
        <v>17.766960583483087</v>
      </c>
      <c r="S771" s="35">
        <f t="shared" ref="S771:V771" si="773">SUM(C771+G771+K771+O771)/4</f>
        <v>13.8725</v>
      </c>
      <c r="T771" s="35">
        <f t="shared" si="773"/>
        <v>26.0725</v>
      </c>
      <c r="U771" s="35">
        <f t="shared" si="773"/>
        <v>0.5321034171</v>
      </c>
      <c r="V771" s="36">
        <f t="shared" si="773"/>
        <v>16.70144779</v>
      </c>
      <c r="W771" s="37">
        <v>13.54219</v>
      </c>
      <c r="X771" s="37">
        <v>25.74688</v>
      </c>
      <c r="Y771" s="37">
        <v>0.525974</v>
      </c>
      <c r="Z771" s="38" t="s">
        <v>19</v>
      </c>
    </row>
    <row r="772" ht="15.75" customHeight="1">
      <c r="A772" s="34" t="s">
        <v>787</v>
      </c>
      <c r="B772" s="34" t="s">
        <v>18</v>
      </c>
      <c r="C772" s="35">
        <v>15.45</v>
      </c>
      <c r="D772" s="35">
        <v>27.18</v>
      </c>
      <c r="E772" s="35">
        <f t="shared" si="2"/>
        <v>0.5684326711</v>
      </c>
      <c r="F772" s="35">
        <v>15.004160750031545</v>
      </c>
      <c r="G772" s="34">
        <v>15.43</v>
      </c>
      <c r="H772" s="34">
        <v>26.58</v>
      </c>
      <c r="I772" s="35">
        <f t="shared" si="3"/>
        <v>0.5805116629</v>
      </c>
      <c r="J772" s="35">
        <v>16.7946523758663</v>
      </c>
      <c r="K772" s="34">
        <v>15.5</v>
      </c>
      <c r="L772" s="34">
        <v>26.38</v>
      </c>
      <c r="M772" s="35">
        <f t="shared" si="4"/>
        <v>0.5875663381</v>
      </c>
      <c r="N772" s="35">
        <v>18.05410533342621</v>
      </c>
      <c r="O772" s="34">
        <v>15.47</v>
      </c>
      <c r="P772" s="34">
        <v>26.74</v>
      </c>
      <c r="Q772" s="35">
        <f t="shared" si="5"/>
        <v>0.5785340314</v>
      </c>
      <c r="R772" s="35">
        <v>18.710467438354087</v>
      </c>
      <c r="S772" s="35">
        <f t="shared" ref="S772:V772" si="774">SUM(C772+G772+K772+O772)/4</f>
        <v>15.4625</v>
      </c>
      <c r="T772" s="35">
        <f t="shared" si="774"/>
        <v>26.72</v>
      </c>
      <c r="U772" s="35">
        <f t="shared" si="774"/>
        <v>0.5787611759</v>
      </c>
      <c r="V772" s="36">
        <f t="shared" si="774"/>
        <v>17.14084647</v>
      </c>
      <c r="W772" s="37">
        <v>15.15844</v>
      </c>
      <c r="X772" s="37">
        <v>27.18633</v>
      </c>
      <c r="Y772" s="37">
        <v>0.557576</v>
      </c>
      <c r="Z772" s="38" t="s">
        <v>19</v>
      </c>
    </row>
    <row r="773" ht="15.75" customHeight="1">
      <c r="A773" s="34" t="s">
        <v>788</v>
      </c>
      <c r="B773" s="34" t="s">
        <v>18</v>
      </c>
      <c r="C773" s="35">
        <v>14.0</v>
      </c>
      <c r="D773" s="35">
        <v>26.0</v>
      </c>
      <c r="E773" s="35">
        <f t="shared" si="2"/>
        <v>0.5384615385</v>
      </c>
      <c r="F773" s="35">
        <v>16.080106675859476</v>
      </c>
      <c r="G773" s="34">
        <v>15.21</v>
      </c>
      <c r="H773" s="34">
        <v>31.03</v>
      </c>
      <c r="I773" s="35">
        <f t="shared" si="3"/>
        <v>0.4901708024</v>
      </c>
      <c r="J773" s="35">
        <v>17.31516462735161</v>
      </c>
      <c r="K773" s="34">
        <v>15.67</v>
      </c>
      <c r="L773" s="34">
        <v>28.71</v>
      </c>
      <c r="M773" s="35">
        <f t="shared" si="4"/>
        <v>0.5458028561</v>
      </c>
      <c r="N773" s="35">
        <v>17.66190262042057</v>
      </c>
      <c r="O773" s="34">
        <v>15.45</v>
      </c>
      <c r="P773" s="34">
        <v>28.83</v>
      </c>
      <c r="Q773" s="35">
        <f t="shared" si="5"/>
        <v>0.5359001041</v>
      </c>
      <c r="R773" s="35">
        <v>16.045977929402298</v>
      </c>
      <c r="S773" s="35">
        <f t="shared" ref="S773:V773" si="775">SUM(C773+G773+K773+O773)/4</f>
        <v>15.0825</v>
      </c>
      <c r="T773" s="35">
        <f t="shared" si="775"/>
        <v>28.6425</v>
      </c>
      <c r="U773" s="35">
        <f t="shared" si="775"/>
        <v>0.5275838253</v>
      </c>
      <c r="V773" s="36">
        <f t="shared" si="775"/>
        <v>16.77578796</v>
      </c>
      <c r="W773" s="37">
        <v>14.82891</v>
      </c>
      <c r="X773" s="37">
        <v>28.83398</v>
      </c>
      <c r="Y773" s="37">
        <v>0.514286</v>
      </c>
      <c r="Z773" s="38" t="s">
        <v>19</v>
      </c>
    </row>
    <row r="774" ht="15.75" customHeight="1">
      <c r="A774" s="34" t="s">
        <v>789</v>
      </c>
      <c r="B774" s="34" t="s">
        <v>18</v>
      </c>
      <c r="C774" s="35">
        <v>15.0</v>
      </c>
      <c r="D774" s="35">
        <v>29.0</v>
      </c>
      <c r="E774" s="35">
        <f t="shared" si="2"/>
        <v>0.5172413793</v>
      </c>
      <c r="F774" s="35">
        <v>16.35951982979086</v>
      </c>
      <c r="G774" s="34">
        <v>15.58</v>
      </c>
      <c r="H774" s="34">
        <v>29.83</v>
      </c>
      <c r="I774" s="35">
        <f t="shared" si="3"/>
        <v>0.5222929936</v>
      </c>
      <c r="J774" s="35">
        <v>17.722435624106794</v>
      </c>
      <c r="K774" s="34">
        <v>15.78</v>
      </c>
      <c r="L774" s="34">
        <v>30.38</v>
      </c>
      <c r="M774" s="35">
        <f t="shared" si="4"/>
        <v>0.5194206715</v>
      </c>
      <c r="N774" s="35">
        <v>18.852272352529415</v>
      </c>
      <c r="O774" s="34">
        <v>15.91</v>
      </c>
      <c r="P774" s="34">
        <v>30.4</v>
      </c>
      <c r="Q774" s="35">
        <f t="shared" si="5"/>
        <v>0.5233552632</v>
      </c>
      <c r="R774" s="35">
        <v>16.759448440187718</v>
      </c>
      <c r="S774" s="35">
        <f t="shared" ref="S774:V774" si="776">SUM(C774+G774+K774+O774)/4</f>
        <v>15.5675</v>
      </c>
      <c r="T774" s="35">
        <f t="shared" si="776"/>
        <v>29.9025</v>
      </c>
      <c r="U774" s="35">
        <f t="shared" si="776"/>
        <v>0.5205775769</v>
      </c>
      <c r="V774" s="36">
        <f t="shared" si="776"/>
        <v>17.42341906</v>
      </c>
      <c r="W774" s="37">
        <v>14.66414</v>
      </c>
      <c r="X774" s="37">
        <v>30.48164</v>
      </c>
      <c r="Y774" s="37">
        <v>0.481081</v>
      </c>
      <c r="Z774" s="38" t="s">
        <v>19</v>
      </c>
    </row>
    <row r="775" ht="15.75" customHeight="1">
      <c r="A775" s="34" t="s">
        <v>790</v>
      </c>
      <c r="B775" s="34" t="s">
        <v>18</v>
      </c>
      <c r="C775" s="35">
        <v>20.0</v>
      </c>
      <c r="D775" s="35">
        <v>33.0</v>
      </c>
      <c r="E775" s="35">
        <f t="shared" si="2"/>
        <v>0.6060606061</v>
      </c>
      <c r="F775" s="35">
        <v>15.514487975124778</v>
      </c>
      <c r="G775" s="34">
        <v>18.75</v>
      </c>
      <c r="H775" s="34">
        <v>29.91</v>
      </c>
      <c r="I775" s="35">
        <f t="shared" si="3"/>
        <v>0.6268806419</v>
      </c>
      <c r="J775" s="35">
        <v>17.553650511224795</v>
      </c>
      <c r="K775" s="34">
        <v>18.78</v>
      </c>
      <c r="L775" s="34">
        <v>29.73</v>
      </c>
      <c r="M775" s="35">
        <f t="shared" si="4"/>
        <v>0.6316851665</v>
      </c>
      <c r="N775" s="35">
        <v>17.93676500396684</v>
      </c>
      <c r="O775" s="34">
        <v>17.49</v>
      </c>
      <c r="P775" s="34">
        <v>30.13</v>
      </c>
      <c r="Q775" s="35">
        <f t="shared" si="5"/>
        <v>0.5804845669</v>
      </c>
      <c r="R775" s="35">
        <v>18.85158412414281</v>
      </c>
      <c r="S775" s="35">
        <f t="shared" ref="S775:V775" si="777">SUM(C775+G775+K775+O775)/4</f>
        <v>18.755</v>
      </c>
      <c r="T775" s="35">
        <f t="shared" si="777"/>
        <v>30.6925</v>
      </c>
      <c r="U775" s="35">
        <f t="shared" si="777"/>
        <v>0.6112777453</v>
      </c>
      <c r="V775" s="36">
        <f t="shared" si="777"/>
        <v>17.4641219</v>
      </c>
      <c r="W775" s="37">
        <v>16.38438</v>
      </c>
      <c r="X775" s="37">
        <v>28.0875</v>
      </c>
      <c r="Y775" s="37">
        <v>0.583333</v>
      </c>
      <c r="Z775" s="38" t="s">
        <v>19</v>
      </c>
    </row>
    <row r="776" ht="15.75" customHeight="1">
      <c r="A776" s="34" t="s">
        <v>791</v>
      </c>
      <c r="B776" s="34" t="s">
        <v>18</v>
      </c>
      <c r="C776" s="35">
        <v>17.0</v>
      </c>
      <c r="D776" s="35">
        <v>30.0</v>
      </c>
      <c r="E776" s="35">
        <f t="shared" si="2"/>
        <v>0.5666666667</v>
      </c>
      <c r="F776" s="35">
        <v>16.415180219662528</v>
      </c>
      <c r="G776" s="34">
        <v>15.47</v>
      </c>
      <c r="H776" s="34">
        <v>27.66</v>
      </c>
      <c r="I776" s="35">
        <f t="shared" si="3"/>
        <v>0.5592913955</v>
      </c>
      <c r="J776" s="35">
        <v>15.32894718385205</v>
      </c>
      <c r="K776" s="34">
        <v>15.57</v>
      </c>
      <c r="L776" s="34">
        <v>27.71</v>
      </c>
      <c r="M776" s="35">
        <f t="shared" si="4"/>
        <v>0.5618910141</v>
      </c>
      <c r="N776" s="35">
        <v>18.442874921705076</v>
      </c>
      <c r="O776" s="34">
        <v>15.62</v>
      </c>
      <c r="P776" s="34">
        <v>27.15</v>
      </c>
      <c r="Q776" s="35">
        <f t="shared" si="5"/>
        <v>0.5753222836</v>
      </c>
      <c r="R776" s="35">
        <v>16.253313015129205</v>
      </c>
      <c r="S776" s="35">
        <f t="shared" ref="S776:V776" si="778">SUM(C776+G776+K776+O776)/4</f>
        <v>15.915</v>
      </c>
      <c r="T776" s="35">
        <f t="shared" si="778"/>
        <v>28.13</v>
      </c>
      <c r="U776" s="35">
        <f t="shared" si="778"/>
        <v>0.56579284</v>
      </c>
      <c r="V776" s="36">
        <f t="shared" si="778"/>
        <v>16.61007884</v>
      </c>
      <c r="W776" s="37">
        <v>15.04688</v>
      </c>
      <c r="X776" s="37">
        <v>27.25156</v>
      </c>
      <c r="Y776" s="37">
        <v>0.552147</v>
      </c>
      <c r="Z776" s="38" t="s">
        <v>19</v>
      </c>
    </row>
    <row r="777" ht="15.75" customHeight="1">
      <c r="A777" s="34" t="s">
        <v>792</v>
      </c>
      <c r="B777" s="34" t="s">
        <v>25</v>
      </c>
      <c r="C777" s="35">
        <v>15.0</v>
      </c>
      <c r="D777" s="35">
        <v>28.0</v>
      </c>
      <c r="E777" s="35">
        <f t="shared" si="2"/>
        <v>0.5357142857</v>
      </c>
      <c r="F777" s="35">
        <v>17.86832920894505</v>
      </c>
      <c r="G777" s="34">
        <v>16.43</v>
      </c>
      <c r="H777" s="34">
        <v>31.88</v>
      </c>
      <c r="I777" s="35">
        <f t="shared" si="3"/>
        <v>0.515370138</v>
      </c>
      <c r="J777" s="35">
        <v>17.802721768611015</v>
      </c>
      <c r="K777" s="34">
        <v>16.26</v>
      </c>
      <c r="L777" s="34">
        <v>32.05</v>
      </c>
      <c r="M777" s="35">
        <f t="shared" si="4"/>
        <v>0.5073322933</v>
      </c>
      <c r="N777" s="35">
        <v>16.407422550545565</v>
      </c>
      <c r="O777" s="34">
        <v>16.02</v>
      </c>
      <c r="P777" s="34">
        <v>32.27</v>
      </c>
      <c r="Q777" s="35">
        <f t="shared" si="5"/>
        <v>0.4964363186</v>
      </c>
      <c r="R777" s="35">
        <v>18.67022754441647</v>
      </c>
      <c r="S777" s="35">
        <f t="shared" ref="S777:V777" si="779">SUM(C777+G777+K777+O777)/4</f>
        <v>15.9275</v>
      </c>
      <c r="T777" s="35">
        <f t="shared" si="779"/>
        <v>31.05</v>
      </c>
      <c r="U777" s="35">
        <f t="shared" si="779"/>
        <v>0.5137132589</v>
      </c>
      <c r="V777" s="36">
        <f t="shared" si="779"/>
        <v>17.68717527</v>
      </c>
      <c r="W777" s="37">
        <v>15.98227</v>
      </c>
      <c r="X777" s="37">
        <v>32.1293</v>
      </c>
      <c r="Y777" s="37">
        <v>0.497436</v>
      </c>
      <c r="Z777" s="38" t="s">
        <v>19</v>
      </c>
    </row>
    <row r="778" ht="15.75" customHeight="1">
      <c r="A778" s="34" t="s">
        <v>793</v>
      </c>
      <c r="B778" s="34" t="s">
        <v>18</v>
      </c>
      <c r="C778" s="35">
        <v>16.0</v>
      </c>
      <c r="D778" s="35">
        <v>25.0</v>
      </c>
      <c r="E778" s="35">
        <f t="shared" si="2"/>
        <v>0.64</v>
      </c>
      <c r="F778" s="35">
        <v>17.059522124947698</v>
      </c>
      <c r="G778" s="34">
        <v>15.78</v>
      </c>
      <c r="H778" s="34">
        <v>27.65</v>
      </c>
      <c r="I778" s="35">
        <f t="shared" si="3"/>
        <v>0.5707052441</v>
      </c>
      <c r="J778" s="35">
        <v>16.064922051344634</v>
      </c>
      <c r="K778" s="34">
        <v>15.85</v>
      </c>
      <c r="L778" s="34">
        <v>25.94</v>
      </c>
      <c r="M778" s="35">
        <f t="shared" si="4"/>
        <v>0.6110254433</v>
      </c>
      <c r="N778" s="35">
        <v>16.750377112315004</v>
      </c>
      <c r="O778" s="34">
        <v>15.94</v>
      </c>
      <c r="P778" s="34">
        <v>26.38</v>
      </c>
      <c r="Q778" s="35">
        <f t="shared" si="5"/>
        <v>0.6042456406</v>
      </c>
      <c r="R778" s="35">
        <v>18.742977394384365</v>
      </c>
      <c r="S778" s="35">
        <f t="shared" ref="S778:V778" si="780">SUM(C778+G778+K778+O778)/4</f>
        <v>15.8925</v>
      </c>
      <c r="T778" s="35">
        <f t="shared" si="780"/>
        <v>26.2425</v>
      </c>
      <c r="U778" s="35">
        <f t="shared" si="780"/>
        <v>0.606494082</v>
      </c>
      <c r="V778" s="36">
        <f t="shared" si="780"/>
        <v>17.15444967</v>
      </c>
      <c r="W778" s="37">
        <v>15.65273</v>
      </c>
      <c r="X778" s="37">
        <v>25.8682</v>
      </c>
      <c r="Y778" s="37">
        <v>0.605096</v>
      </c>
      <c r="Z778" s="38" t="s">
        <v>19</v>
      </c>
    </row>
    <row r="779" ht="15.75" customHeight="1">
      <c r="A779" s="34" t="s">
        <v>794</v>
      </c>
      <c r="B779" s="34" t="s">
        <v>18</v>
      </c>
      <c r="C779" s="35">
        <v>15.15</v>
      </c>
      <c r="D779" s="35">
        <v>26.28</v>
      </c>
      <c r="E779" s="35">
        <f t="shared" si="2"/>
        <v>0.5764840183</v>
      </c>
      <c r="F779" s="35">
        <v>15.515755812021517</v>
      </c>
      <c r="G779" s="34">
        <v>15.92</v>
      </c>
      <c r="H779" s="34">
        <v>27.01</v>
      </c>
      <c r="I779" s="35">
        <f t="shared" si="3"/>
        <v>0.5894113291</v>
      </c>
      <c r="J779" s="35">
        <v>18.102787159388953</v>
      </c>
      <c r="K779" s="34">
        <v>13.17</v>
      </c>
      <c r="L779" s="34">
        <v>26.22</v>
      </c>
      <c r="M779" s="35">
        <f t="shared" si="4"/>
        <v>0.5022883295</v>
      </c>
      <c r="N779" s="35">
        <v>16.291445491328147</v>
      </c>
      <c r="O779" s="34">
        <v>13.21</v>
      </c>
      <c r="P779" s="34">
        <v>26.37</v>
      </c>
      <c r="Q779" s="35">
        <f t="shared" si="5"/>
        <v>0.500948047</v>
      </c>
      <c r="R779" s="35">
        <v>15.230447812697875</v>
      </c>
      <c r="S779" s="35">
        <f t="shared" ref="S779:V779" si="781">SUM(C779+G779+K779+O779)/4</f>
        <v>14.3625</v>
      </c>
      <c r="T779" s="35">
        <f t="shared" si="781"/>
        <v>26.47</v>
      </c>
      <c r="U779" s="35">
        <f t="shared" si="781"/>
        <v>0.542282931</v>
      </c>
      <c r="V779" s="36">
        <f t="shared" si="781"/>
        <v>16.28510907</v>
      </c>
      <c r="W779" s="37">
        <v>13.67555</v>
      </c>
      <c r="X779" s="37">
        <v>26.19773</v>
      </c>
      <c r="Y779" s="37">
        <v>0.522013</v>
      </c>
      <c r="Z779" s="38" t="s">
        <v>19</v>
      </c>
    </row>
    <row r="780" ht="15.75" customHeight="1">
      <c r="A780" s="34" t="s">
        <v>795</v>
      </c>
      <c r="B780" s="34" t="s">
        <v>18</v>
      </c>
      <c r="C780" s="35">
        <v>15.0</v>
      </c>
      <c r="D780" s="35">
        <v>23.0</v>
      </c>
      <c r="E780" s="35">
        <f t="shared" si="2"/>
        <v>0.652173913</v>
      </c>
      <c r="F780" s="35">
        <v>16.83026191073723</v>
      </c>
      <c r="G780" s="34">
        <v>14.58</v>
      </c>
      <c r="H780" s="34">
        <v>23.26</v>
      </c>
      <c r="I780" s="35">
        <f t="shared" si="3"/>
        <v>0.6268271711</v>
      </c>
      <c r="J780" s="35">
        <v>16.088145145924216</v>
      </c>
      <c r="K780" s="34">
        <v>14.55</v>
      </c>
      <c r="L780" s="34">
        <v>22.93</v>
      </c>
      <c r="M780" s="35">
        <f t="shared" si="4"/>
        <v>0.6345399041</v>
      </c>
      <c r="N780" s="35">
        <v>15.833818278769698</v>
      </c>
      <c r="O780" s="34">
        <v>14.58</v>
      </c>
      <c r="P780" s="34">
        <v>22.87</v>
      </c>
      <c r="Q780" s="35">
        <f t="shared" si="5"/>
        <v>0.637516397</v>
      </c>
      <c r="R780" s="35">
        <v>17.938663880232372</v>
      </c>
      <c r="S780" s="35">
        <f t="shared" ref="S780:V780" si="782">SUM(C780+G780+K780+O780)/4</f>
        <v>14.6775</v>
      </c>
      <c r="T780" s="35">
        <f t="shared" si="782"/>
        <v>23.015</v>
      </c>
      <c r="U780" s="35">
        <f t="shared" si="782"/>
        <v>0.6377643463</v>
      </c>
      <c r="V780" s="36">
        <f t="shared" si="782"/>
        <v>16.6727223</v>
      </c>
      <c r="W780" s="37">
        <v>14.16984</v>
      </c>
      <c r="X780" s="37">
        <v>23.06719</v>
      </c>
      <c r="Y780" s="37">
        <v>0.614286</v>
      </c>
      <c r="Z780" s="38" t="s">
        <v>19</v>
      </c>
    </row>
    <row r="781" ht="15.75" customHeight="1">
      <c r="A781" s="34" t="s">
        <v>796</v>
      </c>
      <c r="B781" s="34" t="s">
        <v>18</v>
      </c>
      <c r="C781" s="35">
        <v>14.71</v>
      </c>
      <c r="D781" s="35">
        <v>24.79</v>
      </c>
      <c r="E781" s="35">
        <f t="shared" si="2"/>
        <v>0.5933844292</v>
      </c>
      <c r="F781" s="35">
        <v>17.11223948212872</v>
      </c>
      <c r="G781" s="34">
        <v>14.67</v>
      </c>
      <c r="H781" s="34">
        <v>24.67</v>
      </c>
      <c r="I781" s="35">
        <f t="shared" si="3"/>
        <v>0.5946493717</v>
      </c>
      <c r="J781" s="35">
        <v>15.925574377491001</v>
      </c>
      <c r="K781" s="34">
        <v>14.86</v>
      </c>
      <c r="L781" s="34">
        <v>24.63</v>
      </c>
      <c r="M781" s="35">
        <f t="shared" si="4"/>
        <v>0.6033292732</v>
      </c>
      <c r="N781" s="35">
        <v>17.270276543964304</v>
      </c>
      <c r="O781" s="34">
        <v>14.64</v>
      </c>
      <c r="P781" s="34">
        <v>24.47</v>
      </c>
      <c r="Q781" s="35">
        <f t="shared" si="5"/>
        <v>0.5982836126</v>
      </c>
      <c r="R781" s="35">
        <v>17.677475344771686</v>
      </c>
      <c r="S781" s="35">
        <f t="shared" ref="S781:V781" si="783">SUM(C781+G781+K781+O781)/4</f>
        <v>14.72</v>
      </c>
      <c r="T781" s="35">
        <f t="shared" si="783"/>
        <v>24.64</v>
      </c>
      <c r="U781" s="35">
        <f t="shared" si="783"/>
        <v>0.5974116717</v>
      </c>
      <c r="V781" s="36">
        <f t="shared" si="783"/>
        <v>16.99639144</v>
      </c>
      <c r="W781" s="37">
        <v>14.99367</v>
      </c>
      <c r="X781" s="37">
        <v>23.89102</v>
      </c>
      <c r="Y781" s="37">
        <v>0.627586</v>
      </c>
      <c r="Z781" s="38" t="s">
        <v>19</v>
      </c>
    </row>
    <row r="782" ht="15.75" customHeight="1">
      <c r="A782" s="34" t="s">
        <v>797</v>
      </c>
      <c r="B782" s="34" t="s">
        <v>18</v>
      </c>
      <c r="C782" s="35">
        <v>17.0</v>
      </c>
      <c r="D782" s="35">
        <v>32.0</v>
      </c>
      <c r="E782" s="35">
        <f t="shared" si="2"/>
        <v>0.53125</v>
      </c>
      <c r="F782" s="35">
        <v>15.232187554599076</v>
      </c>
      <c r="G782" s="34">
        <v>17.19</v>
      </c>
      <c r="H782" s="34">
        <v>30.57</v>
      </c>
      <c r="I782" s="35">
        <f t="shared" si="3"/>
        <v>0.5623159961</v>
      </c>
      <c r="J782" s="35">
        <v>15.293811927512754</v>
      </c>
      <c r="K782" s="34">
        <v>17.45</v>
      </c>
      <c r="L782" s="34">
        <v>30.74</v>
      </c>
      <c r="M782" s="35">
        <f t="shared" si="4"/>
        <v>0.5676642811</v>
      </c>
      <c r="N782" s="35">
        <v>16.40702025683077</v>
      </c>
      <c r="O782" s="34">
        <v>17.54</v>
      </c>
      <c r="P782" s="34">
        <v>30.4</v>
      </c>
      <c r="Q782" s="35">
        <f t="shared" si="5"/>
        <v>0.5769736842</v>
      </c>
      <c r="R782" s="35">
        <v>18.183046582745966</v>
      </c>
      <c r="S782" s="35">
        <f t="shared" ref="S782:V782" si="784">SUM(C782+G782+K782+O782)/4</f>
        <v>17.295</v>
      </c>
      <c r="T782" s="35">
        <f t="shared" si="784"/>
        <v>30.9275</v>
      </c>
      <c r="U782" s="35">
        <f t="shared" si="784"/>
        <v>0.5595509903</v>
      </c>
      <c r="V782" s="36">
        <f t="shared" si="784"/>
        <v>16.27901658</v>
      </c>
      <c r="W782" s="37">
        <v>16.64133</v>
      </c>
      <c r="X782" s="37">
        <v>29.82258</v>
      </c>
      <c r="Y782" s="37">
        <v>0.558011</v>
      </c>
      <c r="Z782" s="38" t="s">
        <v>19</v>
      </c>
    </row>
    <row r="783" ht="15.75" customHeight="1">
      <c r="A783" s="34" t="s">
        <v>798</v>
      </c>
      <c r="B783" s="34" t="s">
        <v>25</v>
      </c>
      <c r="C783" s="35">
        <v>14.0</v>
      </c>
      <c r="D783" s="35">
        <v>27.0</v>
      </c>
      <c r="E783" s="35">
        <f t="shared" si="2"/>
        <v>0.5185185185</v>
      </c>
      <c r="F783" s="35">
        <v>18.521437582640907</v>
      </c>
      <c r="G783" s="34">
        <v>13.67</v>
      </c>
      <c r="H783" s="34">
        <v>27.04</v>
      </c>
      <c r="I783" s="35">
        <f t="shared" si="3"/>
        <v>0.5055473373</v>
      </c>
      <c r="J783" s="35">
        <v>18.748571372316835</v>
      </c>
      <c r="K783" s="34">
        <v>13.49</v>
      </c>
      <c r="L783" s="34">
        <v>27.34</v>
      </c>
      <c r="M783" s="35">
        <f t="shared" si="4"/>
        <v>0.4934162399</v>
      </c>
      <c r="N783" s="35">
        <v>16.84861671352789</v>
      </c>
      <c r="O783" s="34">
        <v>13.69</v>
      </c>
      <c r="P783" s="34">
        <v>27.15</v>
      </c>
      <c r="Q783" s="35">
        <f t="shared" si="5"/>
        <v>0.5042357274</v>
      </c>
      <c r="R783" s="35">
        <v>15.733137039170472</v>
      </c>
      <c r="S783" s="35">
        <f t="shared" ref="S783:V783" si="785">SUM(C783+G783+K783+O783)/4</f>
        <v>13.7125</v>
      </c>
      <c r="T783" s="35">
        <f t="shared" si="785"/>
        <v>27.1325</v>
      </c>
      <c r="U783" s="35">
        <f t="shared" si="785"/>
        <v>0.5054294558</v>
      </c>
      <c r="V783" s="36">
        <f t="shared" si="785"/>
        <v>17.46294068</v>
      </c>
      <c r="W783" s="37">
        <v>16.21719</v>
      </c>
      <c r="X783" s="37">
        <v>24.57656</v>
      </c>
      <c r="Y783" s="37">
        <v>0.659864</v>
      </c>
      <c r="Z783" s="38" t="s">
        <v>19</v>
      </c>
    </row>
    <row r="784" ht="15.75" customHeight="1">
      <c r="A784" s="34" t="s">
        <v>799</v>
      </c>
      <c r="B784" s="34" t="s">
        <v>18</v>
      </c>
      <c r="C784" s="35">
        <v>18.46</v>
      </c>
      <c r="D784" s="35">
        <v>31.46</v>
      </c>
      <c r="E784" s="35">
        <f t="shared" si="2"/>
        <v>0.5867768595</v>
      </c>
      <c r="F784" s="35">
        <v>17.988676478363256</v>
      </c>
      <c r="G784" s="34">
        <v>17.41</v>
      </c>
      <c r="H784" s="34">
        <v>31.08</v>
      </c>
      <c r="I784" s="35">
        <f t="shared" si="3"/>
        <v>0.5601673102</v>
      </c>
      <c r="J784" s="35">
        <v>18.92622864731606</v>
      </c>
      <c r="K784" s="34">
        <v>17.43</v>
      </c>
      <c r="L784" s="34">
        <v>31.16</v>
      </c>
      <c r="M784" s="35">
        <f t="shared" si="4"/>
        <v>0.5593709884</v>
      </c>
      <c r="N784" s="35">
        <v>16.421261105421358</v>
      </c>
      <c r="O784" s="34">
        <v>17.32</v>
      </c>
      <c r="P784" s="34">
        <v>31.11</v>
      </c>
      <c r="Q784" s="35">
        <f t="shared" si="5"/>
        <v>0.5567341691</v>
      </c>
      <c r="R784" s="35">
        <v>15.38788790588416</v>
      </c>
      <c r="S784" s="35">
        <f t="shared" ref="S784:V784" si="786">SUM(C784+G784+K784+O784)/4</f>
        <v>17.655</v>
      </c>
      <c r="T784" s="35">
        <f t="shared" si="786"/>
        <v>31.2025</v>
      </c>
      <c r="U784" s="35">
        <f t="shared" si="786"/>
        <v>0.5657623318</v>
      </c>
      <c r="V784" s="36">
        <f t="shared" si="786"/>
        <v>17.18101353</v>
      </c>
      <c r="W784" s="37">
        <v>17.95945</v>
      </c>
      <c r="X784" s="37">
        <v>30.64641</v>
      </c>
      <c r="Y784" s="37">
        <v>0.586022</v>
      </c>
      <c r="Z784" s="39" t="s">
        <v>19</v>
      </c>
    </row>
    <row r="785" ht="15.75" customHeight="1">
      <c r="A785" s="34" t="s">
        <v>800</v>
      </c>
      <c r="B785" s="34" t="s">
        <v>25</v>
      </c>
      <c r="C785" s="35">
        <v>16.0</v>
      </c>
      <c r="D785" s="35">
        <v>27.0</v>
      </c>
      <c r="E785" s="35">
        <f t="shared" si="2"/>
        <v>0.5925925926</v>
      </c>
      <c r="F785" s="35">
        <v>18.90125351185543</v>
      </c>
      <c r="G785" s="34">
        <v>14.31</v>
      </c>
      <c r="H785" s="34">
        <v>28.01</v>
      </c>
      <c r="I785" s="35">
        <f t="shared" si="3"/>
        <v>0.5108889682</v>
      </c>
      <c r="J785" s="35">
        <v>17.52624219608107</v>
      </c>
      <c r="K785" s="34">
        <v>14.96</v>
      </c>
      <c r="L785" s="34">
        <v>27.89</v>
      </c>
      <c r="M785" s="35">
        <f t="shared" si="4"/>
        <v>0.5363929724</v>
      </c>
      <c r="N785" s="35">
        <v>18.314104032698886</v>
      </c>
      <c r="O785" s="34">
        <v>14.99</v>
      </c>
      <c r="P785" s="34">
        <v>28.16</v>
      </c>
      <c r="Q785" s="35">
        <f t="shared" si="5"/>
        <v>0.5323153409</v>
      </c>
      <c r="R785" s="35">
        <v>17.682747952746183</v>
      </c>
      <c r="S785" s="35">
        <f t="shared" ref="S785:V785" si="787">SUM(C785+G785+K785+O785)/4</f>
        <v>15.065</v>
      </c>
      <c r="T785" s="35">
        <f t="shared" si="787"/>
        <v>27.765</v>
      </c>
      <c r="U785" s="35">
        <f t="shared" si="787"/>
        <v>0.5430474685</v>
      </c>
      <c r="V785" s="36">
        <f t="shared" si="787"/>
        <v>18.10608692</v>
      </c>
      <c r="W785" s="37">
        <v>14.87969</v>
      </c>
      <c r="X785" s="37">
        <v>26.91719</v>
      </c>
      <c r="Y785" s="37">
        <v>0.552795</v>
      </c>
      <c r="Z785" s="39" t="s">
        <v>19</v>
      </c>
    </row>
    <row r="786" ht="15.75" customHeight="1">
      <c r="A786" s="34" t="s">
        <v>801</v>
      </c>
      <c r="B786" s="34" t="s">
        <v>18</v>
      </c>
      <c r="C786" s="35">
        <v>14.31</v>
      </c>
      <c r="D786" s="35">
        <v>26.39</v>
      </c>
      <c r="E786" s="35">
        <f t="shared" si="2"/>
        <v>0.5422508526</v>
      </c>
      <c r="F786" s="35">
        <v>17.24629257456509</v>
      </c>
      <c r="G786" s="34">
        <v>14.02</v>
      </c>
      <c r="H786" s="34">
        <v>26.1</v>
      </c>
      <c r="I786" s="35">
        <f t="shared" si="3"/>
        <v>0.537164751</v>
      </c>
      <c r="J786" s="35">
        <v>18.721384175996604</v>
      </c>
      <c r="K786" s="34">
        <v>13.86</v>
      </c>
      <c r="L786" s="34">
        <v>25.91</v>
      </c>
      <c r="M786" s="35">
        <f t="shared" si="4"/>
        <v>0.534928599</v>
      </c>
      <c r="N786" s="35">
        <v>18.55469622258116</v>
      </c>
      <c r="O786" s="34">
        <v>14.28</v>
      </c>
      <c r="P786" s="34">
        <v>26.97</v>
      </c>
      <c r="Q786" s="35">
        <f t="shared" si="5"/>
        <v>0.5294771969</v>
      </c>
      <c r="R786" s="35">
        <v>18.515309965778204</v>
      </c>
      <c r="S786" s="35">
        <f t="shared" ref="S786:V786" si="788">SUM(C786+G786+K786+O786)/4</f>
        <v>14.1175</v>
      </c>
      <c r="T786" s="35">
        <f t="shared" si="788"/>
        <v>26.3425</v>
      </c>
      <c r="U786" s="35">
        <f t="shared" si="788"/>
        <v>0.5359553499</v>
      </c>
      <c r="V786" s="36">
        <f t="shared" si="788"/>
        <v>18.25942073</v>
      </c>
      <c r="W786" s="37">
        <v>12.42422</v>
      </c>
      <c r="X786" s="37">
        <v>27.25313</v>
      </c>
      <c r="Y786" s="37">
        <v>0.455882</v>
      </c>
      <c r="Z786" s="39" t="s">
        <v>19</v>
      </c>
    </row>
    <row r="787" ht="15.75" customHeight="1">
      <c r="A787" s="34" t="s">
        <v>802</v>
      </c>
      <c r="B787" s="34" t="s">
        <v>18</v>
      </c>
      <c r="C787" s="35">
        <v>13.0</v>
      </c>
      <c r="D787" s="35">
        <v>25.0</v>
      </c>
      <c r="E787" s="35">
        <f t="shared" si="2"/>
        <v>0.52</v>
      </c>
      <c r="F787" s="35">
        <v>17.367058505995974</v>
      </c>
      <c r="G787" s="34">
        <v>14.25</v>
      </c>
      <c r="H787" s="34">
        <v>26.1</v>
      </c>
      <c r="I787" s="35">
        <f t="shared" si="3"/>
        <v>0.5459770115</v>
      </c>
      <c r="J787" s="35">
        <v>16.55707137520026</v>
      </c>
      <c r="K787" s="34">
        <v>14.47</v>
      </c>
      <c r="L787" s="34">
        <v>25.42</v>
      </c>
      <c r="M787" s="35">
        <f t="shared" si="4"/>
        <v>0.5692368214</v>
      </c>
      <c r="N787" s="35">
        <v>15.301591620844947</v>
      </c>
      <c r="O787" s="34">
        <v>14.86</v>
      </c>
      <c r="P787" s="34">
        <v>25.49</v>
      </c>
      <c r="Q787" s="35">
        <f t="shared" si="5"/>
        <v>0.5829737152</v>
      </c>
      <c r="R787" s="35">
        <v>15.44117889079059</v>
      </c>
      <c r="S787" s="35">
        <f t="shared" ref="S787:V787" si="789">SUM(C787+G787+K787+O787)/4</f>
        <v>14.145</v>
      </c>
      <c r="T787" s="35">
        <f t="shared" si="789"/>
        <v>25.5025</v>
      </c>
      <c r="U787" s="35">
        <f t="shared" si="789"/>
        <v>0.554546887</v>
      </c>
      <c r="V787" s="36">
        <f t="shared" si="789"/>
        <v>16.1667251</v>
      </c>
      <c r="W787" s="37">
        <v>13.76016</v>
      </c>
      <c r="X787" s="37">
        <v>25.65</v>
      </c>
      <c r="Y787" s="37">
        <v>0.536458</v>
      </c>
      <c r="Z787" s="38" t="s">
        <v>19</v>
      </c>
    </row>
    <row r="788" ht="15.75" customHeight="1">
      <c r="A788" s="34" t="s">
        <v>803</v>
      </c>
      <c r="B788" s="34" t="s">
        <v>18</v>
      </c>
      <c r="C788" s="35">
        <v>18.0</v>
      </c>
      <c r="D788" s="35">
        <v>30.0</v>
      </c>
      <c r="E788" s="35">
        <f t="shared" si="2"/>
        <v>0.6</v>
      </c>
      <c r="F788" s="35">
        <v>17.535307375757096</v>
      </c>
      <c r="G788" s="34">
        <v>18.22</v>
      </c>
      <c r="H788" s="34">
        <v>31.76</v>
      </c>
      <c r="I788" s="35">
        <f t="shared" si="3"/>
        <v>0.5736775819</v>
      </c>
      <c r="J788" s="35">
        <v>16.55664079724819</v>
      </c>
      <c r="K788" s="34">
        <v>18.98</v>
      </c>
      <c r="L788" s="34">
        <v>30.93</v>
      </c>
      <c r="M788" s="35">
        <f t="shared" si="4"/>
        <v>0.6136437116</v>
      </c>
      <c r="N788" s="35">
        <v>18.08358820308011</v>
      </c>
      <c r="O788" s="34">
        <v>19.51</v>
      </c>
      <c r="P788" s="34">
        <v>32.0</v>
      </c>
      <c r="Q788" s="35">
        <f t="shared" si="5"/>
        <v>0.6096875</v>
      </c>
      <c r="R788" s="35">
        <v>17.68654141129361</v>
      </c>
      <c r="S788" s="35">
        <f t="shared" ref="S788:V788" si="790">SUM(C788+G788+K788+O788)/4</f>
        <v>18.6775</v>
      </c>
      <c r="T788" s="35">
        <f t="shared" si="790"/>
        <v>31.1725</v>
      </c>
      <c r="U788" s="35">
        <f t="shared" si="790"/>
        <v>0.5992521984</v>
      </c>
      <c r="V788" s="36">
        <f t="shared" si="790"/>
        <v>17.46551945</v>
      </c>
      <c r="W788" s="37">
        <v>18.45375</v>
      </c>
      <c r="X788" s="37">
        <v>31.47023</v>
      </c>
      <c r="Y788" s="37">
        <v>0.586387</v>
      </c>
      <c r="Z788" s="38" t="s">
        <v>19</v>
      </c>
    </row>
    <row r="789" ht="15.75" customHeight="1">
      <c r="A789" s="34" t="s">
        <v>804</v>
      </c>
      <c r="B789" s="34" t="s">
        <v>18</v>
      </c>
      <c r="C789" s="35">
        <v>12.93</v>
      </c>
      <c r="D789" s="35">
        <v>24.96</v>
      </c>
      <c r="E789" s="35">
        <f t="shared" si="2"/>
        <v>0.5180288462</v>
      </c>
      <c r="F789" s="35">
        <v>17.82162473602732</v>
      </c>
      <c r="G789" s="34">
        <v>13.54</v>
      </c>
      <c r="H789" s="34">
        <v>25.01</v>
      </c>
      <c r="I789" s="35">
        <f t="shared" si="3"/>
        <v>0.5413834466</v>
      </c>
      <c r="J789" s="35">
        <v>17.449331751651457</v>
      </c>
      <c r="K789" s="34">
        <v>10.52</v>
      </c>
      <c r="L789" s="34">
        <v>25.0</v>
      </c>
      <c r="M789" s="35">
        <f t="shared" si="4"/>
        <v>0.4208</v>
      </c>
      <c r="N789" s="35">
        <v>16.0032416528658</v>
      </c>
      <c r="O789" s="34">
        <v>10.1</v>
      </c>
      <c r="P789" s="34">
        <v>24.8</v>
      </c>
      <c r="Q789" s="35">
        <f t="shared" si="5"/>
        <v>0.4072580645</v>
      </c>
      <c r="R789" s="35">
        <v>17.464066787542954</v>
      </c>
      <c r="S789" s="35">
        <f t="shared" ref="S789:V789" si="791">SUM(C789+G789+K789+O789)/4</f>
        <v>11.7725</v>
      </c>
      <c r="T789" s="35">
        <f t="shared" si="791"/>
        <v>24.9425</v>
      </c>
      <c r="U789" s="35">
        <f t="shared" si="791"/>
        <v>0.4718675893</v>
      </c>
      <c r="V789" s="36">
        <f t="shared" si="791"/>
        <v>17.18456623</v>
      </c>
      <c r="W789" s="37">
        <v>11.20406</v>
      </c>
      <c r="X789" s="37">
        <v>24.55008</v>
      </c>
      <c r="Y789" s="37">
        <v>0.456376</v>
      </c>
      <c r="Z789" s="38" t="s">
        <v>19</v>
      </c>
    </row>
    <row r="790" ht="15.75" customHeight="1">
      <c r="A790" s="34" t="s">
        <v>805</v>
      </c>
      <c r="B790" s="34" t="s">
        <v>18</v>
      </c>
      <c r="C790" s="35">
        <v>18.79</v>
      </c>
      <c r="D790" s="35">
        <v>30.08</v>
      </c>
      <c r="E790" s="35">
        <f t="shared" si="2"/>
        <v>0.6246675532</v>
      </c>
      <c r="F790" s="35">
        <v>15.644571718376135</v>
      </c>
      <c r="G790" s="34">
        <v>18.92</v>
      </c>
      <c r="H790" s="34">
        <v>30.01</v>
      </c>
      <c r="I790" s="35">
        <f t="shared" si="3"/>
        <v>0.6304565145</v>
      </c>
      <c r="J790" s="35">
        <v>18.82315837602244</v>
      </c>
      <c r="K790" s="34">
        <v>19.73</v>
      </c>
      <c r="L790" s="34">
        <v>29.55</v>
      </c>
      <c r="M790" s="35">
        <f t="shared" si="4"/>
        <v>0.6676818951</v>
      </c>
      <c r="N790" s="35">
        <v>17.978251114531517</v>
      </c>
      <c r="O790" s="34">
        <v>19.67</v>
      </c>
      <c r="P790" s="34">
        <v>30.09</v>
      </c>
      <c r="Q790" s="35">
        <f t="shared" si="5"/>
        <v>0.65370555</v>
      </c>
      <c r="R790" s="35">
        <v>18.22117729318887</v>
      </c>
      <c r="S790" s="35">
        <f t="shared" ref="S790:V790" si="792">SUM(C790+G790+K790+O790)/4</f>
        <v>19.2775</v>
      </c>
      <c r="T790" s="35">
        <f t="shared" si="792"/>
        <v>29.9325</v>
      </c>
      <c r="U790" s="35">
        <f t="shared" si="792"/>
        <v>0.6441278782</v>
      </c>
      <c r="V790" s="36">
        <f t="shared" si="792"/>
        <v>17.66678963</v>
      </c>
      <c r="W790" s="37">
        <v>18.45375</v>
      </c>
      <c r="X790" s="37">
        <v>29.82258</v>
      </c>
      <c r="Y790" s="37">
        <v>0.618785</v>
      </c>
      <c r="Z790" s="38" t="s">
        <v>19</v>
      </c>
    </row>
    <row r="791" ht="15.75" customHeight="1">
      <c r="A791" s="34" t="s">
        <v>806</v>
      </c>
      <c r="B791" s="34" t="s">
        <v>18</v>
      </c>
      <c r="C791" s="35">
        <v>16.0</v>
      </c>
      <c r="D791" s="35">
        <v>24.0</v>
      </c>
      <c r="E791" s="35">
        <f t="shared" si="2"/>
        <v>0.6666666667</v>
      </c>
      <c r="F791" s="35">
        <v>18.15019639349961</v>
      </c>
      <c r="G791" s="34">
        <v>16.12</v>
      </c>
      <c r="H791" s="34">
        <v>24.1</v>
      </c>
      <c r="I791" s="35">
        <f t="shared" si="3"/>
        <v>0.668879668</v>
      </c>
      <c r="J791" s="35">
        <v>17.79519353447507</v>
      </c>
      <c r="K791" s="34">
        <v>15.59</v>
      </c>
      <c r="L791" s="34">
        <v>24.46</v>
      </c>
      <c r="M791" s="35">
        <f t="shared" si="4"/>
        <v>0.63736713</v>
      </c>
      <c r="N791" s="35">
        <v>17.368920507173343</v>
      </c>
      <c r="O791" s="34">
        <v>15.94</v>
      </c>
      <c r="P791" s="34">
        <v>24.82</v>
      </c>
      <c r="Q791" s="35">
        <f t="shared" si="5"/>
        <v>0.6422240129</v>
      </c>
      <c r="R791" s="35">
        <v>18.102028548510283</v>
      </c>
      <c r="S791" s="35">
        <f t="shared" ref="S791:V791" si="793">SUM(C791+G791+K791+O791)/4</f>
        <v>15.9125</v>
      </c>
      <c r="T791" s="35">
        <f t="shared" si="793"/>
        <v>24.345</v>
      </c>
      <c r="U791" s="35">
        <f t="shared" si="793"/>
        <v>0.6537843694</v>
      </c>
      <c r="V791" s="36">
        <f t="shared" si="793"/>
        <v>17.85408475</v>
      </c>
      <c r="W791" s="37">
        <v>15.15844</v>
      </c>
      <c r="X791" s="37">
        <v>24.05578</v>
      </c>
      <c r="Y791" s="37">
        <v>0.630137</v>
      </c>
      <c r="Z791" s="38" t="s">
        <v>19</v>
      </c>
    </row>
    <row r="792" ht="15.75" customHeight="1">
      <c r="A792" s="34" t="s">
        <v>807</v>
      </c>
      <c r="B792" s="34" t="s">
        <v>25</v>
      </c>
      <c r="C792" s="35">
        <v>16.0</v>
      </c>
      <c r="D792" s="35">
        <v>27.0</v>
      </c>
      <c r="E792" s="35">
        <f t="shared" si="2"/>
        <v>0.5925925926</v>
      </c>
      <c r="F792" s="35">
        <v>17.21159907249258</v>
      </c>
      <c r="G792" s="34">
        <v>16.53</v>
      </c>
      <c r="H792" s="34">
        <v>27.6</v>
      </c>
      <c r="I792" s="35">
        <f t="shared" si="3"/>
        <v>0.5989130435</v>
      </c>
      <c r="J792" s="35">
        <v>16.15351967672281</v>
      </c>
      <c r="K792" s="34">
        <v>17.01</v>
      </c>
      <c r="L792" s="34">
        <v>27.52</v>
      </c>
      <c r="M792" s="35">
        <f t="shared" si="4"/>
        <v>0.6180959302</v>
      </c>
      <c r="N792" s="35">
        <v>17.276989532443526</v>
      </c>
      <c r="O792" s="34">
        <v>16.67</v>
      </c>
      <c r="P792" s="34">
        <v>27.51</v>
      </c>
      <c r="Q792" s="35">
        <f t="shared" si="5"/>
        <v>0.6059614686</v>
      </c>
      <c r="R792" s="35">
        <v>15.907290143994622</v>
      </c>
      <c r="S792" s="35">
        <f t="shared" ref="S792:V792" si="794">SUM(C792+G792+K792+O792)/4</f>
        <v>16.5525</v>
      </c>
      <c r="T792" s="35">
        <f t="shared" si="794"/>
        <v>27.4075</v>
      </c>
      <c r="U792" s="35">
        <f t="shared" si="794"/>
        <v>0.6038907587</v>
      </c>
      <c r="V792" s="36">
        <f t="shared" si="794"/>
        <v>16.63734961</v>
      </c>
      <c r="W792" s="37">
        <v>16.64133</v>
      </c>
      <c r="X792" s="37">
        <v>27.02156</v>
      </c>
      <c r="Y792" s="37">
        <v>0.615854</v>
      </c>
      <c r="Z792" s="38" t="s">
        <v>19</v>
      </c>
    </row>
    <row r="793" ht="15.75" customHeight="1">
      <c r="A793" s="34" t="s">
        <v>808</v>
      </c>
      <c r="B793" s="34" t="s">
        <v>25</v>
      </c>
      <c r="C793" s="35">
        <v>18.0</v>
      </c>
      <c r="D793" s="35">
        <v>25.0</v>
      </c>
      <c r="E793" s="35">
        <f t="shared" si="2"/>
        <v>0.72</v>
      </c>
      <c r="F793" s="35">
        <v>18.083842765810928</v>
      </c>
      <c r="G793" s="34">
        <v>17.56</v>
      </c>
      <c r="H793" s="34">
        <v>25.97</v>
      </c>
      <c r="I793" s="35">
        <f t="shared" si="3"/>
        <v>0.6761648055</v>
      </c>
      <c r="J793" s="35">
        <v>18.080990940154418</v>
      </c>
      <c r="K793" s="34">
        <v>17.56</v>
      </c>
      <c r="L793" s="34">
        <v>25.42</v>
      </c>
      <c r="M793" s="35">
        <f t="shared" si="4"/>
        <v>0.6907946499</v>
      </c>
      <c r="N793" s="35">
        <v>15.285226080525124</v>
      </c>
      <c r="O793" s="34">
        <v>17.52</v>
      </c>
      <c r="P793" s="34">
        <v>26.0</v>
      </c>
      <c r="Q793" s="35">
        <f t="shared" si="5"/>
        <v>0.6738461538</v>
      </c>
      <c r="R793" s="35">
        <v>16.798093987592658</v>
      </c>
      <c r="S793" s="35">
        <f t="shared" ref="S793:V793" si="795">SUM(C793+G793+K793+O793)/4</f>
        <v>17.66</v>
      </c>
      <c r="T793" s="35">
        <f t="shared" si="795"/>
        <v>25.5975</v>
      </c>
      <c r="U793" s="35">
        <f t="shared" si="795"/>
        <v>0.6902014023</v>
      </c>
      <c r="V793" s="36">
        <f t="shared" si="795"/>
        <v>17.06203844</v>
      </c>
      <c r="W793" s="37">
        <v>17.95945</v>
      </c>
      <c r="X793" s="37">
        <v>25.70344</v>
      </c>
      <c r="Y793" s="37">
        <v>0.698718</v>
      </c>
      <c r="Z793" s="38" t="s">
        <v>19</v>
      </c>
    </row>
    <row r="794" ht="15.75" customHeight="1">
      <c r="A794" s="34" t="s">
        <v>809</v>
      </c>
      <c r="B794" s="34" t="s">
        <v>18</v>
      </c>
      <c r="C794" s="35">
        <v>14.0</v>
      </c>
      <c r="D794" s="35">
        <v>27.0</v>
      </c>
      <c r="E794" s="35">
        <f t="shared" si="2"/>
        <v>0.5185185185</v>
      </c>
      <c r="F794" s="35">
        <v>17.910377888179916</v>
      </c>
      <c r="G794" s="34">
        <v>14.91</v>
      </c>
      <c r="H794" s="34">
        <v>26.64</v>
      </c>
      <c r="I794" s="35">
        <f t="shared" si="3"/>
        <v>0.5596846847</v>
      </c>
      <c r="J794" s="35">
        <v>18.133713504263813</v>
      </c>
      <c r="K794" s="34">
        <v>14.89</v>
      </c>
      <c r="L794" s="34">
        <v>26.39</v>
      </c>
      <c r="M794" s="35">
        <f t="shared" si="4"/>
        <v>0.5642288746</v>
      </c>
      <c r="N794" s="35">
        <v>17.637180414008608</v>
      </c>
      <c r="O794" s="34">
        <v>14.4</v>
      </c>
      <c r="P794" s="34">
        <v>26.83</v>
      </c>
      <c r="Q794" s="35">
        <f t="shared" si="5"/>
        <v>0.5367126351</v>
      </c>
      <c r="R794" s="35">
        <v>15.073222240660392</v>
      </c>
      <c r="S794" s="35">
        <f t="shared" ref="S794:V794" si="796">SUM(C794+G794+K794+O794)/4</f>
        <v>14.55</v>
      </c>
      <c r="T794" s="35">
        <f t="shared" si="796"/>
        <v>26.715</v>
      </c>
      <c r="U794" s="35">
        <f t="shared" si="796"/>
        <v>0.5447861782</v>
      </c>
      <c r="V794" s="36">
        <f t="shared" si="796"/>
        <v>17.18862351</v>
      </c>
      <c r="W794" s="37">
        <v>15.15844</v>
      </c>
      <c r="X794" s="37">
        <v>26.03297</v>
      </c>
      <c r="Y794" s="37">
        <v>0.582278</v>
      </c>
      <c r="Z794" s="38" t="s">
        <v>19</v>
      </c>
    </row>
    <row r="795" ht="15.75" customHeight="1">
      <c r="A795" s="34" t="s">
        <v>810</v>
      </c>
      <c r="B795" s="34" t="s">
        <v>18</v>
      </c>
      <c r="C795" s="35">
        <v>18.0</v>
      </c>
      <c r="D795" s="35">
        <v>30.0</v>
      </c>
      <c r="E795" s="35">
        <f t="shared" si="2"/>
        <v>0.6</v>
      </c>
      <c r="F795" s="35">
        <v>18.63090367664565</v>
      </c>
      <c r="G795" s="34">
        <v>17.89</v>
      </c>
      <c r="H795" s="34">
        <v>30.5</v>
      </c>
      <c r="I795" s="35">
        <f t="shared" si="3"/>
        <v>0.586557377</v>
      </c>
      <c r="J795" s="35">
        <v>16.53722799102794</v>
      </c>
      <c r="K795" s="34">
        <v>19.66</v>
      </c>
      <c r="L795" s="34">
        <v>31.15</v>
      </c>
      <c r="M795" s="35">
        <f t="shared" si="4"/>
        <v>0.6311396469</v>
      </c>
      <c r="N795" s="35">
        <v>16.967613902408917</v>
      </c>
      <c r="O795" s="34">
        <v>19.13</v>
      </c>
      <c r="P795" s="34">
        <v>31.21</v>
      </c>
      <c r="Q795" s="35">
        <f t="shared" si="5"/>
        <v>0.612944569</v>
      </c>
      <c r="R795" s="35">
        <v>15.391226348021092</v>
      </c>
      <c r="S795" s="35">
        <f t="shared" ref="S795:V795" si="797">SUM(C795+G795+K795+O795)/4</f>
        <v>18.67</v>
      </c>
      <c r="T795" s="35">
        <f t="shared" si="797"/>
        <v>30.715</v>
      </c>
      <c r="U795" s="35">
        <f t="shared" si="797"/>
        <v>0.6076603982</v>
      </c>
      <c r="V795" s="36">
        <f t="shared" si="797"/>
        <v>16.88174298</v>
      </c>
      <c r="W795" s="37">
        <v>19.60711</v>
      </c>
      <c r="X795" s="37">
        <v>30.31688</v>
      </c>
      <c r="Y795" s="37">
        <v>0.646739</v>
      </c>
      <c r="Z795" s="38" t="s">
        <v>19</v>
      </c>
    </row>
    <row r="796" ht="15.75" customHeight="1">
      <c r="A796" s="34" t="s">
        <v>811</v>
      </c>
      <c r="B796" s="34" t="s">
        <v>18</v>
      </c>
      <c r="C796" s="35">
        <v>17.0</v>
      </c>
      <c r="D796" s="35">
        <v>29.0</v>
      </c>
      <c r="E796" s="35">
        <f t="shared" si="2"/>
        <v>0.5862068966</v>
      </c>
      <c r="F796" s="35">
        <v>17.23012594299188</v>
      </c>
      <c r="G796" s="34">
        <v>17.68</v>
      </c>
      <c r="H796" s="34">
        <v>29.59</v>
      </c>
      <c r="I796" s="35">
        <f t="shared" si="3"/>
        <v>0.5974991551</v>
      </c>
      <c r="J796" s="35">
        <v>15.045000572786108</v>
      </c>
      <c r="K796" s="34">
        <v>17.75</v>
      </c>
      <c r="L796" s="34">
        <v>29.66</v>
      </c>
      <c r="M796" s="35">
        <f t="shared" si="4"/>
        <v>0.5984490897</v>
      </c>
      <c r="N796" s="35">
        <v>16.924487009483755</v>
      </c>
      <c r="O796" s="34">
        <v>17.85</v>
      </c>
      <c r="P796" s="34">
        <v>29.24</v>
      </c>
      <c r="Q796" s="35">
        <f t="shared" si="5"/>
        <v>0.6104651163</v>
      </c>
      <c r="R796" s="35">
        <v>16.009169828766698</v>
      </c>
      <c r="S796" s="35">
        <f t="shared" ref="S796:V796" si="798">SUM(C796+G796+K796+O796)/4</f>
        <v>17.57</v>
      </c>
      <c r="T796" s="35">
        <f t="shared" si="798"/>
        <v>29.3725</v>
      </c>
      <c r="U796" s="35">
        <f t="shared" si="798"/>
        <v>0.5981550644</v>
      </c>
      <c r="V796" s="36">
        <f t="shared" si="798"/>
        <v>16.30219584</v>
      </c>
      <c r="W796" s="37">
        <v>16.47656</v>
      </c>
      <c r="X796" s="37">
        <v>28.83398</v>
      </c>
      <c r="Y796" s="37">
        <v>0.571429</v>
      </c>
      <c r="Z796" s="38" t="s">
        <v>19</v>
      </c>
    </row>
    <row r="797" ht="15.75" customHeight="1">
      <c r="A797" s="34" t="s">
        <v>812</v>
      </c>
      <c r="B797" s="34" t="s">
        <v>18</v>
      </c>
      <c r="C797" s="35">
        <v>16.0</v>
      </c>
      <c r="D797" s="35">
        <v>26.0</v>
      </c>
      <c r="E797" s="35">
        <f t="shared" si="2"/>
        <v>0.6153846154</v>
      </c>
      <c r="F797" s="35">
        <v>16.998538678624165</v>
      </c>
      <c r="G797" s="34">
        <v>16.03</v>
      </c>
      <c r="H797" s="34">
        <v>25.73</v>
      </c>
      <c r="I797" s="35">
        <f t="shared" si="3"/>
        <v>0.6230081617</v>
      </c>
      <c r="J797" s="35">
        <v>15.24883318575808</v>
      </c>
      <c r="K797" s="34">
        <v>16.22</v>
      </c>
      <c r="L797" s="34">
        <v>26.23</v>
      </c>
      <c r="M797" s="35">
        <f t="shared" si="4"/>
        <v>0.6183759055</v>
      </c>
      <c r="N797" s="35">
        <v>16.097748380766014</v>
      </c>
      <c r="O797" s="34">
        <v>16.17</v>
      </c>
      <c r="P797" s="34">
        <v>25.81</v>
      </c>
      <c r="Q797" s="35">
        <f t="shared" si="5"/>
        <v>0.6265013561</v>
      </c>
      <c r="R797" s="35">
        <v>18.23910291067897</v>
      </c>
      <c r="S797" s="35">
        <f t="shared" ref="S797:V797" si="799">SUM(C797+G797+K797+O797)/4</f>
        <v>16.105</v>
      </c>
      <c r="T797" s="35">
        <f t="shared" si="799"/>
        <v>25.9425</v>
      </c>
      <c r="U797" s="35">
        <f t="shared" si="799"/>
        <v>0.6208175096</v>
      </c>
      <c r="V797" s="36">
        <f t="shared" si="799"/>
        <v>16.64605579</v>
      </c>
      <c r="W797" s="37">
        <v>16.97086</v>
      </c>
      <c r="X797" s="37">
        <v>26.3625</v>
      </c>
      <c r="Y797" s="37">
        <v>0.64375</v>
      </c>
      <c r="Z797" s="38" t="s">
        <v>19</v>
      </c>
    </row>
    <row r="798" ht="15.75" customHeight="1">
      <c r="A798" s="34" t="s">
        <v>813</v>
      </c>
      <c r="B798" s="34" t="s">
        <v>18</v>
      </c>
      <c r="C798" s="35">
        <v>13.0</v>
      </c>
      <c r="D798" s="35">
        <v>19.0</v>
      </c>
      <c r="E798" s="35">
        <f t="shared" si="2"/>
        <v>0.6842105263</v>
      </c>
      <c r="F798" s="35">
        <v>15.0053051561053</v>
      </c>
      <c r="G798" s="34">
        <v>13.48</v>
      </c>
      <c r="H798" s="34">
        <v>19.82</v>
      </c>
      <c r="I798" s="35">
        <f t="shared" si="3"/>
        <v>0.6801210898</v>
      </c>
      <c r="J798" s="35">
        <v>17.794572023264728</v>
      </c>
      <c r="K798" s="34">
        <v>13.5</v>
      </c>
      <c r="L798" s="34">
        <v>19.65</v>
      </c>
      <c r="M798" s="35">
        <f t="shared" si="4"/>
        <v>0.6870229008</v>
      </c>
      <c r="N798" s="35">
        <v>17.94696513381214</v>
      </c>
      <c r="O798" s="34">
        <v>13.65</v>
      </c>
      <c r="P798" s="34">
        <v>19.82</v>
      </c>
      <c r="Q798" s="35">
        <f t="shared" si="5"/>
        <v>0.6886982846</v>
      </c>
      <c r="R798" s="35">
        <v>18.341828968407846</v>
      </c>
      <c r="S798" s="35">
        <f t="shared" ref="S798:V798" si="800">SUM(C798+G798+K798+O798)/4</f>
        <v>13.4075</v>
      </c>
      <c r="T798" s="35">
        <f t="shared" si="800"/>
        <v>19.5725</v>
      </c>
      <c r="U798" s="35">
        <f t="shared" si="800"/>
        <v>0.6850132004</v>
      </c>
      <c r="V798" s="36">
        <f t="shared" si="800"/>
        <v>17.27216782</v>
      </c>
      <c r="W798" s="37">
        <v>11.62266</v>
      </c>
      <c r="X798" s="37">
        <v>20.03906</v>
      </c>
      <c r="Y798" s="37">
        <v>0.58</v>
      </c>
      <c r="Z798" s="38" t="s">
        <v>19</v>
      </c>
    </row>
    <row r="799" ht="15.75" customHeight="1">
      <c r="A799" s="34" t="s">
        <v>814</v>
      </c>
      <c r="B799" s="34" t="s">
        <v>25</v>
      </c>
      <c r="C799" s="35">
        <v>16.0</v>
      </c>
      <c r="D799" s="35">
        <v>26.0</v>
      </c>
      <c r="E799" s="35">
        <f t="shared" si="2"/>
        <v>0.6153846154</v>
      </c>
      <c r="F799" s="35">
        <v>16.245223463839697</v>
      </c>
      <c r="G799" s="34">
        <v>15.26</v>
      </c>
      <c r="H799" s="34">
        <v>27.55</v>
      </c>
      <c r="I799" s="35">
        <f t="shared" si="3"/>
        <v>0.5539019964</v>
      </c>
      <c r="J799" s="35">
        <v>18.025357414447146</v>
      </c>
      <c r="K799" s="34">
        <v>15.18</v>
      </c>
      <c r="L799" s="34">
        <v>27.03</v>
      </c>
      <c r="M799" s="35">
        <f t="shared" si="4"/>
        <v>0.5615982242</v>
      </c>
      <c r="N799" s="35">
        <v>17.22408423778301</v>
      </c>
      <c r="O799" s="34">
        <v>15.68</v>
      </c>
      <c r="P799" s="34">
        <v>27.29</v>
      </c>
      <c r="Q799" s="35">
        <f t="shared" si="5"/>
        <v>0.5745694394</v>
      </c>
      <c r="R799" s="35">
        <v>18.87612024955749</v>
      </c>
      <c r="S799" s="35">
        <f t="shared" ref="S799:V799" si="801">SUM(C799+G799+K799+O799)/4</f>
        <v>15.53</v>
      </c>
      <c r="T799" s="35">
        <f t="shared" si="801"/>
        <v>26.9675</v>
      </c>
      <c r="U799" s="35">
        <f t="shared" si="801"/>
        <v>0.5763635688</v>
      </c>
      <c r="V799" s="36">
        <f t="shared" si="801"/>
        <v>17.59269634</v>
      </c>
      <c r="W799" s="37">
        <v>14.99367</v>
      </c>
      <c r="X799" s="37">
        <v>26.19773</v>
      </c>
      <c r="Y799" s="37">
        <v>0.572327</v>
      </c>
      <c r="Z799" s="38" t="s">
        <v>19</v>
      </c>
    </row>
    <row r="800" ht="15.75" customHeight="1">
      <c r="A800" s="34" t="s">
        <v>815</v>
      </c>
      <c r="B800" s="34" t="s">
        <v>18</v>
      </c>
      <c r="C800" s="35">
        <v>13.0</v>
      </c>
      <c r="D800" s="35">
        <v>23.0</v>
      </c>
      <c r="E800" s="35">
        <f t="shared" si="2"/>
        <v>0.5652173913</v>
      </c>
      <c r="F800" s="35">
        <v>17.545549925524767</v>
      </c>
      <c r="G800" s="34">
        <v>12.7</v>
      </c>
      <c r="H800" s="34">
        <v>22.88</v>
      </c>
      <c r="I800" s="35">
        <f t="shared" si="3"/>
        <v>0.5550699301</v>
      </c>
      <c r="J800" s="35">
        <v>17.719166938873755</v>
      </c>
      <c r="K800" s="34">
        <v>13.16</v>
      </c>
      <c r="L800" s="34">
        <v>22.81</v>
      </c>
      <c r="M800" s="35">
        <f t="shared" si="4"/>
        <v>0.5769399386</v>
      </c>
      <c r="N800" s="35">
        <v>16.825999692347022</v>
      </c>
      <c r="O800" s="34">
        <v>13.48</v>
      </c>
      <c r="P800" s="34">
        <v>23.22</v>
      </c>
      <c r="Q800" s="35">
        <f t="shared" si="5"/>
        <v>0.5805340224</v>
      </c>
      <c r="R800" s="35">
        <v>17.40700900984187</v>
      </c>
      <c r="S800" s="35">
        <f t="shared" ref="S800:V800" si="802">SUM(C800+G800+K800+O800)/4</f>
        <v>13.085</v>
      </c>
      <c r="T800" s="35">
        <f t="shared" si="802"/>
        <v>22.9775</v>
      </c>
      <c r="U800" s="35">
        <f t="shared" si="802"/>
        <v>0.5694403206</v>
      </c>
      <c r="V800" s="36">
        <f t="shared" si="802"/>
        <v>17.37443139</v>
      </c>
      <c r="W800" s="37">
        <v>12.68695</v>
      </c>
      <c r="X800" s="37">
        <v>22.40813</v>
      </c>
      <c r="Y800" s="37">
        <v>0.566176</v>
      </c>
      <c r="Z800" s="38" t="s">
        <v>19</v>
      </c>
    </row>
    <row r="801" ht="15.75" customHeight="1">
      <c r="A801" s="34" t="s">
        <v>816</v>
      </c>
      <c r="B801" s="34" t="s">
        <v>18</v>
      </c>
      <c r="C801" s="35">
        <v>17.0</v>
      </c>
      <c r="D801" s="35">
        <v>27.0</v>
      </c>
      <c r="E801" s="35">
        <f t="shared" si="2"/>
        <v>0.6296296296</v>
      </c>
      <c r="F801" s="35">
        <v>15.329095107694645</v>
      </c>
      <c r="G801" s="34">
        <v>16.93</v>
      </c>
      <c r="H801" s="34">
        <v>26.92</v>
      </c>
      <c r="I801" s="35">
        <f t="shared" si="3"/>
        <v>0.6289004458</v>
      </c>
      <c r="J801" s="35">
        <v>18.33084190072134</v>
      </c>
      <c r="K801" s="34">
        <v>16.3</v>
      </c>
      <c r="L801" s="34">
        <v>26.72</v>
      </c>
      <c r="M801" s="35">
        <f t="shared" si="4"/>
        <v>0.6100299401</v>
      </c>
      <c r="N801" s="35">
        <v>18.442024969258732</v>
      </c>
      <c r="O801" s="34">
        <v>16.47</v>
      </c>
      <c r="P801" s="34">
        <v>28.08</v>
      </c>
      <c r="Q801" s="35">
        <f t="shared" si="5"/>
        <v>0.5865384615</v>
      </c>
      <c r="R801" s="35">
        <v>15.880214074557047</v>
      </c>
      <c r="S801" s="35">
        <f t="shared" ref="S801:V801" si="803">SUM(C801+G801+K801+O801)/4</f>
        <v>16.675</v>
      </c>
      <c r="T801" s="35">
        <f t="shared" si="803"/>
        <v>27.18</v>
      </c>
      <c r="U801" s="35">
        <f t="shared" si="803"/>
        <v>0.6137746193</v>
      </c>
      <c r="V801" s="36">
        <f t="shared" si="803"/>
        <v>16.99554401</v>
      </c>
      <c r="W801" s="37">
        <v>14.99367</v>
      </c>
      <c r="X801" s="37">
        <v>26.3625</v>
      </c>
      <c r="Y801" s="37">
        <v>0.56875</v>
      </c>
      <c r="Z801" s="38" t="s">
        <v>19</v>
      </c>
    </row>
    <row r="802" ht="15.75" customHeight="1">
      <c r="A802" s="34" t="s">
        <v>817</v>
      </c>
      <c r="B802" s="34" t="s">
        <v>18</v>
      </c>
      <c r="C802" s="35">
        <v>19.0</v>
      </c>
      <c r="D802" s="35">
        <v>31.0</v>
      </c>
      <c r="E802" s="35">
        <f t="shared" si="2"/>
        <v>0.6129032258</v>
      </c>
      <c r="F802" s="35">
        <v>16.32608762045896</v>
      </c>
      <c r="G802" s="34">
        <v>19.64</v>
      </c>
      <c r="H802" s="34">
        <v>32.31</v>
      </c>
      <c r="I802" s="35">
        <f t="shared" si="3"/>
        <v>0.6078613432</v>
      </c>
      <c r="J802" s="35">
        <v>17.035276448490837</v>
      </c>
      <c r="K802" s="34">
        <v>20.6</v>
      </c>
      <c r="L802" s="34">
        <v>30.92</v>
      </c>
      <c r="M802" s="35">
        <f t="shared" si="4"/>
        <v>0.6662354463</v>
      </c>
      <c r="N802" s="35">
        <v>17.563562856052698</v>
      </c>
      <c r="O802" s="34">
        <v>20.12</v>
      </c>
      <c r="P802" s="34">
        <v>30.67</v>
      </c>
      <c r="Q802" s="35">
        <f t="shared" si="5"/>
        <v>0.6560156505</v>
      </c>
      <c r="R802" s="35">
        <v>16.739323186141274</v>
      </c>
      <c r="S802" s="35">
        <f t="shared" ref="S802:V802" si="804">SUM(C802+G802+K802+O802)/4</f>
        <v>19.84</v>
      </c>
      <c r="T802" s="35">
        <f t="shared" si="804"/>
        <v>31.225</v>
      </c>
      <c r="U802" s="35">
        <f t="shared" si="804"/>
        <v>0.6357539165</v>
      </c>
      <c r="V802" s="36">
        <f t="shared" si="804"/>
        <v>16.91606253</v>
      </c>
      <c r="W802" s="37">
        <v>18.61852</v>
      </c>
      <c r="X802" s="37">
        <v>30.48164</v>
      </c>
      <c r="Y802" s="37">
        <v>0.610811</v>
      </c>
      <c r="Z802" s="38" t="s">
        <v>19</v>
      </c>
    </row>
    <row r="803" ht="15.75" customHeight="1">
      <c r="A803" s="46" t="s">
        <v>818</v>
      </c>
      <c r="B803" s="46" t="s">
        <v>25</v>
      </c>
      <c r="C803" s="34">
        <v>13.43</v>
      </c>
      <c r="D803" s="34">
        <v>26.37</v>
      </c>
      <c r="E803" s="35">
        <f t="shared" si="2"/>
        <v>0.5092908608</v>
      </c>
      <c r="F803" s="35">
        <v>15.492420536608384</v>
      </c>
      <c r="G803" s="34">
        <v>13.97</v>
      </c>
      <c r="H803" s="34">
        <v>26.7</v>
      </c>
      <c r="I803" s="35">
        <f t="shared" si="3"/>
        <v>0.5232209738</v>
      </c>
      <c r="J803" s="35">
        <v>18.990061551520718</v>
      </c>
      <c r="K803" s="34">
        <v>13.18</v>
      </c>
      <c r="L803" s="34">
        <v>26.42</v>
      </c>
      <c r="M803" s="35">
        <f t="shared" si="4"/>
        <v>0.4988644966</v>
      </c>
      <c r="N803" s="35">
        <v>15.392509276880876</v>
      </c>
      <c r="O803" s="34">
        <v>12.78</v>
      </c>
      <c r="P803" s="34">
        <v>26.44</v>
      </c>
      <c r="Q803" s="35">
        <f t="shared" si="5"/>
        <v>0.4833585477</v>
      </c>
      <c r="R803" s="35">
        <v>16.37438953665119</v>
      </c>
      <c r="S803" s="35">
        <f t="shared" ref="S803:V803" si="805">SUM(C803+G803+K803+O803)/4</f>
        <v>13.34</v>
      </c>
      <c r="T803" s="35">
        <f t="shared" si="805"/>
        <v>26.4825</v>
      </c>
      <c r="U803" s="35">
        <f t="shared" si="805"/>
        <v>0.5036837197</v>
      </c>
      <c r="V803" s="36">
        <f t="shared" si="805"/>
        <v>16.56234523</v>
      </c>
      <c r="W803" s="37">
        <v>11.825</v>
      </c>
      <c r="X803" s="37">
        <v>22.9625</v>
      </c>
      <c r="Y803" s="37">
        <v>0.51497</v>
      </c>
      <c r="Z803" s="38" t="s">
        <v>19</v>
      </c>
    </row>
    <row r="804" ht="15.75" customHeight="1">
      <c r="A804" s="46" t="s">
        <v>819</v>
      </c>
      <c r="B804" s="46" t="s">
        <v>25</v>
      </c>
      <c r="C804" s="34">
        <v>10.26</v>
      </c>
      <c r="D804" s="34">
        <v>26.75</v>
      </c>
      <c r="E804" s="35">
        <f t="shared" si="2"/>
        <v>0.3835514019</v>
      </c>
      <c r="F804" s="35">
        <v>18.0745798457035</v>
      </c>
      <c r="G804" s="34">
        <v>9.85</v>
      </c>
      <c r="H804" s="34">
        <v>26.79</v>
      </c>
      <c r="I804" s="35">
        <f t="shared" si="3"/>
        <v>0.3676745054</v>
      </c>
      <c r="J804" s="35">
        <v>18.953074441109454</v>
      </c>
      <c r="K804" s="34">
        <v>10.21</v>
      </c>
      <c r="L804" s="34">
        <v>26.99</v>
      </c>
      <c r="M804" s="35">
        <f t="shared" si="4"/>
        <v>0.3782882549</v>
      </c>
      <c r="N804" s="35">
        <v>17.345672393617328</v>
      </c>
      <c r="O804" s="34">
        <v>10.69</v>
      </c>
      <c r="P804" s="34">
        <v>26.52</v>
      </c>
      <c r="Q804" s="35">
        <f t="shared" si="5"/>
        <v>0.403092006</v>
      </c>
      <c r="R804" s="35">
        <v>15.688430408954517</v>
      </c>
      <c r="S804" s="35">
        <f t="shared" ref="S804:V804" si="806">SUM(C804+G804+K804+O804)/4</f>
        <v>10.2525</v>
      </c>
      <c r="T804" s="35">
        <f t="shared" si="806"/>
        <v>26.7625</v>
      </c>
      <c r="U804" s="35">
        <f t="shared" si="806"/>
        <v>0.3831515421</v>
      </c>
      <c r="V804" s="36">
        <f t="shared" si="806"/>
        <v>17.51543927</v>
      </c>
      <c r="W804" s="37">
        <v>10.0375</v>
      </c>
      <c r="X804" s="37">
        <v>26.675</v>
      </c>
      <c r="Y804" s="37">
        <v>0.376289</v>
      </c>
      <c r="Z804" s="39" t="s">
        <v>19</v>
      </c>
    </row>
    <row r="805" ht="15.75" customHeight="1">
      <c r="A805" s="46" t="s">
        <v>820</v>
      </c>
      <c r="B805" s="46" t="s">
        <v>25</v>
      </c>
      <c r="C805" s="34">
        <v>15.47</v>
      </c>
      <c r="D805" s="34">
        <v>26.08</v>
      </c>
      <c r="E805" s="35">
        <f t="shared" si="2"/>
        <v>0.5931748466</v>
      </c>
      <c r="F805" s="35">
        <v>18.73275427369436</v>
      </c>
      <c r="G805" s="34">
        <v>14.33</v>
      </c>
      <c r="H805" s="34">
        <v>26.29</v>
      </c>
      <c r="I805" s="35">
        <f t="shared" si="3"/>
        <v>0.5450741727</v>
      </c>
      <c r="J805" s="35">
        <v>16.355360550832923</v>
      </c>
      <c r="K805" s="34">
        <v>14.04</v>
      </c>
      <c r="L805" s="34">
        <v>26.06</v>
      </c>
      <c r="M805" s="35">
        <f t="shared" si="4"/>
        <v>0.5387567153</v>
      </c>
      <c r="N805" s="35">
        <v>15.363773069468966</v>
      </c>
      <c r="O805" s="34">
        <v>14.28</v>
      </c>
      <c r="P805" s="34">
        <v>26.14</v>
      </c>
      <c r="Q805" s="35">
        <f t="shared" si="5"/>
        <v>0.5462892119</v>
      </c>
      <c r="R805" s="35">
        <v>17.413180945553748</v>
      </c>
      <c r="S805" s="35">
        <f t="shared" ref="S805:V805" si="807">SUM(C805+G805+K805+O805)/4</f>
        <v>14.53</v>
      </c>
      <c r="T805" s="35">
        <f t="shared" si="807"/>
        <v>26.1425</v>
      </c>
      <c r="U805" s="35">
        <f t="shared" si="807"/>
        <v>0.5558237366</v>
      </c>
      <c r="V805" s="36">
        <f t="shared" si="807"/>
        <v>16.96626721</v>
      </c>
      <c r="W805" s="37">
        <v>14.1625</v>
      </c>
      <c r="X805" s="37">
        <v>25.7125</v>
      </c>
      <c r="Y805" s="37">
        <v>0.550802</v>
      </c>
      <c r="Z805" s="39" t="s">
        <v>19</v>
      </c>
    </row>
    <row r="806" ht="15.75" customHeight="1">
      <c r="A806" s="46" t="s">
        <v>821</v>
      </c>
      <c r="B806" s="46" t="s">
        <v>25</v>
      </c>
      <c r="C806" s="34">
        <v>11.96</v>
      </c>
      <c r="D806" s="34">
        <v>26.32</v>
      </c>
      <c r="E806" s="35">
        <f t="shared" si="2"/>
        <v>0.4544072948</v>
      </c>
      <c r="F806" s="35">
        <v>15.506436017858093</v>
      </c>
      <c r="G806" s="34">
        <v>11.74</v>
      </c>
      <c r="H806" s="34">
        <v>26.07</v>
      </c>
      <c r="I806" s="35">
        <f t="shared" si="3"/>
        <v>0.4503260453</v>
      </c>
      <c r="J806" s="35">
        <v>18.896131853430077</v>
      </c>
      <c r="K806" s="34">
        <v>11.89</v>
      </c>
      <c r="L806" s="34">
        <v>26.42</v>
      </c>
      <c r="M806" s="35">
        <f t="shared" si="4"/>
        <v>0.4500378501</v>
      </c>
      <c r="N806" s="35">
        <v>15.933138347366238</v>
      </c>
      <c r="O806" s="34">
        <v>11.86</v>
      </c>
      <c r="P806" s="34">
        <v>26.39</v>
      </c>
      <c r="Q806" s="35">
        <f t="shared" si="5"/>
        <v>0.4494126563</v>
      </c>
      <c r="R806" s="35">
        <v>18.998925297043264</v>
      </c>
      <c r="S806" s="35">
        <f t="shared" ref="S806:V806" si="808">SUM(C806+G806+K806+O806)/4</f>
        <v>11.8625</v>
      </c>
      <c r="T806" s="35">
        <f t="shared" si="808"/>
        <v>26.3</v>
      </c>
      <c r="U806" s="35">
        <f t="shared" si="808"/>
        <v>0.4510459616</v>
      </c>
      <c r="V806" s="36">
        <f t="shared" si="808"/>
        <v>17.33365788</v>
      </c>
      <c r="W806" s="37">
        <v>11.20156</v>
      </c>
      <c r="X806" s="37">
        <v>25.24531</v>
      </c>
      <c r="Y806" s="37">
        <v>0.443709</v>
      </c>
      <c r="Z806" s="39" t="s">
        <v>19</v>
      </c>
    </row>
    <row r="807" ht="15.75" customHeight="1">
      <c r="A807" s="46" t="s">
        <v>822</v>
      </c>
      <c r="B807" s="46" t="s">
        <v>25</v>
      </c>
      <c r="C807" s="34">
        <v>15.67</v>
      </c>
      <c r="D807" s="34">
        <v>27.59</v>
      </c>
      <c r="E807" s="35">
        <f t="shared" si="2"/>
        <v>0.5679594056</v>
      </c>
      <c r="F807" s="35">
        <v>17.077640122992094</v>
      </c>
      <c r="G807" s="34">
        <v>16.13</v>
      </c>
      <c r="H807" s="34">
        <v>27.23</v>
      </c>
      <c r="I807" s="35">
        <f t="shared" si="3"/>
        <v>0.5923613661</v>
      </c>
      <c r="J807" s="35">
        <v>18.00744519842244</v>
      </c>
      <c r="K807" s="34">
        <v>15.76</v>
      </c>
      <c r="L807" s="34">
        <v>27.1</v>
      </c>
      <c r="M807" s="35">
        <f t="shared" si="4"/>
        <v>0.5815498155</v>
      </c>
      <c r="N807" s="35">
        <v>16.137036658265842</v>
      </c>
      <c r="O807" s="34">
        <v>15.41</v>
      </c>
      <c r="P807" s="34">
        <v>27.48</v>
      </c>
      <c r="Q807" s="35">
        <f t="shared" si="5"/>
        <v>0.5607714702</v>
      </c>
      <c r="R807" s="35">
        <v>16.11545275494689</v>
      </c>
      <c r="S807" s="35">
        <f t="shared" ref="S807:V807" si="809">SUM(C807+G807+K807+O807)/4</f>
        <v>15.7425</v>
      </c>
      <c r="T807" s="35">
        <f t="shared" si="809"/>
        <v>27.35</v>
      </c>
      <c r="U807" s="35">
        <f t="shared" si="809"/>
        <v>0.5756605143</v>
      </c>
      <c r="V807" s="36">
        <f t="shared" si="809"/>
        <v>16.83439368</v>
      </c>
      <c r="W807" s="37">
        <v>9.195313</v>
      </c>
      <c r="X807" s="37">
        <v>25.24531</v>
      </c>
      <c r="Y807" s="37">
        <v>0.364238</v>
      </c>
      <c r="Z807" s="38" t="s">
        <v>19</v>
      </c>
    </row>
    <row r="808" ht="15.75" customHeight="1">
      <c r="A808" s="46" t="s">
        <v>823</v>
      </c>
      <c r="B808" s="46" t="s">
        <v>25</v>
      </c>
      <c r="C808" s="34">
        <v>11.85</v>
      </c>
      <c r="D808" s="34">
        <v>26.47</v>
      </c>
      <c r="E808" s="35">
        <f t="shared" si="2"/>
        <v>0.447676615</v>
      </c>
      <c r="F808" s="35">
        <v>17.132387981805184</v>
      </c>
      <c r="G808" s="34">
        <v>11.61</v>
      </c>
      <c r="H808" s="34">
        <v>26.08</v>
      </c>
      <c r="I808" s="35">
        <f t="shared" si="3"/>
        <v>0.4451687117</v>
      </c>
      <c r="J808" s="35">
        <v>15.340117476978795</v>
      </c>
      <c r="K808" s="34">
        <v>11.34</v>
      </c>
      <c r="L808" s="34">
        <v>26.12</v>
      </c>
      <c r="M808" s="35">
        <f t="shared" si="4"/>
        <v>0.4341500766</v>
      </c>
      <c r="N808" s="35">
        <v>16.738162232504767</v>
      </c>
      <c r="O808" s="34">
        <v>11.72</v>
      </c>
      <c r="P808" s="34">
        <v>26.09</v>
      </c>
      <c r="Q808" s="35">
        <f t="shared" si="5"/>
        <v>0.4492142583</v>
      </c>
      <c r="R808" s="35">
        <v>16.014442863715903</v>
      </c>
      <c r="S808" s="35">
        <f t="shared" ref="S808:V808" si="810">SUM(C808+G808+K808+O808)/4</f>
        <v>11.63</v>
      </c>
      <c r="T808" s="35">
        <f t="shared" si="810"/>
        <v>26.19</v>
      </c>
      <c r="U808" s="35">
        <f t="shared" si="810"/>
        <v>0.4440524154</v>
      </c>
      <c r="V808" s="36">
        <f t="shared" si="810"/>
        <v>16.30627764</v>
      </c>
      <c r="W808" s="37">
        <v>11.36875</v>
      </c>
      <c r="X808" s="37">
        <v>26.41563</v>
      </c>
      <c r="Y808" s="37">
        <v>0.43038</v>
      </c>
      <c r="Z808" s="38" t="s">
        <v>19</v>
      </c>
    </row>
    <row r="809" ht="15.75" customHeight="1">
      <c r="A809" s="46" t="s">
        <v>824</v>
      </c>
      <c r="B809" s="46" t="s">
        <v>18</v>
      </c>
      <c r="C809" s="34">
        <v>14.57</v>
      </c>
      <c r="D809" s="34">
        <v>30.09</v>
      </c>
      <c r="E809" s="35">
        <f t="shared" si="2"/>
        <v>0.4842140246</v>
      </c>
      <c r="F809" s="35">
        <v>18.06060831907028</v>
      </c>
      <c r="G809" s="34">
        <v>14.29</v>
      </c>
      <c r="H809" s="34">
        <v>29.97</v>
      </c>
      <c r="I809" s="35">
        <f t="shared" si="3"/>
        <v>0.4768101435</v>
      </c>
      <c r="J809" s="35">
        <v>17.682865491227425</v>
      </c>
      <c r="K809" s="34">
        <v>14.83</v>
      </c>
      <c r="L809" s="34">
        <v>29.9</v>
      </c>
      <c r="M809" s="35">
        <f t="shared" si="4"/>
        <v>0.4959866221</v>
      </c>
      <c r="N809" s="35">
        <v>17.757195906810317</v>
      </c>
      <c r="O809" s="34">
        <v>14.47</v>
      </c>
      <c r="P809" s="34">
        <v>30.11</v>
      </c>
      <c r="Q809" s="35">
        <f t="shared" si="5"/>
        <v>0.4805712388</v>
      </c>
      <c r="R809" s="35">
        <v>17.955353175416292</v>
      </c>
      <c r="S809" s="35">
        <f t="shared" ref="S809:V809" si="811">SUM(C809+G809+K809+O809)/4</f>
        <v>14.54</v>
      </c>
      <c r="T809" s="35">
        <f t="shared" si="811"/>
        <v>30.0175</v>
      </c>
      <c r="U809" s="35">
        <f t="shared" si="811"/>
        <v>0.4843955072</v>
      </c>
      <c r="V809" s="36">
        <f t="shared" si="811"/>
        <v>17.86400572</v>
      </c>
      <c r="W809" s="37">
        <v>14.66414</v>
      </c>
      <c r="X809" s="37">
        <v>29.49305</v>
      </c>
      <c r="Y809" s="37">
        <v>0.497207</v>
      </c>
      <c r="Z809" s="38" t="s">
        <v>19</v>
      </c>
    </row>
    <row r="810" ht="15.75" customHeight="1">
      <c r="A810" s="46" t="s">
        <v>825</v>
      </c>
      <c r="B810" s="46" t="s">
        <v>25</v>
      </c>
      <c r="C810" s="34">
        <v>12.39</v>
      </c>
      <c r="D810" s="34">
        <v>27.47</v>
      </c>
      <c r="E810" s="35">
        <f t="shared" si="2"/>
        <v>0.4510374954</v>
      </c>
      <c r="F810" s="35">
        <v>15.141812298765402</v>
      </c>
      <c r="G810" s="34">
        <v>12.1</v>
      </c>
      <c r="H810" s="34">
        <v>27.14</v>
      </c>
      <c r="I810" s="35">
        <f t="shared" si="3"/>
        <v>0.4458364038</v>
      </c>
      <c r="J810" s="35">
        <v>15.403427787269347</v>
      </c>
      <c r="K810" s="34">
        <v>12.45</v>
      </c>
      <c r="L810" s="34">
        <v>27.4</v>
      </c>
      <c r="M810" s="35">
        <f t="shared" si="4"/>
        <v>0.454379562</v>
      </c>
      <c r="N810" s="35">
        <v>16.162087701805294</v>
      </c>
      <c r="O810" s="34">
        <v>12.49</v>
      </c>
      <c r="P810" s="34">
        <v>27.7</v>
      </c>
      <c r="Q810" s="35">
        <f t="shared" si="5"/>
        <v>0.4509025271</v>
      </c>
      <c r="R810" s="35">
        <v>17.98196021528348</v>
      </c>
      <c r="S810" s="35">
        <f t="shared" ref="S810:V810" si="812">SUM(C810+G810+K810+O810)/4</f>
        <v>12.3575</v>
      </c>
      <c r="T810" s="35">
        <f t="shared" si="812"/>
        <v>27.4275</v>
      </c>
      <c r="U810" s="35">
        <f t="shared" si="812"/>
        <v>0.4505389971</v>
      </c>
      <c r="V810" s="36">
        <f t="shared" si="812"/>
        <v>16.172322</v>
      </c>
      <c r="W810" s="37">
        <v>11.55</v>
      </c>
      <c r="X810" s="37">
        <v>26.5375</v>
      </c>
      <c r="Y810" s="37">
        <v>0.435233</v>
      </c>
      <c r="Z810" s="38" t="s">
        <v>19</v>
      </c>
    </row>
    <row r="811" ht="15.75" customHeight="1">
      <c r="A811" s="46" t="s">
        <v>826</v>
      </c>
      <c r="B811" s="46" t="s">
        <v>25</v>
      </c>
      <c r="C811" s="34">
        <v>10.87</v>
      </c>
      <c r="D811" s="34">
        <v>26.95</v>
      </c>
      <c r="E811" s="35">
        <f t="shared" si="2"/>
        <v>0.4033395176</v>
      </c>
      <c r="F811" s="35">
        <v>16.687803316909758</v>
      </c>
      <c r="G811" s="34">
        <v>11.04</v>
      </c>
      <c r="H811" s="34">
        <v>27.0</v>
      </c>
      <c r="I811" s="35">
        <f t="shared" si="3"/>
        <v>0.4088888889</v>
      </c>
      <c r="J811" s="35">
        <v>18.71660728536978</v>
      </c>
      <c r="K811" s="34">
        <v>10.85</v>
      </c>
      <c r="L811" s="34">
        <v>27.1</v>
      </c>
      <c r="M811" s="35">
        <f t="shared" si="4"/>
        <v>0.4003690037</v>
      </c>
      <c r="N811" s="35">
        <v>18.395970879589566</v>
      </c>
      <c r="O811" s="34">
        <v>10.84</v>
      </c>
      <c r="P811" s="34">
        <v>26.97</v>
      </c>
      <c r="Q811" s="35">
        <f t="shared" si="5"/>
        <v>0.4019280682</v>
      </c>
      <c r="R811" s="35">
        <v>17.702682439527127</v>
      </c>
      <c r="S811" s="35">
        <f t="shared" ref="S811:V811" si="813">SUM(C811+G811+K811+O811)/4</f>
        <v>10.9</v>
      </c>
      <c r="T811" s="35">
        <f t="shared" si="813"/>
        <v>27.005</v>
      </c>
      <c r="U811" s="35">
        <f t="shared" si="813"/>
        <v>0.4036313696</v>
      </c>
      <c r="V811" s="36">
        <f t="shared" si="813"/>
        <v>17.87576598</v>
      </c>
      <c r="W811" s="37">
        <v>10.86719</v>
      </c>
      <c r="X811" s="37">
        <v>26.91719</v>
      </c>
      <c r="Y811" s="37">
        <v>0.403727</v>
      </c>
      <c r="Z811" s="38" t="s">
        <v>19</v>
      </c>
    </row>
    <row r="812" ht="15.75" customHeight="1">
      <c r="A812" s="46" t="s">
        <v>827</v>
      </c>
      <c r="B812" s="46" t="s">
        <v>25</v>
      </c>
      <c r="C812" s="34">
        <v>11.96</v>
      </c>
      <c r="D812" s="34">
        <v>30.17</v>
      </c>
      <c r="E812" s="35">
        <f t="shared" si="2"/>
        <v>0.3964202851</v>
      </c>
      <c r="F812" s="35">
        <v>18.442783479290714</v>
      </c>
      <c r="G812" s="34">
        <v>11.74</v>
      </c>
      <c r="H812" s="34">
        <v>30.03</v>
      </c>
      <c r="I812" s="35">
        <f t="shared" si="3"/>
        <v>0.3909423909</v>
      </c>
      <c r="J812" s="35">
        <v>16.83085040937128</v>
      </c>
      <c r="K812" s="34">
        <v>11.95</v>
      </c>
      <c r="L812" s="34">
        <v>30.04</v>
      </c>
      <c r="M812" s="35">
        <f t="shared" si="4"/>
        <v>0.3978029294</v>
      </c>
      <c r="N812" s="35">
        <v>16.45604665781901</v>
      </c>
      <c r="O812" s="34">
        <v>11.82</v>
      </c>
      <c r="P812" s="34">
        <v>30.37</v>
      </c>
      <c r="Q812" s="35">
        <f t="shared" si="5"/>
        <v>0.3891998683</v>
      </c>
      <c r="R812" s="35">
        <v>18.67322783930299</v>
      </c>
      <c r="S812" s="35">
        <f t="shared" ref="S812:V812" si="814">SUM(C812+G812+K812+O812)/4</f>
        <v>11.8675</v>
      </c>
      <c r="T812" s="35">
        <f t="shared" si="814"/>
        <v>30.1525</v>
      </c>
      <c r="U812" s="35">
        <f t="shared" si="814"/>
        <v>0.3935913684</v>
      </c>
      <c r="V812" s="36">
        <f t="shared" si="814"/>
        <v>17.6007271</v>
      </c>
      <c r="W812" s="37">
        <v>11.03438</v>
      </c>
      <c r="X812" s="37">
        <v>29.25781</v>
      </c>
      <c r="Y812" s="37">
        <v>0.377143</v>
      </c>
      <c r="Z812" s="38" t="s">
        <v>19</v>
      </c>
    </row>
    <row r="813" ht="15.75" customHeight="1">
      <c r="A813" s="46" t="s">
        <v>828</v>
      </c>
      <c r="B813" s="46" t="s">
        <v>25</v>
      </c>
      <c r="C813" s="34">
        <v>12.85</v>
      </c>
      <c r="D813" s="34">
        <v>26.85</v>
      </c>
      <c r="E813" s="35">
        <f t="shared" si="2"/>
        <v>0.47858473</v>
      </c>
      <c r="F813" s="35">
        <v>18.72045236927033</v>
      </c>
      <c r="G813" s="34">
        <v>12.23</v>
      </c>
      <c r="H813" s="34">
        <v>26.78</v>
      </c>
      <c r="I813" s="35">
        <f t="shared" si="3"/>
        <v>0.4566840926</v>
      </c>
      <c r="J813" s="35">
        <v>17.5438144321672</v>
      </c>
      <c r="K813" s="34">
        <v>12.26</v>
      </c>
      <c r="L813" s="34">
        <v>26.74</v>
      </c>
      <c r="M813" s="35">
        <f t="shared" si="4"/>
        <v>0.4584891548</v>
      </c>
      <c r="N813" s="35">
        <v>16.85660107169358</v>
      </c>
      <c r="O813" s="34">
        <v>11.89</v>
      </c>
      <c r="P813" s="34">
        <v>26.72</v>
      </c>
      <c r="Q813" s="35">
        <f t="shared" si="5"/>
        <v>0.4449850299</v>
      </c>
      <c r="R813" s="35">
        <v>18.139789515553538</v>
      </c>
      <c r="S813" s="35">
        <f t="shared" ref="S813:V813" si="815">SUM(C813+G813+K813+O813)/4</f>
        <v>12.3075</v>
      </c>
      <c r="T813" s="35">
        <f t="shared" si="815"/>
        <v>26.7725</v>
      </c>
      <c r="U813" s="35">
        <f t="shared" si="815"/>
        <v>0.4596857518</v>
      </c>
      <c r="V813" s="36">
        <f t="shared" si="815"/>
        <v>17.81516435</v>
      </c>
      <c r="W813" s="37">
        <v>12.0375</v>
      </c>
      <c r="X813" s="37">
        <v>24.57656</v>
      </c>
      <c r="Y813" s="37">
        <v>0.489796</v>
      </c>
      <c r="Z813" s="38" t="s">
        <v>19</v>
      </c>
    </row>
    <row r="814" ht="15.75" customHeight="1">
      <c r="A814" s="46" t="s">
        <v>829</v>
      </c>
      <c r="B814" s="46" t="s">
        <v>18</v>
      </c>
      <c r="C814" s="34">
        <v>15.03</v>
      </c>
      <c r="D814" s="34">
        <v>27.61</v>
      </c>
      <c r="E814" s="35">
        <f t="shared" si="2"/>
        <v>0.5443679826</v>
      </c>
      <c r="F814" s="35">
        <v>16.042491257051516</v>
      </c>
      <c r="G814" s="34">
        <v>13.96</v>
      </c>
      <c r="H814" s="34">
        <v>27.5</v>
      </c>
      <c r="I814" s="35">
        <f t="shared" si="3"/>
        <v>0.5076363636</v>
      </c>
      <c r="J814" s="35">
        <v>17.1853001933202</v>
      </c>
      <c r="K814" s="34">
        <v>13.58</v>
      </c>
      <c r="L814" s="34">
        <v>27.04</v>
      </c>
      <c r="M814" s="35">
        <f t="shared" si="4"/>
        <v>0.5022189349</v>
      </c>
      <c r="N814" s="35">
        <v>17.430378246918867</v>
      </c>
      <c r="O814" s="34">
        <v>14.11</v>
      </c>
      <c r="P814" s="34">
        <v>27.75</v>
      </c>
      <c r="Q814" s="35">
        <f t="shared" si="5"/>
        <v>0.5084684685</v>
      </c>
      <c r="R814" s="35">
        <v>16.07784747716716</v>
      </c>
      <c r="S814" s="35">
        <f t="shared" ref="S814:V814" si="816">SUM(C814+G814+K814+O814)/4</f>
        <v>14.17</v>
      </c>
      <c r="T814" s="35">
        <f t="shared" si="816"/>
        <v>27.475</v>
      </c>
      <c r="U814" s="35">
        <f t="shared" si="816"/>
        <v>0.5156729374</v>
      </c>
      <c r="V814" s="36">
        <f t="shared" si="816"/>
        <v>16.68400429</v>
      </c>
      <c r="W814" s="37">
        <v>12.35742</v>
      </c>
      <c r="X814" s="37">
        <v>26.69203</v>
      </c>
      <c r="Y814" s="37">
        <v>0.462963</v>
      </c>
      <c r="Z814" s="38" t="s">
        <v>19</v>
      </c>
    </row>
    <row r="815" ht="15.75" customHeight="1">
      <c r="A815" s="46" t="s">
        <v>830</v>
      </c>
      <c r="B815" s="46" t="s">
        <v>18</v>
      </c>
      <c r="C815" s="34">
        <v>17.37</v>
      </c>
      <c r="D815" s="34">
        <v>27.64</v>
      </c>
      <c r="E815" s="35">
        <f t="shared" si="2"/>
        <v>0.6284370478</v>
      </c>
      <c r="F815" s="35">
        <v>15.649639027164618</v>
      </c>
      <c r="G815" s="34">
        <v>16.9</v>
      </c>
      <c r="H815" s="34">
        <v>27.51</v>
      </c>
      <c r="I815" s="35">
        <f t="shared" si="3"/>
        <v>0.6143220647</v>
      </c>
      <c r="J815" s="35">
        <v>15.34126823010136</v>
      </c>
      <c r="K815" s="34">
        <v>16.02</v>
      </c>
      <c r="L815" s="34">
        <v>27.4</v>
      </c>
      <c r="M815" s="35">
        <f t="shared" si="4"/>
        <v>0.5846715328</v>
      </c>
      <c r="N815" s="35">
        <v>15.182799627666267</v>
      </c>
      <c r="O815" s="34">
        <v>15.82</v>
      </c>
      <c r="P815" s="34">
        <v>27.59</v>
      </c>
      <c r="Q815" s="35">
        <f t="shared" si="5"/>
        <v>0.573396158</v>
      </c>
      <c r="R815" s="35">
        <v>16.33919751380378</v>
      </c>
      <c r="S815" s="35">
        <f t="shared" ref="S815:V815" si="817">SUM(C815+G815+K815+O815)/4</f>
        <v>16.5275</v>
      </c>
      <c r="T815" s="35">
        <f t="shared" si="817"/>
        <v>27.535</v>
      </c>
      <c r="U815" s="35">
        <f t="shared" si="817"/>
        <v>0.6002067008</v>
      </c>
      <c r="V815" s="36">
        <f t="shared" si="817"/>
        <v>15.6282261</v>
      </c>
      <c r="W815" s="37">
        <v>16.64133</v>
      </c>
      <c r="X815" s="37">
        <v>25.70344</v>
      </c>
      <c r="Y815" s="37">
        <v>0.647436</v>
      </c>
      <c r="Z815" s="38" t="s">
        <v>19</v>
      </c>
    </row>
    <row r="816" ht="15.75" customHeight="1">
      <c r="A816" s="46" t="s">
        <v>831</v>
      </c>
      <c r="B816" s="46" t="s">
        <v>18</v>
      </c>
      <c r="C816" s="34">
        <v>16.89</v>
      </c>
      <c r="D816" s="34">
        <v>25.63</v>
      </c>
      <c r="E816" s="35">
        <f t="shared" si="2"/>
        <v>0.6589933671</v>
      </c>
      <c r="F816" s="35">
        <v>16.044286942967574</v>
      </c>
      <c r="G816" s="34">
        <v>15.73</v>
      </c>
      <c r="H816" s="34">
        <v>30.56</v>
      </c>
      <c r="I816" s="35">
        <f t="shared" si="3"/>
        <v>0.5147251309</v>
      </c>
      <c r="J816" s="35">
        <v>15.117218770153448</v>
      </c>
      <c r="K816" s="34">
        <v>15.67</v>
      </c>
      <c r="L816" s="34">
        <v>30.38</v>
      </c>
      <c r="M816" s="35">
        <f t="shared" si="4"/>
        <v>0.5157998683</v>
      </c>
      <c r="N816" s="35">
        <v>15.135984011810809</v>
      </c>
      <c r="O816" s="34">
        <v>14.97</v>
      </c>
      <c r="P816" s="34">
        <v>30.77</v>
      </c>
      <c r="Q816" s="35">
        <f t="shared" si="5"/>
        <v>0.4865128372</v>
      </c>
      <c r="R816" s="35">
        <v>16.06531734951739</v>
      </c>
      <c r="S816" s="35">
        <f t="shared" ref="S816:V816" si="818">SUM(C816+G816+K816+O816)/4</f>
        <v>15.815</v>
      </c>
      <c r="T816" s="35">
        <f t="shared" si="818"/>
        <v>29.335</v>
      </c>
      <c r="U816" s="35">
        <f t="shared" si="818"/>
        <v>0.5440078009</v>
      </c>
      <c r="V816" s="36">
        <f t="shared" si="818"/>
        <v>15.59070177</v>
      </c>
      <c r="W816" s="37">
        <v>14.33461</v>
      </c>
      <c r="X816" s="37">
        <v>30.48164</v>
      </c>
      <c r="Y816" s="37">
        <v>0.47027</v>
      </c>
      <c r="Z816" s="38" t="s">
        <v>19</v>
      </c>
    </row>
    <row r="817" ht="15.75" customHeight="1">
      <c r="A817" s="46" t="s">
        <v>832</v>
      </c>
      <c r="B817" s="46" t="s">
        <v>25</v>
      </c>
      <c r="C817" s="34">
        <v>14.12</v>
      </c>
      <c r="D817" s="34">
        <v>27.55</v>
      </c>
      <c r="E817" s="35">
        <f t="shared" si="2"/>
        <v>0.512522686</v>
      </c>
      <c r="F817" s="35">
        <v>18.615073074040602</v>
      </c>
      <c r="G817" s="34">
        <v>13.31</v>
      </c>
      <c r="H817" s="34">
        <v>27.26</v>
      </c>
      <c r="I817" s="35">
        <f t="shared" si="3"/>
        <v>0.4882611886</v>
      </c>
      <c r="J817" s="35">
        <v>17.265455950598273</v>
      </c>
      <c r="K817" s="34">
        <v>13.55</v>
      </c>
      <c r="L817" s="34">
        <v>27.4</v>
      </c>
      <c r="M817" s="35">
        <f t="shared" si="4"/>
        <v>0.4945255474</v>
      </c>
      <c r="N817" s="35">
        <v>15.604495341181298</v>
      </c>
      <c r="O817" s="34">
        <v>13.45</v>
      </c>
      <c r="P817" s="34">
        <v>27.32</v>
      </c>
      <c r="Q817" s="35">
        <f t="shared" si="5"/>
        <v>0.4923133236</v>
      </c>
      <c r="R817" s="35">
        <v>18.866834411256512</v>
      </c>
      <c r="S817" s="35">
        <f t="shared" ref="S817:V817" si="819">SUM(C817+G817+K817+O817)/4</f>
        <v>13.6075</v>
      </c>
      <c r="T817" s="35">
        <f t="shared" si="819"/>
        <v>27.3825</v>
      </c>
      <c r="U817" s="35">
        <f t="shared" si="819"/>
        <v>0.4969056864</v>
      </c>
      <c r="V817" s="36">
        <f t="shared" si="819"/>
        <v>17.58796469</v>
      </c>
      <c r="W817" s="37">
        <v>13.375</v>
      </c>
      <c r="X817" s="37">
        <v>26.91719</v>
      </c>
      <c r="Y817" s="37">
        <v>0.496894</v>
      </c>
      <c r="Z817" s="38" t="s">
        <v>19</v>
      </c>
    </row>
    <row r="818" ht="15.75" customHeight="1">
      <c r="A818" s="46" t="s">
        <v>833</v>
      </c>
      <c r="B818" s="46" t="s">
        <v>25</v>
      </c>
      <c r="C818" s="34">
        <v>12.27</v>
      </c>
      <c r="D818" s="34">
        <v>29.4</v>
      </c>
      <c r="E818" s="35">
        <f t="shared" si="2"/>
        <v>0.4173469388</v>
      </c>
      <c r="F818" s="35">
        <v>16.02259777542306</v>
      </c>
      <c r="G818" s="34">
        <v>12.28</v>
      </c>
      <c r="H818" s="34">
        <v>29.32</v>
      </c>
      <c r="I818" s="35">
        <f t="shared" si="3"/>
        <v>0.4188267394</v>
      </c>
      <c r="J818" s="35">
        <v>18.168735551972958</v>
      </c>
      <c r="K818" s="34">
        <v>12.26</v>
      </c>
      <c r="L818" s="34">
        <v>29.43</v>
      </c>
      <c r="M818" s="35">
        <f t="shared" si="4"/>
        <v>0.4165817193</v>
      </c>
      <c r="N818" s="35">
        <v>15.214195491841327</v>
      </c>
      <c r="O818" s="34">
        <v>12.31</v>
      </c>
      <c r="P818" s="34">
        <v>29.31</v>
      </c>
      <c r="Q818" s="35">
        <f t="shared" si="5"/>
        <v>0.4199931764</v>
      </c>
      <c r="R818" s="35">
        <v>17.407494593880035</v>
      </c>
      <c r="S818" s="35">
        <f t="shared" ref="S818:V818" si="820">SUM(C818+G818+K818+O818)/4</f>
        <v>12.28</v>
      </c>
      <c r="T818" s="35">
        <f t="shared" si="820"/>
        <v>29.365</v>
      </c>
      <c r="U818" s="35">
        <f t="shared" si="820"/>
        <v>0.4181871435</v>
      </c>
      <c r="V818" s="36">
        <f t="shared" si="820"/>
        <v>16.70325585</v>
      </c>
      <c r="W818" s="37">
        <v>12.20469</v>
      </c>
      <c r="X818" s="37">
        <v>29.59219</v>
      </c>
      <c r="Y818" s="37">
        <v>0.412429</v>
      </c>
      <c r="Z818" s="38" t="s">
        <v>19</v>
      </c>
    </row>
    <row r="819" ht="15.75" customHeight="1">
      <c r="A819" s="46" t="s">
        <v>834</v>
      </c>
      <c r="B819" s="46" t="s">
        <v>25</v>
      </c>
      <c r="C819" s="34">
        <v>11.75</v>
      </c>
      <c r="D819" s="34">
        <v>27.98</v>
      </c>
      <c r="E819" s="35">
        <f t="shared" si="2"/>
        <v>0.4199428163</v>
      </c>
      <c r="F819" s="35">
        <v>16.964848828954082</v>
      </c>
      <c r="G819" s="34">
        <v>11.89</v>
      </c>
      <c r="H819" s="34">
        <v>27.99</v>
      </c>
      <c r="I819" s="35">
        <f t="shared" si="3"/>
        <v>0.4247945695</v>
      </c>
      <c r="J819" s="35">
        <v>17.455959300169365</v>
      </c>
      <c r="K819" s="34">
        <v>12.0</v>
      </c>
      <c r="L819" s="34">
        <v>28.1</v>
      </c>
      <c r="M819" s="35">
        <f t="shared" si="4"/>
        <v>0.4270462633</v>
      </c>
      <c r="N819" s="35">
        <v>17.190638041199676</v>
      </c>
      <c r="O819" s="34">
        <v>11.84</v>
      </c>
      <c r="P819" s="34">
        <v>28.1</v>
      </c>
      <c r="Q819" s="35">
        <f t="shared" si="5"/>
        <v>0.4213523132</v>
      </c>
      <c r="R819" s="35">
        <v>18.119843135895625</v>
      </c>
      <c r="S819" s="35">
        <f t="shared" ref="S819:V819" si="821">SUM(C819+G819+K819+O819)/4</f>
        <v>11.87</v>
      </c>
      <c r="T819" s="35">
        <f t="shared" si="821"/>
        <v>28.0425</v>
      </c>
      <c r="U819" s="35">
        <f t="shared" si="821"/>
        <v>0.4232839906</v>
      </c>
      <c r="V819" s="36">
        <f t="shared" si="821"/>
        <v>17.43282233</v>
      </c>
      <c r="W819" s="37">
        <v>11.0</v>
      </c>
      <c r="X819" s="37">
        <v>27.6375</v>
      </c>
      <c r="Y819" s="37">
        <v>0.39801</v>
      </c>
      <c r="Z819" s="38" t="s">
        <v>19</v>
      </c>
    </row>
    <row r="820" ht="15.75" customHeight="1">
      <c r="A820" s="46" t="s">
        <v>835</v>
      </c>
      <c r="B820" s="46" t="s">
        <v>25</v>
      </c>
      <c r="C820" s="34">
        <v>15.07</v>
      </c>
      <c r="D820" s="34">
        <v>27.81</v>
      </c>
      <c r="E820" s="35">
        <f t="shared" si="2"/>
        <v>0.541891406</v>
      </c>
      <c r="F820" s="35">
        <v>17.254092788317536</v>
      </c>
      <c r="G820" s="34">
        <v>14.99</v>
      </c>
      <c r="H820" s="34">
        <v>27.7</v>
      </c>
      <c r="I820" s="35">
        <f t="shared" si="3"/>
        <v>0.5411552347</v>
      </c>
      <c r="J820" s="35">
        <v>18.780001296996296</v>
      </c>
      <c r="K820" s="34">
        <v>15.08</v>
      </c>
      <c r="L820" s="34">
        <v>27.71</v>
      </c>
      <c r="M820" s="35">
        <f t="shared" si="4"/>
        <v>0.5442078672</v>
      </c>
      <c r="N820" s="35">
        <v>18.69172740299269</v>
      </c>
      <c r="O820" s="34">
        <v>14.98</v>
      </c>
      <c r="P820" s="34">
        <v>27.95</v>
      </c>
      <c r="Q820" s="35">
        <f t="shared" si="5"/>
        <v>0.5359570662</v>
      </c>
      <c r="R820" s="35">
        <v>17.081958589662598</v>
      </c>
      <c r="S820" s="35">
        <f t="shared" ref="S820:V820" si="822">SUM(C820+G820+K820+O820)/4</f>
        <v>15.03</v>
      </c>
      <c r="T820" s="35">
        <f t="shared" si="822"/>
        <v>27.7925</v>
      </c>
      <c r="U820" s="35">
        <f t="shared" si="822"/>
        <v>0.5408028935</v>
      </c>
      <c r="V820" s="36">
        <f t="shared" si="822"/>
        <v>17.95194502</v>
      </c>
      <c r="W820" s="37">
        <v>14.87969</v>
      </c>
      <c r="X820" s="37">
        <v>27.58594</v>
      </c>
      <c r="Y820" s="37">
        <v>0.539394</v>
      </c>
      <c r="Z820" s="38" t="s">
        <v>19</v>
      </c>
    </row>
    <row r="821" ht="15.75" customHeight="1">
      <c r="A821" s="46" t="s">
        <v>836</v>
      </c>
      <c r="B821" s="46" t="s">
        <v>18</v>
      </c>
      <c r="C821" s="34">
        <v>13.5</v>
      </c>
      <c r="D821" s="34">
        <v>23.86</v>
      </c>
      <c r="E821" s="35">
        <f t="shared" si="2"/>
        <v>0.5658005029</v>
      </c>
      <c r="F821" s="35">
        <v>18.35213951957448</v>
      </c>
      <c r="G821" s="34">
        <v>13.66</v>
      </c>
      <c r="H821" s="34">
        <v>24.08</v>
      </c>
      <c r="I821" s="35">
        <f t="shared" si="3"/>
        <v>0.5672757475</v>
      </c>
      <c r="J821" s="35">
        <v>15.454078993670741</v>
      </c>
      <c r="K821" s="34">
        <v>13.76</v>
      </c>
      <c r="L821" s="34">
        <v>23.83</v>
      </c>
      <c r="M821" s="35">
        <f t="shared" si="4"/>
        <v>0.5774234159</v>
      </c>
      <c r="N821" s="35">
        <v>16.78421731670412</v>
      </c>
      <c r="O821" s="34">
        <v>13.92</v>
      </c>
      <c r="P821" s="34">
        <v>24.01</v>
      </c>
      <c r="Q821" s="35">
        <f t="shared" si="5"/>
        <v>0.579758434</v>
      </c>
      <c r="R821" s="35">
        <v>18.8928198987704</v>
      </c>
      <c r="S821" s="35">
        <f t="shared" ref="S821:V821" si="823">SUM(C821+G821+K821+O821)/4</f>
        <v>13.71</v>
      </c>
      <c r="T821" s="35">
        <f t="shared" si="823"/>
        <v>23.945</v>
      </c>
      <c r="U821" s="35">
        <f t="shared" si="823"/>
        <v>0.5725645251</v>
      </c>
      <c r="V821" s="36">
        <f t="shared" si="823"/>
        <v>17.37081393</v>
      </c>
      <c r="W821" s="37">
        <v>13.01648</v>
      </c>
      <c r="X821" s="37">
        <v>24.05578</v>
      </c>
      <c r="Y821" s="37">
        <v>0.541096</v>
      </c>
      <c r="Z821" s="38" t="s">
        <v>19</v>
      </c>
    </row>
    <row r="822" ht="15.75" customHeight="1">
      <c r="A822" s="46" t="s">
        <v>837</v>
      </c>
      <c r="B822" s="46" t="s">
        <v>25</v>
      </c>
      <c r="C822" s="34">
        <v>13.39</v>
      </c>
      <c r="D822" s="34">
        <v>33.1</v>
      </c>
      <c r="E822" s="35">
        <f t="shared" si="2"/>
        <v>0.4045317221</v>
      </c>
      <c r="F822" s="35">
        <v>16.510155354750108</v>
      </c>
      <c r="G822" s="34">
        <v>13.39</v>
      </c>
      <c r="H822" s="34">
        <v>32.44</v>
      </c>
      <c r="I822" s="35">
        <f t="shared" si="3"/>
        <v>0.4127620222</v>
      </c>
      <c r="J822" s="35">
        <v>17.52556421259511</v>
      </c>
      <c r="K822" s="34">
        <v>13.55</v>
      </c>
      <c r="L822" s="34">
        <v>32.86</v>
      </c>
      <c r="M822" s="35">
        <f t="shared" si="4"/>
        <v>0.4123554474</v>
      </c>
      <c r="N822" s="35">
        <v>15.001857601569297</v>
      </c>
      <c r="O822" s="34">
        <v>13.96</v>
      </c>
      <c r="P822" s="34">
        <v>32.95</v>
      </c>
      <c r="Q822" s="35">
        <f t="shared" si="5"/>
        <v>0.4236722307</v>
      </c>
      <c r="R822" s="35">
        <v>16.96180577955476</v>
      </c>
      <c r="S822" s="35">
        <f t="shared" ref="S822:V822" si="824">SUM(C822+G822+K822+O822)/4</f>
        <v>13.5725</v>
      </c>
      <c r="T822" s="35">
        <f t="shared" si="824"/>
        <v>32.8375</v>
      </c>
      <c r="U822" s="35">
        <f t="shared" si="824"/>
        <v>0.4133303556</v>
      </c>
      <c r="V822" s="36">
        <f t="shared" si="824"/>
        <v>16.49984574</v>
      </c>
      <c r="W822" s="37">
        <v>12.1</v>
      </c>
      <c r="X822" s="37">
        <v>34.925</v>
      </c>
      <c r="Y822" s="37">
        <v>0.346457</v>
      </c>
      <c r="Z822" s="38" t="s">
        <v>19</v>
      </c>
    </row>
    <row r="823" ht="15.75" customHeight="1">
      <c r="A823" s="46" t="s">
        <v>838</v>
      </c>
      <c r="B823" s="46" t="s">
        <v>25</v>
      </c>
      <c r="C823" s="34">
        <v>14.34</v>
      </c>
      <c r="D823" s="34">
        <v>28.51</v>
      </c>
      <c r="E823" s="35">
        <f>C822/D823</f>
        <v>0.4696597685</v>
      </c>
      <c r="F823" s="35">
        <v>16.338492981070324</v>
      </c>
      <c r="G823" s="34">
        <v>14.17</v>
      </c>
      <c r="H823" s="34">
        <v>28.78</v>
      </c>
      <c r="I823" s="35">
        <f t="shared" si="3"/>
        <v>0.4923558026</v>
      </c>
      <c r="J823" s="35">
        <v>15.30817931874663</v>
      </c>
      <c r="K823" s="34">
        <v>14.35</v>
      </c>
      <c r="L823" s="34">
        <v>28.69</v>
      </c>
      <c r="M823" s="35">
        <f t="shared" si="4"/>
        <v>0.5001742768</v>
      </c>
      <c r="N823" s="35">
        <v>15.953385600165488</v>
      </c>
      <c r="O823" s="34">
        <v>14.29</v>
      </c>
      <c r="P823" s="34">
        <v>28.92</v>
      </c>
      <c r="Q823" s="35">
        <f t="shared" si="5"/>
        <v>0.4941217151</v>
      </c>
      <c r="R823" s="35">
        <v>15.406817127476028</v>
      </c>
      <c r="S823" s="35">
        <f>SUM(C822+G823+K823+O823)/4</f>
        <v>14.05</v>
      </c>
      <c r="T823" s="35">
        <f t="shared" ref="T823:V823" si="825">SUM(D823+H823+L823+P823)/4</f>
        <v>28.725</v>
      </c>
      <c r="U823" s="35">
        <f t="shared" si="825"/>
        <v>0.4890778907</v>
      </c>
      <c r="V823" s="36">
        <f t="shared" si="825"/>
        <v>15.75171876</v>
      </c>
      <c r="W823" s="37">
        <v>13.70938</v>
      </c>
      <c r="X823" s="37">
        <v>28.25469</v>
      </c>
      <c r="Y823" s="37">
        <v>0.485207</v>
      </c>
      <c r="Z823" s="38" t="s">
        <v>19</v>
      </c>
    </row>
    <row r="824" ht="15.75" customHeight="1">
      <c r="A824" s="46" t="s">
        <v>839</v>
      </c>
      <c r="B824" s="46" t="s">
        <v>25</v>
      </c>
      <c r="C824" s="34">
        <v>14.16</v>
      </c>
      <c r="D824" s="34">
        <v>27.71</v>
      </c>
      <c r="E824" s="35">
        <f t="shared" ref="E824:E1020" si="827">C824/D824</f>
        <v>0.5110068567</v>
      </c>
      <c r="F824" s="35">
        <v>18.566750963787722</v>
      </c>
      <c r="G824" s="34">
        <v>14.25</v>
      </c>
      <c r="H824" s="34">
        <v>27.67</v>
      </c>
      <c r="I824" s="35">
        <f t="shared" si="3"/>
        <v>0.514998193</v>
      </c>
      <c r="J824" s="35">
        <v>18.084105080200754</v>
      </c>
      <c r="K824" s="34">
        <v>14.31</v>
      </c>
      <c r="L824" s="34">
        <v>27.73</v>
      </c>
      <c r="M824" s="35">
        <f t="shared" si="4"/>
        <v>0.5160476019</v>
      </c>
      <c r="N824" s="35">
        <v>17.0475619498841</v>
      </c>
      <c r="O824" s="34">
        <v>14.34</v>
      </c>
      <c r="P824" s="34">
        <v>27.82</v>
      </c>
      <c r="Q824" s="35">
        <f t="shared" si="5"/>
        <v>0.5154565061</v>
      </c>
      <c r="R824" s="35">
        <v>18.39704679201197</v>
      </c>
      <c r="S824" s="35">
        <f t="shared" ref="S824:V824" si="826">SUM(C824+G824+K824+O824)/4</f>
        <v>14.265</v>
      </c>
      <c r="T824" s="35">
        <f t="shared" si="826"/>
        <v>27.7325</v>
      </c>
      <c r="U824" s="35">
        <f t="shared" si="826"/>
        <v>0.5143772894</v>
      </c>
      <c r="V824" s="36">
        <f t="shared" si="826"/>
        <v>18.0238662</v>
      </c>
      <c r="W824" s="37">
        <v>13.6125</v>
      </c>
      <c r="X824" s="37">
        <v>27.3625</v>
      </c>
      <c r="Y824" s="37">
        <v>0.497487</v>
      </c>
      <c r="Z824" s="39" t="s">
        <v>19</v>
      </c>
    </row>
    <row r="825" ht="15.75" customHeight="1">
      <c r="A825" s="46" t="s">
        <v>840</v>
      </c>
      <c r="B825" s="46" t="s">
        <v>25</v>
      </c>
      <c r="C825" s="34">
        <v>20.29</v>
      </c>
      <c r="D825" s="34">
        <v>30.29</v>
      </c>
      <c r="E825" s="35">
        <f t="shared" si="827"/>
        <v>0.669858039</v>
      </c>
      <c r="F825" s="35">
        <v>18.48045827564393</v>
      </c>
      <c r="G825" s="34">
        <v>19.91</v>
      </c>
      <c r="H825" s="34">
        <v>29.54</v>
      </c>
      <c r="I825" s="35">
        <f t="shared" si="3"/>
        <v>0.6740013541</v>
      </c>
      <c r="J825" s="35">
        <v>18.707777136262308</v>
      </c>
      <c r="K825" s="34">
        <v>19.92</v>
      </c>
      <c r="L825" s="34">
        <v>28.9</v>
      </c>
      <c r="M825" s="35">
        <f t="shared" si="4"/>
        <v>0.6892733564</v>
      </c>
      <c r="N825" s="35">
        <v>15.879388195250565</v>
      </c>
      <c r="O825" s="34">
        <v>15.41</v>
      </c>
      <c r="P825" s="34">
        <v>29.16</v>
      </c>
      <c r="Q825" s="35">
        <f t="shared" si="5"/>
        <v>0.5284636488</v>
      </c>
      <c r="R825" s="35">
        <v>17.083892934453083</v>
      </c>
      <c r="S825" s="35">
        <f t="shared" ref="S825:V825" si="828">SUM(C825+G825+K825+O825)/4</f>
        <v>18.8825</v>
      </c>
      <c r="T825" s="35">
        <f t="shared" si="828"/>
        <v>29.4725</v>
      </c>
      <c r="U825" s="35">
        <f t="shared" si="828"/>
        <v>0.6403990996</v>
      </c>
      <c r="V825" s="36">
        <f t="shared" si="828"/>
        <v>17.53787914</v>
      </c>
      <c r="W825" s="37">
        <v>14.21094</v>
      </c>
      <c r="X825" s="37">
        <v>30.09375</v>
      </c>
      <c r="Y825" s="37">
        <v>0.472222</v>
      </c>
      <c r="Z825" s="39" t="s">
        <v>19</v>
      </c>
    </row>
    <row r="826" ht="15.75" customHeight="1">
      <c r="A826" s="46" t="s">
        <v>841</v>
      </c>
      <c r="B826" s="46" t="s">
        <v>25</v>
      </c>
      <c r="C826" s="34">
        <v>11.8</v>
      </c>
      <c r="D826" s="34">
        <v>30.67</v>
      </c>
      <c r="E826" s="35">
        <f t="shared" si="827"/>
        <v>0.384740789</v>
      </c>
      <c r="F826" s="35">
        <v>18.41552250822719</v>
      </c>
      <c r="G826" s="34">
        <v>11.7</v>
      </c>
      <c r="H826" s="34">
        <v>30.25</v>
      </c>
      <c r="I826" s="35">
        <f t="shared" si="3"/>
        <v>0.3867768595</v>
      </c>
      <c r="J826" s="35">
        <v>18.4376332541069</v>
      </c>
      <c r="K826" s="34">
        <v>13.43</v>
      </c>
      <c r="L826" s="34">
        <v>30.49</v>
      </c>
      <c r="M826" s="35">
        <f t="shared" si="4"/>
        <v>0.440472286</v>
      </c>
      <c r="N826" s="35">
        <v>18.97992498403747</v>
      </c>
      <c r="O826" s="34">
        <v>11.74</v>
      </c>
      <c r="P826" s="34">
        <v>30.41</v>
      </c>
      <c r="Q826" s="35">
        <f t="shared" si="5"/>
        <v>0.386057218</v>
      </c>
      <c r="R826" s="35">
        <v>18.303113742530613</v>
      </c>
      <c r="S826" s="35">
        <f t="shared" ref="S826:V826" si="829">SUM(C826+G826+K826+O826)/4</f>
        <v>12.1675</v>
      </c>
      <c r="T826" s="35">
        <f t="shared" si="829"/>
        <v>30.455</v>
      </c>
      <c r="U826" s="35">
        <f t="shared" si="829"/>
        <v>0.3995117881</v>
      </c>
      <c r="V826" s="36">
        <f t="shared" si="829"/>
        <v>18.53404862</v>
      </c>
      <c r="W826" s="37">
        <v>11.55</v>
      </c>
      <c r="X826" s="37">
        <v>30.525</v>
      </c>
      <c r="Y826" s="37">
        <v>0.378378</v>
      </c>
      <c r="Z826" s="39" t="s">
        <v>19</v>
      </c>
    </row>
    <row r="827" ht="15.75" customHeight="1">
      <c r="A827" s="46" t="s">
        <v>842</v>
      </c>
      <c r="B827" s="46" t="s">
        <v>25</v>
      </c>
      <c r="C827" s="34">
        <v>19.42</v>
      </c>
      <c r="D827" s="34">
        <v>28.89</v>
      </c>
      <c r="E827" s="35">
        <f t="shared" si="827"/>
        <v>0.6722049152</v>
      </c>
      <c r="F827" s="35">
        <v>18.812780256383515</v>
      </c>
      <c r="G827" s="34">
        <v>19.48</v>
      </c>
      <c r="H827" s="34">
        <v>28.56</v>
      </c>
      <c r="I827" s="35">
        <f t="shared" si="3"/>
        <v>0.6820728291</v>
      </c>
      <c r="J827" s="35">
        <v>16.254010434855402</v>
      </c>
      <c r="K827" s="34">
        <v>19.47</v>
      </c>
      <c r="L827" s="34">
        <v>29.0</v>
      </c>
      <c r="M827" s="35">
        <f t="shared" si="4"/>
        <v>0.6713793103</v>
      </c>
      <c r="N827" s="35">
        <v>16.57861088184944</v>
      </c>
      <c r="O827" s="34">
        <v>19.49</v>
      </c>
      <c r="P827" s="34">
        <v>28.86</v>
      </c>
      <c r="Q827" s="35">
        <f t="shared" si="5"/>
        <v>0.6753291753</v>
      </c>
      <c r="R827" s="35">
        <v>18.396239355182576</v>
      </c>
      <c r="S827" s="35">
        <f t="shared" ref="S827:V827" si="830">SUM(C827+G827+K827+O827)/4</f>
        <v>19.465</v>
      </c>
      <c r="T827" s="35">
        <f t="shared" si="830"/>
        <v>28.8275</v>
      </c>
      <c r="U827" s="35">
        <f t="shared" si="830"/>
        <v>0.6752465575</v>
      </c>
      <c r="V827" s="36">
        <f t="shared" si="830"/>
        <v>17.51041023</v>
      </c>
      <c r="W827" s="37">
        <v>17.05313</v>
      </c>
      <c r="X827" s="37">
        <v>26.24844</v>
      </c>
      <c r="Y827" s="37">
        <v>0.649682</v>
      </c>
      <c r="Z827" s="38" t="s">
        <v>19</v>
      </c>
    </row>
    <row r="828" ht="15.75" customHeight="1">
      <c r="A828" s="46" t="s">
        <v>843</v>
      </c>
      <c r="B828" s="46" t="s">
        <v>18</v>
      </c>
      <c r="C828" s="34">
        <v>16.26</v>
      </c>
      <c r="D828" s="34">
        <v>24.31</v>
      </c>
      <c r="E828" s="35">
        <f t="shared" si="827"/>
        <v>0.6688605512</v>
      </c>
      <c r="F828" s="35">
        <v>15.954242039302272</v>
      </c>
      <c r="G828" s="34">
        <v>15.94</v>
      </c>
      <c r="H828" s="34">
        <v>23.94</v>
      </c>
      <c r="I828" s="35">
        <f t="shared" si="3"/>
        <v>0.6658312448</v>
      </c>
      <c r="J828" s="35">
        <v>15.146202849489182</v>
      </c>
      <c r="K828" s="34">
        <v>15.9</v>
      </c>
      <c r="L828" s="34">
        <v>24.0</v>
      </c>
      <c r="M828" s="35">
        <f t="shared" si="4"/>
        <v>0.6625</v>
      </c>
      <c r="N828" s="35">
        <v>17.526202439917824</v>
      </c>
      <c r="O828" s="34">
        <v>15.51</v>
      </c>
      <c r="P828" s="34">
        <v>24.31</v>
      </c>
      <c r="Q828" s="35">
        <f t="shared" si="5"/>
        <v>0.6380090498</v>
      </c>
      <c r="R828" s="35">
        <v>16.62660983868434</v>
      </c>
      <c r="S828" s="35">
        <f t="shared" ref="S828:V828" si="831">SUM(C828+G828+K828+O828)/4</f>
        <v>15.9025</v>
      </c>
      <c r="T828" s="35">
        <f t="shared" si="831"/>
        <v>24.14</v>
      </c>
      <c r="U828" s="35">
        <f t="shared" si="831"/>
        <v>0.6588002114</v>
      </c>
      <c r="V828" s="36">
        <f t="shared" si="831"/>
        <v>16.31331429</v>
      </c>
      <c r="W828" s="37">
        <v>16.3118</v>
      </c>
      <c r="X828" s="37">
        <v>24.05578</v>
      </c>
      <c r="Y828" s="37">
        <v>0.678082</v>
      </c>
      <c r="Z828" s="38" t="s">
        <v>19</v>
      </c>
    </row>
    <row r="829" ht="15.75" customHeight="1">
      <c r="A829" s="46" t="s">
        <v>844</v>
      </c>
      <c r="B829" s="46" t="s">
        <v>18</v>
      </c>
      <c r="C829" s="34">
        <v>17.97</v>
      </c>
      <c r="D829" s="34">
        <v>29.91</v>
      </c>
      <c r="E829" s="35">
        <f t="shared" si="827"/>
        <v>0.6008024072</v>
      </c>
      <c r="F829" s="35">
        <v>16.44094548058948</v>
      </c>
      <c r="G829" s="34">
        <v>17.43</v>
      </c>
      <c r="H829" s="34">
        <v>29.64</v>
      </c>
      <c r="I829" s="35">
        <f t="shared" si="3"/>
        <v>0.5880566802</v>
      </c>
      <c r="J829" s="35">
        <v>17.618392290021006</v>
      </c>
      <c r="K829" s="34">
        <v>17.69</v>
      </c>
      <c r="L829" s="34">
        <v>30.32</v>
      </c>
      <c r="M829" s="35">
        <f t="shared" si="4"/>
        <v>0.5834432718</v>
      </c>
      <c r="N829" s="35">
        <v>18.07167947269695</v>
      </c>
      <c r="O829" s="34">
        <v>17.67</v>
      </c>
      <c r="P829" s="34">
        <v>30.24</v>
      </c>
      <c r="Q829" s="35">
        <f t="shared" si="5"/>
        <v>0.5843253968</v>
      </c>
      <c r="R829" s="35">
        <v>18.69031704920497</v>
      </c>
      <c r="S829" s="35">
        <f t="shared" ref="S829:V829" si="832">SUM(C829+G829+K829+O829)/4</f>
        <v>17.69</v>
      </c>
      <c r="T829" s="35">
        <f t="shared" si="832"/>
        <v>30.0275</v>
      </c>
      <c r="U829" s="35">
        <f t="shared" si="832"/>
        <v>0.589156939</v>
      </c>
      <c r="V829" s="36">
        <f t="shared" si="832"/>
        <v>17.70533357</v>
      </c>
      <c r="W829" s="37">
        <v>17.13563</v>
      </c>
      <c r="X829" s="37">
        <v>28.50445</v>
      </c>
      <c r="Y829" s="37">
        <v>0.601156</v>
      </c>
      <c r="Z829" s="38" t="s">
        <v>19</v>
      </c>
    </row>
    <row r="830" ht="15.75" customHeight="1">
      <c r="A830" s="46" t="s">
        <v>845</v>
      </c>
      <c r="B830" s="46" t="s">
        <v>18</v>
      </c>
      <c r="C830" s="34">
        <v>17.55</v>
      </c>
      <c r="D830" s="34">
        <v>27.51</v>
      </c>
      <c r="E830" s="35">
        <f t="shared" si="827"/>
        <v>0.6379498364</v>
      </c>
      <c r="F830" s="35">
        <v>17.722939705394413</v>
      </c>
      <c r="G830" s="34">
        <v>16.98</v>
      </c>
      <c r="H830" s="34">
        <v>27.56</v>
      </c>
      <c r="I830" s="35">
        <f t="shared" si="3"/>
        <v>0.6161103048</v>
      </c>
      <c r="J830" s="35">
        <v>18.528693071709586</v>
      </c>
      <c r="K830" s="34">
        <v>18.11</v>
      </c>
      <c r="L830" s="34">
        <v>27.88</v>
      </c>
      <c r="M830" s="35">
        <f t="shared" si="4"/>
        <v>0.6495695839</v>
      </c>
      <c r="N830" s="35">
        <v>17.334403476970145</v>
      </c>
      <c r="O830" s="34">
        <v>18.12</v>
      </c>
      <c r="P830" s="34">
        <v>27.54</v>
      </c>
      <c r="Q830" s="35">
        <f t="shared" si="5"/>
        <v>0.6579520697</v>
      </c>
      <c r="R830" s="35">
        <v>17.828436759232183</v>
      </c>
      <c r="S830" s="35">
        <f t="shared" ref="S830:V830" si="833">SUM(C830+G830+K830+O830)/4</f>
        <v>17.69</v>
      </c>
      <c r="T830" s="35">
        <f t="shared" si="833"/>
        <v>27.6225</v>
      </c>
      <c r="U830" s="35">
        <f t="shared" si="833"/>
        <v>0.6403954487</v>
      </c>
      <c r="V830" s="36">
        <f t="shared" si="833"/>
        <v>17.85361825</v>
      </c>
      <c r="W830" s="37">
        <v>17.30039</v>
      </c>
      <c r="X830" s="37">
        <v>26.03297</v>
      </c>
      <c r="Y830" s="37">
        <v>0.664557</v>
      </c>
      <c r="Z830" s="38" t="s">
        <v>19</v>
      </c>
    </row>
    <row r="831" ht="15.75" customHeight="1">
      <c r="A831" s="46" t="s">
        <v>846</v>
      </c>
      <c r="B831" s="46" t="s">
        <v>25</v>
      </c>
      <c r="C831" s="34">
        <v>14.77</v>
      </c>
      <c r="D831" s="34">
        <v>29.54</v>
      </c>
      <c r="E831" s="35">
        <f t="shared" si="827"/>
        <v>0.5</v>
      </c>
      <c r="F831" s="35">
        <v>17.489538131454506</v>
      </c>
      <c r="G831" s="34">
        <v>14.55</v>
      </c>
      <c r="H831" s="34">
        <v>29.05</v>
      </c>
      <c r="I831" s="35">
        <f t="shared" si="3"/>
        <v>0.5008605852</v>
      </c>
      <c r="J831" s="35">
        <v>16.985784347654242</v>
      </c>
      <c r="K831" s="34">
        <v>15.08</v>
      </c>
      <c r="L831" s="34">
        <v>29.61</v>
      </c>
      <c r="M831" s="35">
        <f t="shared" si="4"/>
        <v>0.5092874029</v>
      </c>
      <c r="N831" s="35">
        <v>17.70389731526923</v>
      </c>
      <c r="O831" s="34">
        <v>14.64</v>
      </c>
      <c r="P831" s="34">
        <v>29.73</v>
      </c>
      <c r="Q831" s="35">
        <f t="shared" si="5"/>
        <v>0.492431887</v>
      </c>
      <c r="R831" s="35">
        <v>17.947810639386027</v>
      </c>
      <c r="S831" s="35">
        <f t="shared" ref="S831:V831" si="834">SUM(C831+G831+K831+O831)/4</f>
        <v>14.76</v>
      </c>
      <c r="T831" s="35">
        <f t="shared" si="834"/>
        <v>29.4825</v>
      </c>
      <c r="U831" s="35">
        <f t="shared" si="834"/>
        <v>0.5006449688</v>
      </c>
      <c r="V831" s="36">
        <f t="shared" si="834"/>
        <v>17.53175761</v>
      </c>
      <c r="W831" s="37">
        <v>12.925</v>
      </c>
      <c r="X831" s="37">
        <v>29.2875</v>
      </c>
      <c r="Y831" s="37">
        <v>0.441315</v>
      </c>
      <c r="Z831" s="38" t="s">
        <v>19</v>
      </c>
    </row>
    <row r="832" ht="15.75" customHeight="1">
      <c r="A832" s="46" t="s">
        <v>847</v>
      </c>
      <c r="B832" s="46" t="s">
        <v>25</v>
      </c>
      <c r="C832" s="34">
        <v>14.66</v>
      </c>
      <c r="D832" s="34">
        <v>31.16</v>
      </c>
      <c r="E832" s="35">
        <f t="shared" si="827"/>
        <v>0.4704749679</v>
      </c>
      <c r="F832" s="35">
        <v>17.49896523414697</v>
      </c>
      <c r="G832" s="34">
        <v>14.07</v>
      </c>
      <c r="H832" s="34">
        <v>30.89</v>
      </c>
      <c r="I832" s="35">
        <f t="shared" si="3"/>
        <v>0.4554872127</v>
      </c>
      <c r="J832" s="35">
        <v>15.914041364811375</v>
      </c>
      <c r="K832" s="34">
        <v>15.14</v>
      </c>
      <c r="L832" s="34">
        <v>31.27</v>
      </c>
      <c r="M832" s="35">
        <f t="shared" si="4"/>
        <v>0.4841701311</v>
      </c>
      <c r="N832" s="35">
        <v>16.760658900143984</v>
      </c>
      <c r="O832" s="34">
        <v>14.94</v>
      </c>
      <c r="P832" s="34">
        <v>30.96</v>
      </c>
      <c r="Q832" s="35">
        <f t="shared" si="5"/>
        <v>0.4825581395</v>
      </c>
      <c r="R832" s="35">
        <v>16.618414535256004</v>
      </c>
      <c r="S832" s="35">
        <f t="shared" ref="S832:V832" si="835">SUM(C832+G832+K832+O832)/4</f>
        <v>14.7025</v>
      </c>
      <c r="T832" s="35">
        <f t="shared" si="835"/>
        <v>31.07</v>
      </c>
      <c r="U832" s="35">
        <f t="shared" si="835"/>
        <v>0.4731726128</v>
      </c>
      <c r="V832" s="36">
        <f t="shared" si="835"/>
        <v>16.69802001</v>
      </c>
      <c r="W832" s="37">
        <v>14.37813</v>
      </c>
      <c r="X832" s="37">
        <v>31.26406</v>
      </c>
      <c r="Y832" s="37">
        <v>0.459893</v>
      </c>
      <c r="Z832" s="38" t="s">
        <v>19</v>
      </c>
    </row>
    <row r="833" ht="15.75" customHeight="1">
      <c r="A833" s="46" t="s">
        <v>848</v>
      </c>
      <c r="B833" s="46" t="s">
        <v>25</v>
      </c>
      <c r="C833" s="34">
        <v>11.89</v>
      </c>
      <c r="D833" s="34">
        <v>24.98</v>
      </c>
      <c r="E833" s="35">
        <f t="shared" si="827"/>
        <v>0.4759807846</v>
      </c>
      <c r="F833" s="35">
        <v>16.729265629117037</v>
      </c>
      <c r="G833" s="34">
        <v>11.66</v>
      </c>
      <c r="H833" s="34">
        <v>24.07</v>
      </c>
      <c r="I833" s="35">
        <f t="shared" si="3"/>
        <v>0.4844204404</v>
      </c>
      <c r="J833" s="35">
        <v>18.879901398501538</v>
      </c>
      <c r="K833" s="34">
        <v>12.0</v>
      </c>
      <c r="L833" s="34">
        <v>24.9</v>
      </c>
      <c r="M833" s="35">
        <f t="shared" si="4"/>
        <v>0.4819277108</v>
      </c>
      <c r="N833" s="35">
        <v>17.61261557259265</v>
      </c>
      <c r="O833" s="34">
        <v>11.98</v>
      </c>
      <c r="P833" s="34">
        <v>25.08</v>
      </c>
      <c r="Q833" s="35">
        <f t="shared" si="5"/>
        <v>0.4776714514</v>
      </c>
      <c r="R833" s="35">
        <v>16.398937825056297</v>
      </c>
      <c r="S833" s="35">
        <f t="shared" ref="S833:V833" si="836">SUM(C833+G833+K833+O833)/4</f>
        <v>11.8825</v>
      </c>
      <c r="T833" s="35">
        <f t="shared" si="836"/>
        <v>24.7575</v>
      </c>
      <c r="U833" s="35">
        <f t="shared" si="836"/>
        <v>0.4800000968</v>
      </c>
      <c r="V833" s="36">
        <f t="shared" si="836"/>
        <v>17.40518011</v>
      </c>
      <c r="W833" s="37">
        <v>11.0</v>
      </c>
      <c r="X833" s="37">
        <v>24.0625</v>
      </c>
      <c r="Y833" s="37">
        <v>0.457143</v>
      </c>
      <c r="Z833" s="38" t="s">
        <v>19</v>
      </c>
    </row>
    <row r="834" ht="15.75" customHeight="1">
      <c r="A834" s="46" t="s">
        <v>849</v>
      </c>
      <c r="B834" s="46" t="s">
        <v>18</v>
      </c>
      <c r="C834" s="34">
        <v>20.16</v>
      </c>
      <c r="D834" s="34">
        <v>29.0</v>
      </c>
      <c r="E834" s="35">
        <f t="shared" si="827"/>
        <v>0.6951724138</v>
      </c>
      <c r="F834" s="35">
        <v>18.172252024842255</v>
      </c>
      <c r="G834" s="34">
        <v>19.89</v>
      </c>
      <c r="H834" s="34">
        <v>29.44</v>
      </c>
      <c r="I834" s="35">
        <f t="shared" si="3"/>
        <v>0.675611413</v>
      </c>
      <c r="J834" s="35">
        <v>15.962875333339507</v>
      </c>
      <c r="K834" s="34">
        <v>20.13</v>
      </c>
      <c r="L834" s="34">
        <v>29.96</v>
      </c>
      <c r="M834" s="35">
        <f t="shared" si="4"/>
        <v>0.6718958611</v>
      </c>
      <c r="N834" s="35">
        <v>18.35490704801745</v>
      </c>
      <c r="O834" s="34">
        <v>20.01</v>
      </c>
      <c r="P834" s="34">
        <v>29.77</v>
      </c>
      <c r="Q834" s="35">
        <f t="shared" si="5"/>
        <v>0.6721531743</v>
      </c>
      <c r="R834" s="35">
        <v>16.8395555669622</v>
      </c>
      <c r="S834" s="35">
        <f t="shared" ref="S834:V834" si="837">SUM(C834+G834+K834+O834)/4</f>
        <v>20.0475</v>
      </c>
      <c r="T834" s="35">
        <f t="shared" si="837"/>
        <v>29.5425</v>
      </c>
      <c r="U834" s="35">
        <f t="shared" si="837"/>
        <v>0.6787082156</v>
      </c>
      <c r="V834" s="36">
        <f t="shared" si="837"/>
        <v>17.33239749</v>
      </c>
      <c r="W834" s="37">
        <v>18.94805</v>
      </c>
      <c r="X834" s="37">
        <v>27.35109</v>
      </c>
      <c r="Y834" s="37">
        <v>0.692771</v>
      </c>
      <c r="Z834" s="38" t="s">
        <v>19</v>
      </c>
    </row>
    <row r="835" ht="15.75" customHeight="1">
      <c r="A835" s="46" t="s">
        <v>850</v>
      </c>
      <c r="B835" s="46" t="s">
        <v>25</v>
      </c>
      <c r="C835" s="34">
        <v>13.31</v>
      </c>
      <c r="D835" s="34">
        <v>27.94</v>
      </c>
      <c r="E835" s="35">
        <f t="shared" si="827"/>
        <v>0.4763779528</v>
      </c>
      <c r="F835" s="35">
        <v>17.57073329322831</v>
      </c>
      <c r="G835" s="34">
        <v>13.57</v>
      </c>
      <c r="H835" s="34">
        <v>28.07</v>
      </c>
      <c r="I835" s="35">
        <f t="shared" si="3"/>
        <v>0.4834342715</v>
      </c>
      <c r="J835" s="35">
        <v>15.226479722232362</v>
      </c>
      <c r="K835" s="34">
        <v>13.73</v>
      </c>
      <c r="L835" s="34">
        <v>28.26</v>
      </c>
      <c r="M835" s="35">
        <f t="shared" si="4"/>
        <v>0.4858457183</v>
      </c>
      <c r="N835" s="35">
        <v>17.34010277351546</v>
      </c>
      <c r="O835" s="34">
        <v>13.65</v>
      </c>
      <c r="P835" s="34">
        <v>28.12</v>
      </c>
      <c r="Q835" s="35">
        <f t="shared" si="5"/>
        <v>0.4854196302</v>
      </c>
      <c r="R835" s="35">
        <v>17.58954626309699</v>
      </c>
      <c r="S835" s="35">
        <f t="shared" ref="S835:V835" si="838">SUM(C835+G835+K835+O835)/4</f>
        <v>13.565</v>
      </c>
      <c r="T835" s="35">
        <f t="shared" si="838"/>
        <v>28.0975</v>
      </c>
      <c r="U835" s="35">
        <f t="shared" si="838"/>
        <v>0.4827693932</v>
      </c>
      <c r="V835" s="36">
        <f t="shared" si="838"/>
        <v>16.93171551</v>
      </c>
      <c r="W835" s="37">
        <v>12.925</v>
      </c>
      <c r="X835" s="37">
        <v>27.3625</v>
      </c>
      <c r="Y835" s="37">
        <v>0.472362</v>
      </c>
      <c r="Z835" s="38" t="s">
        <v>19</v>
      </c>
    </row>
    <row r="836" ht="15.75" customHeight="1">
      <c r="A836" s="46" t="s">
        <v>851</v>
      </c>
      <c r="B836" s="46" t="s">
        <v>18</v>
      </c>
      <c r="C836" s="34">
        <v>13.92</v>
      </c>
      <c r="D836" s="34">
        <v>26.44</v>
      </c>
      <c r="E836" s="35">
        <f t="shared" si="827"/>
        <v>0.5264750378</v>
      </c>
      <c r="F836" s="35">
        <v>16.631001113595307</v>
      </c>
      <c r="G836" s="34">
        <v>13.97</v>
      </c>
      <c r="H836" s="34">
        <v>26.23</v>
      </c>
      <c r="I836" s="35">
        <f t="shared" si="3"/>
        <v>0.5325962638</v>
      </c>
      <c r="J836" s="35">
        <v>16.986597891311092</v>
      </c>
      <c r="K836" s="34">
        <v>14.41</v>
      </c>
      <c r="L836" s="34">
        <v>26.74</v>
      </c>
      <c r="M836" s="35">
        <f t="shared" si="4"/>
        <v>0.5388930441</v>
      </c>
      <c r="N836" s="35">
        <v>17.230045776829357</v>
      </c>
      <c r="O836" s="34">
        <v>14.13</v>
      </c>
      <c r="P836" s="34">
        <v>26.34</v>
      </c>
      <c r="Q836" s="35">
        <f t="shared" si="5"/>
        <v>0.5364464692</v>
      </c>
      <c r="R836" s="35">
        <v>15.317864248483964</v>
      </c>
      <c r="S836" s="35">
        <f t="shared" ref="S836:V836" si="839">SUM(C836+G836+K836+O836)/4</f>
        <v>14.1075</v>
      </c>
      <c r="T836" s="35">
        <f t="shared" si="839"/>
        <v>26.4375</v>
      </c>
      <c r="U836" s="35">
        <f t="shared" si="839"/>
        <v>0.5336027038</v>
      </c>
      <c r="V836" s="36">
        <f t="shared" si="839"/>
        <v>16.54137726</v>
      </c>
      <c r="W836" s="37">
        <v>14.82891</v>
      </c>
      <c r="X836" s="37">
        <v>26.52727</v>
      </c>
      <c r="Y836" s="37">
        <v>0.559006</v>
      </c>
      <c r="Z836" s="38" t="s">
        <v>19</v>
      </c>
    </row>
    <row r="837" ht="15.75" customHeight="1">
      <c r="A837" s="46" t="s">
        <v>852</v>
      </c>
      <c r="B837" s="46" t="s">
        <v>25</v>
      </c>
      <c r="C837" s="34">
        <v>15.88</v>
      </c>
      <c r="D837" s="34">
        <v>26.25</v>
      </c>
      <c r="E837" s="35">
        <f t="shared" si="827"/>
        <v>0.604952381</v>
      </c>
      <c r="F837" s="35">
        <v>15.450677847969567</v>
      </c>
      <c r="G837" s="34">
        <v>14.9</v>
      </c>
      <c r="H837" s="34">
        <v>26.74</v>
      </c>
      <c r="I837" s="35">
        <f t="shared" si="3"/>
        <v>0.5572176515</v>
      </c>
      <c r="J837" s="35">
        <v>16.25409766247212</v>
      </c>
      <c r="K837" s="34">
        <v>14.47</v>
      </c>
      <c r="L837" s="34">
        <v>26.73</v>
      </c>
      <c r="M837" s="35">
        <f t="shared" si="4"/>
        <v>0.5413393191</v>
      </c>
      <c r="N837" s="35">
        <v>16.004348169268916</v>
      </c>
      <c r="O837" s="34">
        <v>14.31</v>
      </c>
      <c r="P837" s="34">
        <v>27.16</v>
      </c>
      <c r="Q837" s="35">
        <f t="shared" si="5"/>
        <v>0.5268777614</v>
      </c>
      <c r="R837" s="35">
        <v>18.19884593597043</v>
      </c>
      <c r="S837" s="35">
        <f t="shared" ref="S837:V837" si="840">SUM(C837+G837+K837+O837)/4</f>
        <v>14.89</v>
      </c>
      <c r="T837" s="35">
        <f t="shared" si="840"/>
        <v>26.72</v>
      </c>
      <c r="U837" s="35">
        <f t="shared" si="840"/>
        <v>0.5575967782</v>
      </c>
      <c r="V837" s="36">
        <f t="shared" si="840"/>
        <v>16.4769924</v>
      </c>
      <c r="W837" s="37">
        <v>12.65</v>
      </c>
      <c r="X837" s="37">
        <v>25.3</v>
      </c>
      <c r="Y837" s="37">
        <v>0.5</v>
      </c>
      <c r="Z837" s="38" t="s">
        <v>19</v>
      </c>
    </row>
    <row r="838" ht="15.75" customHeight="1">
      <c r="A838" s="46" t="s">
        <v>853</v>
      </c>
      <c r="B838" s="46" t="s">
        <v>25</v>
      </c>
      <c r="C838" s="34">
        <v>11.3</v>
      </c>
      <c r="D838" s="34">
        <v>26.52</v>
      </c>
      <c r="E838" s="35">
        <f t="shared" si="827"/>
        <v>0.4260935143</v>
      </c>
      <c r="F838" s="35">
        <v>15.175216345901607</v>
      </c>
      <c r="G838" s="34">
        <v>11.08</v>
      </c>
      <c r="H838" s="34">
        <v>26.69</v>
      </c>
      <c r="I838" s="35">
        <f t="shared" si="3"/>
        <v>0.4151367553</v>
      </c>
      <c r="J838" s="35">
        <v>18.236984891223074</v>
      </c>
      <c r="K838" s="34">
        <v>11.53</v>
      </c>
      <c r="L838" s="34">
        <v>26.48</v>
      </c>
      <c r="M838" s="35">
        <f t="shared" si="4"/>
        <v>0.4354229607</v>
      </c>
      <c r="N838" s="35">
        <v>16.447614702360895</v>
      </c>
      <c r="O838" s="34">
        <v>11.67</v>
      </c>
      <c r="P838" s="34">
        <v>26.42</v>
      </c>
      <c r="Q838" s="35">
        <f t="shared" si="5"/>
        <v>0.4417108251</v>
      </c>
      <c r="R838" s="35">
        <v>18.78599882680809</v>
      </c>
      <c r="S838" s="35">
        <f t="shared" ref="S838:V838" si="841">SUM(C838+G838+K838+O838)/4</f>
        <v>11.395</v>
      </c>
      <c r="T838" s="35">
        <f t="shared" si="841"/>
        <v>26.5275</v>
      </c>
      <c r="U838" s="35">
        <f t="shared" si="841"/>
        <v>0.4295910139</v>
      </c>
      <c r="V838" s="36">
        <f t="shared" si="841"/>
        <v>17.16145369</v>
      </c>
      <c r="W838" s="37">
        <v>11.0</v>
      </c>
      <c r="X838" s="37">
        <v>26.4</v>
      </c>
      <c r="Y838" s="37">
        <v>0.416667</v>
      </c>
      <c r="Z838" s="38" t="s">
        <v>19</v>
      </c>
    </row>
    <row r="839" ht="15.75" customHeight="1">
      <c r="A839" s="46" t="s">
        <v>854</v>
      </c>
      <c r="B839" s="46" t="s">
        <v>25</v>
      </c>
      <c r="C839" s="34">
        <v>11.92</v>
      </c>
      <c r="D839" s="34">
        <v>28.25</v>
      </c>
      <c r="E839" s="35">
        <f t="shared" si="827"/>
        <v>0.4219469027</v>
      </c>
      <c r="F839" s="35">
        <v>16.56750665801608</v>
      </c>
      <c r="G839" s="34">
        <v>11.88</v>
      </c>
      <c r="H839" s="34">
        <v>28.21</v>
      </c>
      <c r="I839" s="35">
        <f t="shared" si="3"/>
        <v>0.4211272598</v>
      </c>
      <c r="J839" s="35">
        <v>16.43662874067343</v>
      </c>
      <c r="K839" s="34">
        <v>12.08</v>
      </c>
      <c r="L839" s="34">
        <v>28.26</v>
      </c>
      <c r="M839" s="35">
        <f t="shared" si="4"/>
        <v>0.4274593064</v>
      </c>
      <c r="N839" s="35">
        <v>17.6517024798521</v>
      </c>
      <c r="O839" s="34">
        <v>11.99</v>
      </c>
      <c r="P839" s="34">
        <v>28.26</v>
      </c>
      <c r="Q839" s="35">
        <f t="shared" si="5"/>
        <v>0.4242745931</v>
      </c>
      <c r="R839" s="35">
        <v>15.324416806670698</v>
      </c>
      <c r="S839" s="35">
        <f t="shared" ref="S839:V839" si="842">SUM(C839+G839+K839+O839)/4</f>
        <v>11.9675</v>
      </c>
      <c r="T839" s="35">
        <f t="shared" si="842"/>
        <v>28.245</v>
      </c>
      <c r="U839" s="35">
        <f t="shared" si="842"/>
        <v>0.4237020155</v>
      </c>
      <c r="V839" s="36">
        <f t="shared" si="842"/>
        <v>16.49506367</v>
      </c>
      <c r="W839" s="37">
        <v>11.4125</v>
      </c>
      <c r="X839" s="37">
        <v>27.9125</v>
      </c>
      <c r="Y839" s="37">
        <v>0.408867</v>
      </c>
      <c r="Z839" s="38" t="s">
        <v>19</v>
      </c>
    </row>
    <row r="840" ht="15.75" customHeight="1">
      <c r="A840" s="46" t="s">
        <v>855</v>
      </c>
      <c r="B840" s="46" t="s">
        <v>25</v>
      </c>
      <c r="C840" s="34">
        <v>16.89</v>
      </c>
      <c r="D840" s="34">
        <v>29.86</v>
      </c>
      <c r="E840" s="35">
        <f t="shared" si="827"/>
        <v>0.5656396517</v>
      </c>
      <c r="F840" s="35">
        <v>18.455854842204005</v>
      </c>
      <c r="G840" s="34">
        <v>16.51</v>
      </c>
      <c r="H840" s="34">
        <v>30.51</v>
      </c>
      <c r="I840" s="35">
        <f t="shared" si="3"/>
        <v>0.5411340544</v>
      </c>
      <c r="J840" s="35">
        <v>16.769101385832215</v>
      </c>
      <c r="K840" s="34">
        <v>16.43</v>
      </c>
      <c r="L840" s="34">
        <v>30.47</v>
      </c>
      <c r="M840" s="35">
        <f t="shared" si="4"/>
        <v>0.5392189038</v>
      </c>
      <c r="N840" s="35">
        <v>15.124778217317274</v>
      </c>
      <c r="O840" s="34">
        <v>17.31</v>
      </c>
      <c r="P840" s="34">
        <v>30.47</v>
      </c>
      <c r="Q840" s="35">
        <f t="shared" si="5"/>
        <v>0.5680997703</v>
      </c>
      <c r="R840" s="35">
        <v>15.714946285981796</v>
      </c>
      <c r="S840" s="35">
        <f t="shared" ref="S840:V840" si="843">SUM(C840+G840+K840+O840)/4</f>
        <v>16.785</v>
      </c>
      <c r="T840" s="35">
        <f t="shared" si="843"/>
        <v>30.3275</v>
      </c>
      <c r="U840" s="35">
        <f t="shared" si="843"/>
        <v>0.5535230951</v>
      </c>
      <c r="V840" s="36">
        <f t="shared" si="843"/>
        <v>16.51617018</v>
      </c>
      <c r="W840" s="37">
        <v>15.04688</v>
      </c>
      <c r="X840" s="37">
        <v>29.75938</v>
      </c>
      <c r="Y840" s="37">
        <v>0.505618</v>
      </c>
      <c r="Z840" s="38" t="s">
        <v>19</v>
      </c>
    </row>
    <row r="841" ht="15.75" customHeight="1">
      <c r="A841" s="46" t="s">
        <v>856</v>
      </c>
      <c r="B841" s="46" t="s">
        <v>25</v>
      </c>
      <c r="C841" s="34">
        <v>13.15</v>
      </c>
      <c r="D841" s="34">
        <v>29.7</v>
      </c>
      <c r="E841" s="35">
        <f t="shared" si="827"/>
        <v>0.4427609428</v>
      </c>
      <c r="F841" s="35">
        <v>15.006227009172962</v>
      </c>
      <c r="G841" s="34">
        <v>13.04</v>
      </c>
      <c r="H841" s="34">
        <v>29.75</v>
      </c>
      <c r="I841" s="35">
        <f t="shared" si="3"/>
        <v>0.4383193277</v>
      </c>
      <c r="J841" s="35">
        <v>17.953017194342443</v>
      </c>
      <c r="K841" s="34">
        <v>13.49</v>
      </c>
      <c r="L841" s="34">
        <v>29.92</v>
      </c>
      <c r="M841" s="35">
        <f t="shared" si="4"/>
        <v>0.450868984</v>
      </c>
      <c r="N841" s="35">
        <v>16.998556794155796</v>
      </c>
      <c r="O841" s="34">
        <v>13.46</v>
      </c>
      <c r="P841" s="34">
        <v>29.82</v>
      </c>
      <c r="Q841" s="35">
        <f t="shared" si="5"/>
        <v>0.4513749162</v>
      </c>
      <c r="R841" s="35">
        <v>17.247616878170682</v>
      </c>
      <c r="S841" s="35">
        <f t="shared" ref="S841:V841" si="844">SUM(C841+G841+K841+O841)/4</f>
        <v>13.285</v>
      </c>
      <c r="T841" s="35">
        <f t="shared" si="844"/>
        <v>29.7975</v>
      </c>
      <c r="U841" s="35">
        <f t="shared" si="844"/>
        <v>0.4458310427</v>
      </c>
      <c r="V841" s="36">
        <f t="shared" si="844"/>
        <v>16.80135447</v>
      </c>
      <c r="W841" s="37">
        <v>13.375</v>
      </c>
      <c r="X841" s="37">
        <v>29.75938</v>
      </c>
      <c r="Y841" s="37">
        <v>0.449438</v>
      </c>
      <c r="Z841" s="38" t="s">
        <v>19</v>
      </c>
    </row>
    <row r="842" ht="15.75" customHeight="1">
      <c r="A842" s="46" t="s">
        <v>857</v>
      </c>
      <c r="B842" s="46" t="s">
        <v>18</v>
      </c>
      <c r="C842" s="34">
        <v>14.18</v>
      </c>
      <c r="D842" s="34">
        <v>29.72</v>
      </c>
      <c r="E842" s="35">
        <f t="shared" si="827"/>
        <v>0.4771197847</v>
      </c>
      <c r="F842" s="35">
        <v>15.763146599965209</v>
      </c>
      <c r="G842" s="34">
        <v>14.36</v>
      </c>
      <c r="H842" s="34">
        <v>29.82</v>
      </c>
      <c r="I842" s="35">
        <f t="shared" si="3"/>
        <v>0.4815560027</v>
      </c>
      <c r="J842" s="35">
        <v>17.59616972422808</v>
      </c>
      <c r="K842" s="34">
        <v>14.77</v>
      </c>
      <c r="L842" s="34">
        <v>29.83</v>
      </c>
      <c r="M842" s="35">
        <f t="shared" si="4"/>
        <v>0.4951391217</v>
      </c>
      <c r="N842" s="35">
        <v>16.45582547311683</v>
      </c>
      <c r="O842" s="34">
        <v>14.67</v>
      </c>
      <c r="P842" s="34">
        <v>29.78</v>
      </c>
      <c r="Q842" s="35">
        <f t="shared" si="5"/>
        <v>0.4926124916</v>
      </c>
      <c r="R842" s="35">
        <v>18.04312023266258</v>
      </c>
      <c r="S842" s="35">
        <f t="shared" ref="S842:V842" si="845">SUM(C842+G842+K842+O842)/4</f>
        <v>14.495</v>
      </c>
      <c r="T842" s="35">
        <f t="shared" si="845"/>
        <v>29.7875</v>
      </c>
      <c r="U842" s="35">
        <f t="shared" si="845"/>
        <v>0.4866068502</v>
      </c>
      <c r="V842" s="36">
        <f t="shared" si="845"/>
        <v>16.96456551</v>
      </c>
      <c r="W842" s="37">
        <v>12.42422</v>
      </c>
      <c r="X842" s="37">
        <v>29.925</v>
      </c>
      <c r="Y842" s="37">
        <v>0.415179</v>
      </c>
      <c r="Z842" s="38" t="s">
        <v>19</v>
      </c>
    </row>
    <row r="843" ht="15.75" customHeight="1">
      <c r="A843" s="46" t="s">
        <v>858</v>
      </c>
      <c r="B843" s="46" t="s">
        <v>25</v>
      </c>
      <c r="C843" s="34">
        <v>12.95</v>
      </c>
      <c r="D843" s="34">
        <v>30.95</v>
      </c>
      <c r="E843" s="35">
        <f t="shared" si="827"/>
        <v>0.4184168013</v>
      </c>
      <c r="F843" s="35">
        <v>16.02427959738164</v>
      </c>
      <c r="G843" s="34">
        <v>13.0</v>
      </c>
      <c r="H843" s="34">
        <v>31.04</v>
      </c>
      <c r="I843" s="35">
        <f t="shared" si="3"/>
        <v>0.418814433</v>
      </c>
      <c r="J843" s="35">
        <v>15.825601491848678</v>
      </c>
      <c r="K843" s="34">
        <v>12.45</v>
      </c>
      <c r="L843" s="34">
        <v>31.16</v>
      </c>
      <c r="M843" s="35">
        <f t="shared" si="4"/>
        <v>0.399550706</v>
      </c>
      <c r="N843" s="35">
        <v>17.486106851289087</v>
      </c>
      <c r="O843" s="34">
        <v>13.18</v>
      </c>
      <c r="P843" s="34">
        <v>31.12</v>
      </c>
      <c r="Q843" s="35">
        <f t="shared" si="5"/>
        <v>0.4235218509</v>
      </c>
      <c r="R843" s="35">
        <v>18.455569808103327</v>
      </c>
      <c r="S843" s="35">
        <f t="shared" ref="S843:V843" si="846">SUM(C843+G843+K843+O843)/4</f>
        <v>12.895</v>
      </c>
      <c r="T843" s="35">
        <f t="shared" si="846"/>
        <v>31.0675</v>
      </c>
      <c r="U843" s="35">
        <f t="shared" si="846"/>
        <v>0.4150759478</v>
      </c>
      <c r="V843" s="36">
        <f t="shared" si="846"/>
        <v>16.94788944</v>
      </c>
      <c r="W843" s="37">
        <v>12.1</v>
      </c>
      <c r="X843" s="37">
        <v>31.625</v>
      </c>
      <c r="Y843" s="37">
        <v>0.382609</v>
      </c>
      <c r="Z843" s="38" t="s">
        <v>19</v>
      </c>
    </row>
    <row r="844" ht="15.75" customHeight="1">
      <c r="A844" s="46" t="s">
        <v>859</v>
      </c>
      <c r="B844" s="46" t="s">
        <v>25</v>
      </c>
      <c r="C844" s="34">
        <v>12.63</v>
      </c>
      <c r="D844" s="34">
        <v>24.89</v>
      </c>
      <c r="E844" s="35">
        <f t="shared" si="827"/>
        <v>0.5074327039</v>
      </c>
      <c r="F844" s="35">
        <v>17.748730314074336</v>
      </c>
      <c r="G844" s="34">
        <v>11.84</v>
      </c>
      <c r="H844" s="34">
        <v>24.56</v>
      </c>
      <c r="I844" s="35">
        <f t="shared" si="3"/>
        <v>0.4820846906</v>
      </c>
      <c r="J844" s="35">
        <v>16.79678233436146</v>
      </c>
      <c r="K844" s="34">
        <v>12.41</v>
      </c>
      <c r="L844" s="34">
        <v>24.56</v>
      </c>
      <c r="M844" s="35">
        <f t="shared" si="4"/>
        <v>0.5052931596</v>
      </c>
      <c r="N844" s="35">
        <v>15.227069737051547</v>
      </c>
      <c r="O844" s="34">
        <v>12.51</v>
      </c>
      <c r="P844" s="34">
        <v>24.67</v>
      </c>
      <c r="Q844" s="35">
        <f t="shared" si="5"/>
        <v>0.507093636</v>
      </c>
      <c r="R844" s="35">
        <v>15.310585686993115</v>
      </c>
      <c r="S844" s="35">
        <f t="shared" ref="S844:V844" si="847">SUM(C844+G844+K844+O844)/4</f>
        <v>12.3475</v>
      </c>
      <c r="T844" s="35">
        <f t="shared" si="847"/>
        <v>24.67</v>
      </c>
      <c r="U844" s="35">
        <f t="shared" si="847"/>
        <v>0.5004760475</v>
      </c>
      <c r="V844" s="36">
        <f t="shared" si="847"/>
        <v>16.27079202</v>
      </c>
      <c r="W844" s="37">
        <v>9.625</v>
      </c>
      <c r="X844" s="37">
        <v>24.75</v>
      </c>
      <c r="Y844" s="37">
        <v>0.388889</v>
      </c>
      <c r="Z844" s="39" t="s">
        <v>19</v>
      </c>
    </row>
    <row r="845" ht="15.75" customHeight="1">
      <c r="A845" s="46" t="s">
        <v>860</v>
      </c>
      <c r="B845" s="46" t="s">
        <v>18</v>
      </c>
      <c r="C845" s="34">
        <v>15.94</v>
      </c>
      <c r="D845" s="34">
        <v>31.94</v>
      </c>
      <c r="E845" s="35">
        <f t="shared" si="827"/>
        <v>0.4990607389</v>
      </c>
      <c r="F845" s="35">
        <v>18.08300670153725</v>
      </c>
      <c r="G845" s="34">
        <v>15.74</v>
      </c>
      <c r="H845" s="34">
        <v>31.74</v>
      </c>
      <c r="I845" s="35">
        <f t="shared" si="3"/>
        <v>0.4959042218</v>
      </c>
      <c r="J845" s="35">
        <v>17.68115100481823</v>
      </c>
      <c r="K845" s="34">
        <v>16.08</v>
      </c>
      <c r="L845" s="34">
        <v>31.99</v>
      </c>
      <c r="M845" s="35">
        <f t="shared" si="4"/>
        <v>0.5026570803</v>
      </c>
      <c r="N845" s="35">
        <v>17.371850337717</v>
      </c>
      <c r="O845" s="34">
        <v>16.14</v>
      </c>
      <c r="P845" s="34">
        <v>32.0</v>
      </c>
      <c r="Q845" s="35">
        <f t="shared" si="5"/>
        <v>0.504375</v>
      </c>
      <c r="R845" s="35">
        <v>15.952847791414252</v>
      </c>
      <c r="S845" s="35">
        <f t="shared" ref="S845:V845" si="848">SUM(C845+G845+K845+O845)/4</f>
        <v>15.975</v>
      </c>
      <c r="T845" s="35">
        <f t="shared" si="848"/>
        <v>31.9175</v>
      </c>
      <c r="U845" s="35">
        <f t="shared" si="848"/>
        <v>0.5004992603</v>
      </c>
      <c r="V845" s="36">
        <f t="shared" si="848"/>
        <v>17.27221396</v>
      </c>
      <c r="W845" s="37">
        <v>15.65273</v>
      </c>
      <c r="X845" s="37">
        <v>31.79977</v>
      </c>
      <c r="Y845" s="37">
        <v>0.492228</v>
      </c>
      <c r="Z845" s="39" t="s">
        <v>19</v>
      </c>
    </row>
    <row r="846" ht="15.75" customHeight="1">
      <c r="A846" s="46" t="s">
        <v>861</v>
      </c>
      <c r="B846" s="46" t="s">
        <v>18</v>
      </c>
      <c r="C846" s="34">
        <v>14.61</v>
      </c>
      <c r="D846" s="34">
        <v>26.28</v>
      </c>
      <c r="E846" s="35">
        <f t="shared" si="827"/>
        <v>0.5559360731</v>
      </c>
      <c r="F846" s="35">
        <v>15.88999297343828</v>
      </c>
      <c r="G846" s="34">
        <v>13.22</v>
      </c>
      <c r="H846" s="34">
        <v>26.34</v>
      </c>
      <c r="I846" s="35">
        <f t="shared" si="3"/>
        <v>0.5018982536</v>
      </c>
      <c r="J846" s="35">
        <v>15.779879429800664</v>
      </c>
      <c r="K846" s="34">
        <v>15.49</v>
      </c>
      <c r="L846" s="34">
        <v>27.4</v>
      </c>
      <c r="M846" s="35">
        <f t="shared" si="4"/>
        <v>0.5653284672</v>
      </c>
      <c r="N846" s="35">
        <v>18.35488423622361</v>
      </c>
      <c r="O846" s="34">
        <v>15.58</v>
      </c>
      <c r="P846" s="34">
        <v>26.53</v>
      </c>
      <c r="Q846" s="35">
        <f t="shared" si="5"/>
        <v>0.587259706</v>
      </c>
      <c r="R846" s="35">
        <v>16.458543167729957</v>
      </c>
      <c r="S846" s="35">
        <f t="shared" ref="S846:V846" si="849">SUM(C846+G846+K846+O846)/4</f>
        <v>14.725</v>
      </c>
      <c r="T846" s="35">
        <f t="shared" si="849"/>
        <v>26.6375</v>
      </c>
      <c r="U846" s="35">
        <f t="shared" si="849"/>
        <v>0.552605625</v>
      </c>
      <c r="V846" s="36">
        <f t="shared" si="849"/>
        <v>16.62082495</v>
      </c>
      <c r="W846" s="37">
        <v>13.34602</v>
      </c>
      <c r="X846" s="37">
        <v>26.52727</v>
      </c>
      <c r="Y846" s="37">
        <v>0.503106</v>
      </c>
      <c r="Z846" s="39" t="s">
        <v>19</v>
      </c>
    </row>
    <row r="847" ht="15.75" customHeight="1">
      <c r="A847" s="46" t="s">
        <v>862</v>
      </c>
      <c r="B847" s="46" t="s">
        <v>25</v>
      </c>
      <c r="C847" s="34">
        <v>10.98</v>
      </c>
      <c r="D847" s="34">
        <v>29.24</v>
      </c>
      <c r="E847" s="35">
        <f t="shared" si="827"/>
        <v>0.3755129959</v>
      </c>
      <c r="F847" s="35">
        <v>17.47558437034111</v>
      </c>
      <c r="G847" s="34">
        <v>11.11</v>
      </c>
      <c r="H847" s="34">
        <v>29.38</v>
      </c>
      <c r="I847" s="35">
        <f t="shared" si="3"/>
        <v>0.3781484003</v>
      </c>
      <c r="J847" s="35">
        <v>17.58023343543426</v>
      </c>
      <c r="K847" s="34">
        <v>10.96</v>
      </c>
      <c r="L847" s="34">
        <v>29.15</v>
      </c>
      <c r="M847" s="35">
        <f t="shared" si="4"/>
        <v>0.3759862779</v>
      </c>
      <c r="N847" s="35">
        <v>18.600560449757108</v>
      </c>
      <c r="O847" s="34">
        <v>11.4</v>
      </c>
      <c r="P847" s="34">
        <v>29.34</v>
      </c>
      <c r="Q847" s="35">
        <f t="shared" si="5"/>
        <v>0.3885480573</v>
      </c>
      <c r="R847" s="35">
        <v>17.111651922655277</v>
      </c>
      <c r="S847" s="35">
        <f t="shared" ref="S847:V847" si="850">SUM(C847+G847+K847+O847)/4</f>
        <v>11.1125</v>
      </c>
      <c r="T847" s="35">
        <f t="shared" si="850"/>
        <v>29.2775</v>
      </c>
      <c r="U847" s="35">
        <f t="shared" si="850"/>
        <v>0.3795489328</v>
      </c>
      <c r="V847" s="36">
        <f t="shared" si="850"/>
        <v>17.69200754</v>
      </c>
      <c r="W847" s="37">
        <v>11.0</v>
      </c>
      <c r="X847" s="37">
        <v>29.0125</v>
      </c>
      <c r="Y847" s="37">
        <v>0.379147</v>
      </c>
      <c r="Z847" s="38" t="s">
        <v>19</v>
      </c>
    </row>
    <row r="848" ht="15.75" customHeight="1">
      <c r="A848" s="46" t="s">
        <v>863</v>
      </c>
      <c r="B848" s="46" t="s">
        <v>25</v>
      </c>
      <c r="C848" s="34">
        <v>11.84</v>
      </c>
      <c r="D848" s="34">
        <v>28.36</v>
      </c>
      <c r="E848" s="35">
        <f t="shared" si="827"/>
        <v>0.4174894217</v>
      </c>
      <c r="F848" s="35">
        <v>18.429820547726834</v>
      </c>
      <c r="G848" s="34">
        <v>11.61</v>
      </c>
      <c r="H848" s="34">
        <v>28.31</v>
      </c>
      <c r="I848" s="35">
        <f t="shared" si="3"/>
        <v>0.4101024373</v>
      </c>
      <c r="J848" s="35">
        <v>17.139079474972682</v>
      </c>
      <c r="K848" s="34">
        <v>12.08</v>
      </c>
      <c r="L848" s="34">
        <v>28.48</v>
      </c>
      <c r="M848" s="35">
        <f t="shared" si="4"/>
        <v>0.4241573034</v>
      </c>
      <c r="N848" s="35">
        <v>16.760261875703566</v>
      </c>
      <c r="O848" s="34">
        <v>12.08</v>
      </c>
      <c r="P848" s="34">
        <v>28.21</v>
      </c>
      <c r="Q848" s="35">
        <f t="shared" si="5"/>
        <v>0.4282169443</v>
      </c>
      <c r="R848" s="35">
        <v>15.386058239945093</v>
      </c>
      <c r="S848" s="35">
        <f t="shared" ref="S848:V848" si="851">SUM(C848+G848+K848+O848)/4</f>
        <v>11.9025</v>
      </c>
      <c r="T848" s="35">
        <f t="shared" si="851"/>
        <v>28.34</v>
      </c>
      <c r="U848" s="35">
        <f t="shared" si="851"/>
        <v>0.4199915267</v>
      </c>
      <c r="V848" s="36">
        <f t="shared" si="851"/>
        <v>16.92880503</v>
      </c>
      <c r="W848" s="37">
        <v>11.0</v>
      </c>
      <c r="X848" s="37">
        <v>28.325</v>
      </c>
      <c r="Y848" s="37">
        <v>0.38835</v>
      </c>
      <c r="Z848" s="38" t="s">
        <v>19</v>
      </c>
    </row>
    <row r="849" ht="15.75" customHeight="1">
      <c r="A849" s="46" t="s">
        <v>864</v>
      </c>
      <c r="B849" s="46" t="s">
        <v>25</v>
      </c>
      <c r="C849" s="34">
        <v>13.09</v>
      </c>
      <c r="D849" s="34">
        <v>27.43</v>
      </c>
      <c r="E849" s="35">
        <f t="shared" si="827"/>
        <v>0.4772147284</v>
      </c>
      <c r="F849" s="35">
        <v>18.817296549906484</v>
      </c>
      <c r="G849" s="34">
        <v>13.2</v>
      </c>
      <c r="H849" s="34">
        <v>27.05</v>
      </c>
      <c r="I849" s="35">
        <f t="shared" si="3"/>
        <v>0.4879852126</v>
      </c>
      <c r="J849" s="35">
        <v>17.45736386854098</v>
      </c>
      <c r="K849" s="34">
        <v>13.0</v>
      </c>
      <c r="L849" s="34">
        <v>27.4</v>
      </c>
      <c r="M849" s="35">
        <f t="shared" si="4"/>
        <v>0.4744525547</v>
      </c>
      <c r="N849" s="35">
        <v>18.431219166231237</v>
      </c>
      <c r="O849" s="34">
        <v>13.2</v>
      </c>
      <c r="P849" s="34">
        <v>27.02</v>
      </c>
      <c r="Q849" s="35">
        <f t="shared" si="5"/>
        <v>0.488527017</v>
      </c>
      <c r="R849" s="35">
        <v>18.64634359290089</v>
      </c>
      <c r="S849" s="35">
        <f t="shared" ref="S849:V849" si="852">SUM(C849+G849+K849+O849)/4</f>
        <v>13.1225</v>
      </c>
      <c r="T849" s="35">
        <f t="shared" si="852"/>
        <v>27.225</v>
      </c>
      <c r="U849" s="35">
        <f t="shared" si="852"/>
        <v>0.4820448782</v>
      </c>
      <c r="V849" s="36">
        <f t="shared" si="852"/>
        <v>18.33805579</v>
      </c>
      <c r="W849" s="37">
        <v>12.53906</v>
      </c>
      <c r="X849" s="37">
        <v>27.25156</v>
      </c>
      <c r="Y849" s="37">
        <v>0.460123</v>
      </c>
      <c r="Z849" s="38" t="s">
        <v>19</v>
      </c>
    </row>
    <row r="850" ht="15.75" customHeight="1">
      <c r="A850" s="46" t="s">
        <v>865</v>
      </c>
      <c r="B850" s="46" t="s">
        <v>25</v>
      </c>
      <c r="C850" s="34">
        <v>12.83</v>
      </c>
      <c r="D850" s="34">
        <v>28.62</v>
      </c>
      <c r="E850" s="35">
        <f t="shared" si="827"/>
        <v>0.4482879106</v>
      </c>
      <c r="F850" s="35">
        <v>17.59936203669427</v>
      </c>
      <c r="G850" s="34">
        <v>12.66</v>
      </c>
      <c r="H850" s="34">
        <v>28.46</v>
      </c>
      <c r="I850" s="35">
        <f t="shared" si="3"/>
        <v>0.4448348559</v>
      </c>
      <c r="J850" s="35">
        <v>15.719851976323973</v>
      </c>
      <c r="K850" s="34">
        <v>13.18</v>
      </c>
      <c r="L850" s="34">
        <v>28.51</v>
      </c>
      <c r="M850" s="35">
        <f t="shared" si="4"/>
        <v>0.462293932</v>
      </c>
      <c r="N850" s="35">
        <v>18.046951249231128</v>
      </c>
      <c r="O850" s="34">
        <v>12.85</v>
      </c>
      <c r="P850" s="34">
        <v>28.48</v>
      </c>
      <c r="Q850" s="35">
        <f t="shared" si="5"/>
        <v>0.4511938202</v>
      </c>
      <c r="R850" s="35">
        <v>16.493592577287544</v>
      </c>
      <c r="S850" s="35">
        <f t="shared" ref="S850:V850" si="853">SUM(C850+G850+K850+O850)/4</f>
        <v>12.88</v>
      </c>
      <c r="T850" s="35">
        <f t="shared" si="853"/>
        <v>28.5175</v>
      </c>
      <c r="U850" s="35">
        <f t="shared" si="853"/>
        <v>0.4516526297</v>
      </c>
      <c r="V850" s="36">
        <f t="shared" si="853"/>
        <v>16.96493946</v>
      </c>
      <c r="W850" s="37">
        <v>12.70625</v>
      </c>
      <c r="X850" s="37">
        <v>26.91719</v>
      </c>
      <c r="Y850" s="37">
        <v>0.47205</v>
      </c>
      <c r="Z850" s="38" t="s">
        <v>19</v>
      </c>
    </row>
    <row r="851" ht="15.75" customHeight="1">
      <c r="A851" s="46" t="s">
        <v>866</v>
      </c>
      <c r="B851" s="46" t="s">
        <v>18</v>
      </c>
      <c r="C851" s="34">
        <v>17.54</v>
      </c>
      <c r="D851" s="34">
        <v>35.47</v>
      </c>
      <c r="E851" s="35">
        <f t="shared" si="827"/>
        <v>0.4945023964</v>
      </c>
      <c r="F851" s="35">
        <v>15.986205968996806</v>
      </c>
      <c r="G851" s="34">
        <v>17.33</v>
      </c>
      <c r="H851" s="34">
        <v>35.72</v>
      </c>
      <c r="I851" s="35">
        <f t="shared" si="3"/>
        <v>0.485162374</v>
      </c>
      <c r="J851" s="35">
        <v>18.981687890026638</v>
      </c>
      <c r="K851" s="34">
        <v>18.23</v>
      </c>
      <c r="L851" s="34">
        <v>35.32</v>
      </c>
      <c r="M851" s="35">
        <f t="shared" si="4"/>
        <v>0.5161381653</v>
      </c>
      <c r="N851" s="35">
        <v>16.593786755452292</v>
      </c>
      <c r="O851" s="34">
        <v>18.03</v>
      </c>
      <c r="P851" s="34">
        <v>35.69</v>
      </c>
      <c r="Q851" s="35">
        <f t="shared" si="5"/>
        <v>0.5051835248</v>
      </c>
      <c r="R851" s="35">
        <v>16.749060803701017</v>
      </c>
      <c r="S851" s="35">
        <f t="shared" ref="S851:V851" si="854">SUM(C851+G851+K851+O851)/4</f>
        <v>17.7825</v>
      </c>
      <c r="T851" s="35">
        <f t="shared" si="854"/>
        <v>35.55</v>
      </c>
      <c r="U851" s="35">
        <f t="shared" si="854"/>
        <v>0.5002466151</v>
      </c>
      <c r="V851" s="36">
        <f t="shared" si="854"/>
        <v>17.07768535</v>
      </c>
      <c r="W851" s="37">
        <v>17.62992</v>
      </c>
      <c r="X851" s="37">
        <v>35.91891</v>
      </c>
      <c r="Y851" s="37">
        <v>0.490826</v>
      </c>
      <c r="Z851" s="38" t="s">
        <v>19</v>
      </c>
    </row>
    <row r="852" ht="15.75" customHeight="1">
      <c r="A852" s="46" t="s">
        <v>867</v>
      </c>
      <c r="B852" s="46" t="s">
        <v>25</v>
      </c>
      <c r="C852" s="34">
        <v>10.98</v>
      </c>
      <c r="D852" s="34">
        <v>30.62</v>
      </c>
      <c r="E852" s="35">
        <f t="shared" si="827"/>
        <v>0.3585891574</v>
      </c>
      <c r="F852" s="35">
        <v>17.083155443569016</v>
      </c>
      <c r="G852" s="34">
        <v>10.82</v>
      </c>
      <c r="H852" s="34">
        <v>30.22</v>
      </c>
      <c r="I852" s="35">
        <f t="shared" si="3"/>
        <v>0.3580410324</v>
      </c>
      <c r="J852" s="35">
        <v>15.223758373081113</v>
      </c>
      <c r="K852" s="34">
        <v>11.46</v>
      </c>
      <c r="L852" s="34">
        <v>30.59</v>
      </c>
      <c r="M852" s="35">
        <f t="shared" si="4"/>
        <v>0.3746322328</v>
      </c>
      <c r="N852" s="35">
        <v>17.534648791390083</v>
      </c>
      <c r="O852" s="34">
        <v>11.25</v>
      </c>
      <c r="P852" s="34">
        <v>30.75</v>
      </c>
      <c r="Q852" s="35">
        <f t="shared" si="5"/>
        <v>0.3658536585</v>
      </c>
      <c r="R852" s="35">
        <v>17.923362215079994</v>
      </c>
      <c r="S852" s="35">
        <f t="shared" ref="S852:V852" si="855">SUM(C852+G852+K852+O852)/4</f>
        <v>11.1275</v>
      </c>
      <c r="T852" s="35">
        <f t="shared" si="855"/>
        <v>30.545</v>
      </c>
      <c r="U852" s="35">
        <f t="shared" si="855"/>
        <v>0.3642790203</v>
      </c>
      <c r="V852" s="36">
        <f t="shared" si="855"/>
        <v>16.94123121</v>
      </c>
      <c r="W852" s="37">
        <v>10.86719</v>
      </c>
      <c r="X852" s="37">
        <v>29.09063</v>
      </c>
      <c r="Y852" s="37">
        <v>0.373563</v>
      </c>
      <c r="Z852" s="38" t="s">
        <v>19</v>
      </c>
    </row>
    <row r="853" ht="15.75" customHeight="1">
      <c r="A853" s="46" t="s">
        <v>868</v>
      </c>
      <c r="B853" s="46" t="s">
        <v>25</v>
      </c>
      <c r="C853" s="34">
        <v>14.83</v>
      </c>
      <c r="D853" s="34">
        <v>28.9</v>
      </c>
      <c r="E853" s="35">
        <f t="shared" si="827"/>
        <v>0.5131487889</v>
      </c>
      <c r="F853" s="35">
        <v>18.584802367567</v>
      </c>
      <c r="G853" s="34">
        <v>13.49</v>
      </c>
      <c r="H853" s="34">
        <v>28.85</v>
      </c>
      <c r="I853" s="35">
        <f t="shared" si="3"/>
        <v>0.4675909879</v>
      </c>
      <c r="J853" s="35">
        <v>18.239310316763557</v>
      </c>
      <c r="K853" s="34">
        <v>14.96</v>
      </c>
      <c r="L853" s="34">
        <v>28.94</v>
      </c>
      <c r="M853" s="35">
        <f t="shared" si="4"/>
        <v>0.5169315826</v>
      </c>
      <c r="N853" s="35">
        <v>17.473200899474087</v>
      </c>
      <c r="O853" s="34">
        <v>14.99</v>
      </c>
      <c r="P853" s="34">
        <v>28.92</v>
      </c>
      <c r="Q853" s="35">
        <f t="shared" si="5"/>
        <v>0.5183264177</v>
      </c>
      <c r="R853" s="35">
        <v>16.62943418128653</v>
      </c>
      <c r="S853" s="35">
        <f t="shared" ref="S853:V853" si="856">SUM(C853+G853+K853+O853)/4</f>
        <v>14.5675</v>
      </c>
      <c r="T853" s="35">
        <f t="shared" si="856"/>
        <v>28.9025</v>
      </c>
      <c r="U853" s="35">
        <f t="shared" si="856"/>
        <v>0.5039994443</v>
      </c>
      <c r="V853" s="36">
        <f t="shared" si="856"/>
        <v>17.73168694</v>
      </c>
      <c r="W853" s="37">
        <v>14.7125</v>
      </c>
      <c r="X853" s="37">
        <v>28.42188</v>
      </c>
      <c r="Y853" s="37">
        <v>0.517647</v>
      </c>
      <c r="Z853" s="38" t="s">
        <v>19</v>
      </c>
    </row>
    <row r="854" ht="15.75" customHeight="1">
      <c r="A854" s="46" t="s">
        <v>869</v>
      </c>
      <c r="B854" s="46" t="s">
        <v>25</v>
      </c>
      <c r="C854" s="34">
        <v>13.06</v>
      </c>
      <c r="D854" s="34">
        <v>24.92</v>
      </c>
      <c r="E854" s="35">
        <f t="shared" si="827"/>
        <v>0.5240770465</v>
      </c>
      <c r="F854" s="35">
        <v>16.651567889309383</v>
      </c>
      <c r="G854" s="34">
        <v>13.02</v>
      </c>
      <c r="H854" s="34">
        <v>25.59</v>
      </c>
      <c r="I854" s="35">
        <f t="shared" si="3"/>
        <v>0.5087924971</v>
      </c>
      <c r="J854" s="35">
        <v>16.35785541427271</v>
      </c>
      <c r="K854" s="34">
        <v>13.12</v>
      </c>
      <c r="L854" s="34">
        <v>25.07</v>
      </c>
      <c r="M854" s="35">
        <f t="shared" si="4"/>
        <v>0.5233346629</v>
      </c>
      <c r="N854" s="35">
        <v>15.06157480430635</v>
      </c>
      <c r="O854" s="34">
        <v>13.05</v>
      </c>
      <c r="P854" s="34">
        <v>25.47</v>
      </c>
      <c r="Q854" s="35">
        <f t="shared" si="5"/>
        <v>0.5123674912</v>
      </c>
      <c r="R854" s="35">
        <v>18.079056658142825</v>
      </c>
      <c r="S854" s="35">
        <f t="shared" ref="S854:V854" si="857">SUM(C854+G854+K854+O854)/4</f>
        <v>13.0625</v>
      </c>
      <c r="T854" s="35">
        <f t="shared" si="857"/>
        <v>25.2625</v>
      </c>
      <c r="U854" s="35">
        <f t="shared" si="857"/>
        <v>0.5171429244</v>
      </c>
      <c r="V854" s="36">
        <f t="shared" si="857"/>
        <v>16.53751369</v>
      </c>
      <c r="W854" s="37">
        <v>12.0375</v>
      </c>
      <c r="X854" s="37">
        <v>25.24531</v>
      </c>
      <c r="Y854" s="37">
        <v>0.476821</v>
      </c>
      <c r="Z854" s="38" t="s">
        <v>19</v>
      </c>
    </row>
    <row r="855" ht="15.75" customHeight="1">
      <c r="A855" s="46" t="s">
        <v>870</v>
      </c>
      <c r="B855" s="46" t="s">
        <v>25</v>
      </c>
      <c r="C855" s="34">
        <v>16.13</v>
      </c>
      <c r="D855" s="34">
        <v>28.67</v>
      </c>
      <c r="E855" s="35">
        <f t="shared" si="827"/>
        <v>0.562608999</v>
      </c>
      <c r="F855" s="35">
        <v>17.681379249247044</v>
      </c>
      <c r="G855" s="34">
        <v>15.75</v>
      </c>
      <c r="H855" s="34">
        <v>28.63</v>
      </c>
      <c r="I855" s="35">
        <f t="shared" si="3"/>
        <v>0.5501222494</v>
      </c>
      <c r="J855" s="35">
        <v>15.613341886621274</v>
      </c>
      <c r="K855" s="34">
        <v>15.69</v>
      </c>
      <c r="L855" s="34">
        <v>28.81</v>
      </c>
      <c r="M855" s="35">
        <f t="shared" si="4"/>
        <v>0.5446025686</v>
      </c>
      <c r="N855" s="35">
        <v>15.836234386956992</v>
      </c>
      <c r="O855" s="34">
        <v>15.94</v>
      </c>
      <c r="P855" s="34">
        <v>29.03</v>
      </c>
      <c r="Q855" s="35">
        <f t="shared" si="5"/>
        <v>0.5490871512</v>
      </c>
      <c r="R855" s="35">
        <v>15.21640975617497</v>
      </c>
      <c r="S855" s="35">
        <f t="shared" ref="S855:V855" si="858">SUM(C855+G855+K855+O855)/4</f>
        <v>15.8775</v>
      </c>
      <c r="T855" s="35">
        <f t="shared" si="858"/>
        <v>28.785</v>
      </c>
      <c r="U855" s="35">
        <f t="shared" si="858"/>
        <v>0.551605242</v>
      </c>
      <c r="V855" s="36">
        <f t="shared" si="858"/>
        <v>16.08684132</v>
      </c>
      <c r="W855" s="37">
        <v>14.21094</v>
      </c>
      <c r="X855" s="37">
        <v>26.41563</v>
      </c>
      <c r="Y855" s="37">
        <v>0.537975</v>
      </c>
      <c r="Z855" s="38" t="s">
        <v>19</v>
      </c>
    </row>
    <row r="856" ht="15.75" customHeight="1">
      <c r="A856" s="46" t="s">
        <v>871</v>
      </c>
      <c r="B856" s="46" t="s">
        <v>25</v>
      </c>
      <c r="C856" s="34">
        <v>9.81</v>
      </c>
      <c r="D856" s="34">
        <v>26.24</v>
      </c>
      <c r="E856" s="35">
        <f t="shared" si="827"/>
        <v>0.3738567073</v>
      </c>
      <c r="F856" s="35">
        <v>18.766980161508826</v>
      </c>
      <c r="G856" s="34">
        <v>9.54</v>
      </c>
      <c r="H856" s="34">
        <v>26.38</v>
      </c>
      <c r="I856" s="35">
        <f t="shared" si="3"/>
        <v>0.3616376042</v>
      </c>
      <c r="J856" s="35">
        <v>17.469279011535317</v>
      </c>
      <c r="K856" s="34">
        <v>10.14</v>
      </c>
      <c r="L856" s="34">
        <v>26.17</v>
      </c>
      <c r="M856" s="35">
        <f t="shared" si="4"/>
        <v>0.3874665648</v>
      </c>
      <c r="N856" s="35">
        <v>16.773028037627466</v>
      </c>
      <c r="O856" s="34">
        <v>10.23</v>
      </c>
      <c r="P856" s="34">
        <v>26.28</v>
      </c>
      <c r="Q856" s="35">
        <f t="shared" si="5"/>
        <v>0.3892694064</v>
      </c>
      <c r="R856" s="35">
        <v>17.65966629195916</v>
      </c>
      <c r="S856" s="35">
        <f t="shared" ref="S856:V856" si="859">SUM(C856+G856+K856+O856)/4</f>
        <v>9.93</v>
      </c>
      <c r="T856" s="35">
        <f t="shared" si="859"/>
        <v>26.2675</v>
      </c>
      <c r="U856" s="35">
        <f t="shared" si="859"/>
        <v>0.3780575707</v>
      </c>
      <c r="V856" s="36">
        <f t="shared" si="859"/>
        <v>17.66723838</v>
      </c>
      <c r="W856" s="37">
        <v>9.9</v>
      </c>
      <c r="X856" s="37">
        <v>25.575</v>
      </c>
      <c r="Y856" s="37">
        <v>0.387097</v>
      </c>
      <c r="Z856" s="38" t="s">
        <v>19</v>
      </c>
    </row>
    <row r="857" ht="15.75" customHeight="1">
      <c r="A857" s="46" t="s">
        <v>872</v>
      </c>
      <c r="B857" s="46" t="s">
        <v>25</v>
      </c>
      <c r="C857" s="34">
        <v>15.26</v>
      </c>
      <c r="D857" s="34">
        <v>31.38</v>
      </c>
      <c r="E857" s="35">
        <f t="shared" si="827"/>
        <v>0.4862970045</v>
      </c>
      <c r="F857" s="35">
        <v>18.722860011176582</v>
      </c>
      <c r="G857" s="34">
        <v>15.81</v>
      </c>
      <c r="H857" s="34">
        <v>30.85</v>
      </c>
      <c r="I857" s="35">
        <f t="shared" si="3"/>
        <v>0.5124797407</v>
      </c>
      <c r="J857" s="35">
        <v>17.554557564549008</v>
      </c>
      <c r="K857" s="34">
        <v>15.57</v>
      </c>
      <c r="L857" s="34">
        <v>31.27</v>
      </c>
      <c r="M857" s="35">
        <f t="shared" si="4"/>
        <v>0.4979213303</v>
      </c>
      <c r="N857" s="35">
        <v>15.294501869940738</v>
      </c>
      <c r="O857" s="34">
        <v>15.67</v>
      </c>
      <c r="P857" s="34">
        <v>31.1</v>
      </c>
      <c r="Q857" s="35">
        <f t="shared" si="5"/>
        <v>0.5038585209</v>
      </c>
      <c r="R857" s="35">
        <v>18.92670825244779</v>
      </c>
      <c r="S857" s="35">
        <f t="shared" ref="S857:V857" si="860">SUM(C857+G857+K857+O857)/4</f>
        <v>15.5775</v>
      </c>
      <c r="T857" s="35">
        <f t="shared" si="860"/>
        <v>31.15</v>
      </c>
      <c r="U857" s="35">
        <f t="shared" si="860"/>
        <v>0.5001391491</v>
      </c>
      <c r="V857" s="36">
        <f t="shared" si="860"/>
        <v>17.62465692</v>
      </c>
      <c r="W857" s="37">
        <v>15.38125</v>
      </c>
      <c r="X857" s="37">
        <v>30.09375</v>
      </c>
      <c r="Y857" s="37">
        <v>0.511111</v>
      </c>
      <c r="Z857" s="38" t="s">
        <v>19</v>
      </c>
    </row>
    <row r="858" ht="15.75" customHeight="1">
      <c r="A858" s="46" t="s">
        <v>873</v>
      </c>
      <c r="B858" s="46" t="s">
        <v>25</v>
      </c>
      <c r="C858" s="34">
        <v>13.05</v>
      </c>
      <c r="D858" s="34">
        <v>27.99</v>
      </c>
      <c r="E858" s="35">
        <f t="shared" si="827"/>
        <v>0.4662379421</v>
      </c>
      <c r="F858" s="35">
        <v>18.263017203362065</v>
      </c>
      <c r="G858" s="34">
        <v>13.05</v>
      </c>
      <c r="H858" s="34">
        <v>28.42</v>
      </c>
      <c r="I858" s="35">
        <f t="shared" si="3"/>
        <v>0.4591836735</v>
      </c>
      <c r="J858" s="35">
        <v>17.39608754079537</v>
      </c>
      <c r="K858" s="34">
        <v>13.27</v>
      </c>
      <c r="L858" s="34">
        <v>28.4</v>
      </c>
      <c r="M858" s="35">
        <f t="shared" si="4"/>
        <v>0.4672535211</v>
      </c>
      <c r="N858" s="35">
        <v>18.068618019594</v>
      </c>
      <c r="O858" s="34">
        <v>13.08</v>
      </c>
      <c r="P858" s="34">
        <v>28.11</v>
      </c>
      <c r="Q858" s="35">
        <f t="shared" si="5"/>
        <v>0.4653148346</v>
      </c>
      <c r="R858" s="35">
        <v>18.11061498302057</v>
      </c>
      <c r="S858" s="35">
        <f t="shared" ref="S858:V858" si="861">SUM(C858+G858+K858+O858)/4</f>
        <v>13.1125</v>
      </c>
      <c r="T858" s="35">
        <f t="shared" si="861"/>
        <v>28.23</v>
      </c>
      <c r="U858" s="35">
        <f t="shared" si="861"/>
        <v>0.4644974928</v>
      </c>
      <c r="V858" s="36">
        <f t="shared" si="861"/>
        <v>17.95958444</v>
      </c>
      <c r="W858" s="37">
        <v>12.5125</v>
      </c>
      <c r="X858" s="37">
        <v>27.775</v>
      </c>
      <c r="Y858" s="37">
        <v>0.450495</v>
      </c>
      <c r="Z858" s="38" t="s">
        <v>19</v>
      </c>
    </row>
    <row r="859" ht="15.75" customHeight="1">
      <c r="A859" s="46" t="s">
        <v>874</v>
      </c>
      <c r="B859" s="46" t="s">
        <v>25</v>
      </c>
      <c r="C859" s="34">
        <v>12.58</v>
      </c>
      <c r="D859" s="34">
        <v>28.84</v>
      </c>
      <c r="E859" s="35">
        <f t="shared" si="827"/>
        <v>0.4361997226</v>
      </c>
      <c r="F859" s="35">
        <v>17.66209230681985</v>
      </c>
      <c r="G859" s="34">
        <v>12.71</v>
      </c>
      <c r="H859" s="34">
        <v>28.35</v>
      </c>
      <c r="I859" s="35">
        <f t="shared" si="3"/>
        <v>0.448324515</v>
      </c>
      <c r="J859" s="35">
        <v>16.554735423786166</v>
      </c>
      <c r="K859" s="34">
        <v>12.6</v>
      </c>
      <c r="L859" s="34">
        <v>28.78</v>
      </c>
      <c r="M859" s="35">
        <f t="shared" si="4"/>
        <v>0.4378040306</v>
      </c>
      <c r="N859" s="35">
        <v>15.249056890978531</v>
      </c>
      <c r="O859" s="34">
        <v>12.94</v>
      </c>
      <c r="P859" s="34">
        <v>28.85</v>
      </c>
      <c r="Q859" s="35">
        <f t="shared" si="5"/>
        <v>0.4485268631</v>
      </c>
      <c r="R859" s="35">
        <v>17.471371230379823</v>
      </c>
      <c r="S859" s="35">
        <f t="shared" ref="S859:V859" si="862">SUM(C859+G859+K859+O859)/4</f>
        <v>12.7075</v>
      </c>
      <c r="T859" s="35">
        <f t="shared" si="862"/>
        <v>28.705</v>
      </c>
      <c r="U859" s="35">
        <f t="shared" si="862"/>
        <v>0.4427137828</v>
      </c>
      <c r="V859" s="36">
        <f t="shared" si="862"/>
        <v>16.73431396</v>
      </c>
      <c r="W859" s="37">
        <v>11.825</v>
      </c>
      <c r="X859" s="37">
        <v>29.0125</v>
      </c>
      <c r="Y859" s="37">
        <v>0.407583</v>
      </c>
      <c r="Z859" s="38" t="s">
        <v>19</v>
      </c>
    </row>
    <row r="860" ht="15.75" customHeight="1">
      <c r="A860" s="46" t="s">
        <v>875</v>
      </c>
      <c r="B860" s="46" t="s">
        <v>25</v>
      </c>
      <c r="C860" s="34">
        <v>8.65</v>
      </c>
      <c r="D860" s="34">
        <v>21.79</v>
      </c>
      <c r="E860" s="35">
        <f t="shared" si="827"/>
        <v>0.3969710877</v>
      </c>
      <c r="F860" s="35">
        <v>16.123472274637493</v>
      </c>
      <c r="G860" s="34">
        <v>8.65</v>
      </c>
      <c r="H860" s="34">
        <v>21.33</v>
      </c>
      <c r="I860" s="35">
        <f t="shared" si="3"/>
        <v>0.4055321144</v>
      </c>
      <c r="J860" s="35">
        <v>16.45552054335802</v>
      </c>
      <c r="K860" s="34">
        <v>9.02</v>
      </c>
      <c r="L860" s="34">
        <v>22.07</v>
      </c>
      <c r="M860" s="35">
        <f t="shared" si="4"/>
        <v>0.4086995922</v>
      </c>
      <c r="N860" s="35">
        <v>18.835095444946955</v>
      </c>
      <c r="O860" s="34">
        <v>8.86</v>
      </c>
      <c r="P860" s="34">
        <v>21.52</v>
      </c>
      <c r="Q860" s="35">
        <f t="shared" si="5"/>
        <v>0.4117100372</v>
      </c>
      <c r="R860" s="35">
        <v>17.670489098576823</v>
      </c>
      <c r="S860" s="35">
        <f t="shared" ref="S860:V860" si="863">SUM(C860+G860+K860+O860)/4</f>
        <v>8.795</v>
      </c>
      <c r="T860" s="35">
        <f t="shared" si="863"/>
        <v>21.6775</v>
      </c>
      <c r="U860" s="35">
        <f t="shared" si="863"/>
        <v>0.4057282079</v>
      </c>
      <c r="V860" s="36">
        <f t="shared" si="863"/>
        <v>17.27114434</v>
      </c>
      <c r="W860" s="37">
        <v>7.5625</v>
      </c>
      <c r="X860" s="37">
        <v>21.3125</v>
      </c>
      <c r="Y860" s="37">
        <v>0.354839</v>
      </c>
      <c r="Z860" s="38" t="s">
        <v>19</v>
      </c>
    </row>
    <row r="861" ht="15.75" customHeight="1">
      <c r="A861" s="46" t="s">
        <v>876</v>
      </c>
      <c r="B861" s="46" t="s">
        <v>18</v>
      </c>
      <c r="C861" s="34">
        <v>17.49</v>
      </c>
      <c r="D861" s="34">
        <v>33.32</v>
      </c>
      <c r="E861" s="35">
        <f t="shared" si="827"/>
        <v>0.524909964</v>
      </c>
      <c r="F861" s="35">
        <v>16.39008247661327</v>
      </c>
      <c r="G861" s="34">
        <v>17.91</v>
      </c>
      <c r="H861" s="34">
        <v>34.24</v>
      </c>
      <c r="I861" s="35">
        <f t="shared" si="3"/>
        <v>0.5230724299</v>
      </c>
      <c r="J861" s="35">
        <v>16.958173173541528</v>
      </c>
      <c r="K861" s="34">
        <v>19.36</v>
      </c>
      <c r="L861" s="34">
        <v>34.85</v>
      </c>
      <c r="M861" s="35">
        <f t="shared" si="4"/>
        <v>0.5555236729</v>
      </c>
      <c r="N861" s="35">
        <v>18.078604632177385</v>
      </c>
      <c r="O861" s="34">
        <v>19.42</v>
      </c>
      <c r="P861" s="34">
        <v>33.92</v>
      </c>
      <c r="Q861" s="35">
        <f t="shared" si="5"/>
        <v>0.5725235849</v>
      </c>
      <c r="R861" s="35">
        <v>16.552594311532342</v>
      </c>
      <c r="S861" s="35">
        <f t="shared" ref="S861:V861" si="864">SUM(C861+G861+K861+O861)/4</f>
        <v>18.545</v>
      </c>
      <c r="T861" s="35">
        <f t="shared" si="864"/>
        <v>34.0825</v>
      </c>
      <c r="U861" s="35">
        <f t="shared" si="864"/>
        <v>0.5440074129</v>
      </c>
      <c r="V861" s="36">
        <f t="shared" si="864"/>
        <v>16.99486365</v>
      </c>
      <c r="W861" s="37">
        <v>17.13563</v>
      </c>
      <c r="X861" s="37">
        <v>33.11789</v>
      </c>
      <c r="Y861" s="37">
        <v>0.517413</v>
      </c>
      <c r="Z861" s="38" t="s">
        <v>19</v>
      </c>
    </row>
    <row r="862" ht="15.75" customHeight="1">
      <c r="A862" s="46" t="s">
        <v>877</v>
      </c>
      <c r="B862" s="46" t="s">
        <v>25</v>
      </c>
      <c r="C862" s="34">
        <v>10.64</v>
      </c>
      <c r="D862" s="34">
        <v>28.77</v>
      </c>
      <c r="E862" s="35">
        <f t="shared" si="827"/>
        <v>0.3698296837</v>
      </c>
      <c r="F862" s="35">
        <v>15.550496195743019</v>
      </c>
      <c r="G862" s="34">
        <v>10.29</v>
      </c>
      <c r="H862" s="34">
        <v>28.96</v>
      </c>
      <c r="I862" s="35">
        <f t="shared" si="3"/>
        <v>0.3553176796</v>
      </c>
      <c r="J862" s="35">
        <v>18.79934800775597</v>
      </c>
      <c r="K862" s="34">
        <v>11.18</v>
      </c>
      <c r="L862" s="34">
        <v>29.15</v>
      </c>
      <c r="M862" s="35">
        <f t="shared" si="4"/>
        <v>0.3835334477</v>
      </c>
      <c r="N862" s="35">
        <v>16.04284718229376</v>
      </c>
      <c r="O862" s="34">
        <v>11.07</v>
      </c>
      <c r="P862" s="34">
        <v>28.83</v>
      </c>
      <c r="Q862" s="35">
        <f t="shared" si="5"/>
        <v>0.383975026</v>
      </c>
      <c r="R862" s="35">
        <v>17.65852643420496</v>
      </c>
      <c r="S862" s="35">
        <f t="shared" ref="S862:V862" si="865">SUM(C862+G862+K862+O862)/4</f>
        <v>10.795</v>
      </c>
      <c r="T862" s="35">
        <f t="shared" si="865"/>
        <v>28.9275</v>
      </c>
      <c r="U862" s="35">
        <f t="shared" si="865"/>
        <v>0.3731639592</v>
      </c>
      <c r="V862" s="36">
        <f t="shared" si="865"/>
        <v>17.01280445</v>
      </c>
      <c r="W862" s="37">
        <v>10.175</v>
      </c>
      <c r="X862" s="37">
        <v>27.6375</v>
      </c>
      <c r="Y862" s="37">
        <v>0.368159</v>
      </c>
      <c r="Z862" s="38" t="s">
        <v>19</v>
      </c>
    </row>
    <row r="863" ht="15.75" customHeight="1">
      <c r="A863" s="46" t="s">
        <v>878</v>
      </c>
      <c r="B863" s="46" t="s">
        <v>25</v>
      </c>
      <c r="C863" s="34">
        <v>13.42</v>
      </c>
      <c r="D863" s="34">
        <v>27.57</v>
      </c>
      <c r="E863" s="35">
        <f t="shared" si="827"/>
        <v>0.4867609721</v>
      </c>
      <c r="F863" s="35">
        <v>18.688522876216307</v>
      </c>
      <c r="G863" s="34">
        <v>12.91</v>
      </c>
      <c r="H863" s="34">
        <v>27.62</v>
      </c>
      <c r="I863" s="35">
        <f t="shared" si="3"/>
        <v>0.4674149167</v>
      </c>
      <c r="J863" s="35">
        <v>15.69349601764184</v>
      </c>
      <c r="K863" s="34">
        <v>13.27</v>
      </c>
      <c r="L863" s="34">
        <v>27.58</v>
      </c>
      <c r="M863" s="35">
        <f t="shared" si="4"/>
        <v>0.4811457578</v>
      </c>
      <c r="N863" s="35">
        <v>15.619423438146747</v>
      </c>
      <c r="O863" s="34">
        <v>13.43</v>
      </c>
      <c r="P863" s="34">
        <v>27.54</v>
      </c>
      <c r="Q863" s="35">
        <f t="shared" si="5"/>
        <v>0.487654321</v>
      </c>
      <c r="R863" s="35">
        <v>18.81167175648636</v>
      </c>
      <c r="S863" s="35">
        <f t="shared" ref="S863:V863" si="866">SUM(C863+G863+K863+O863)/4</f>
        <v>13.2575</v>
      </c>
      <c r="T863" s="35">
        <f t="shared" si="866"/>
        <v>27.5775</v>
      </c>
      <c r="U863" s="35">
        <f t="shared" si="866"/>
        <v>0.4807439919</v>
      </c>
      <c r="V863" s="36">
        <f t="shared" si="866"/>
        <v>17.20327852</v>
      </c>
      <c r="W863" s="37">
        <v>12.375</v>
      </c>
      <c r="X863" s="37">
        <v>27.225</v>
      </c>
      <c r="Y863" s="37">
        <v>0.454545</v>
      </c>
      <c r="Z863" s="38" t="s">
        <v>19</v>
      </c>
    </row>
    <row r="864" ht="15.75" customHeight="1">
      <c r="A864" s="46" t="s">
        <v>879</v>
      </c>
      <c r="B864" s="46" t="s">
        <v>25</v>
      </c>
      <c r="C864" s="34">
        <v>12.44</v>
      </c>
      <c r="D864" s="34">
        <v>27.7</v>
      </c>
      <c r="E864" s="35">
        <f t="shared" si="827"/>
        <v>0.4490974729</v>
      </c>
      <c r="F864" s="35">
        <v>17.240372568451036</v>
      </c>
      <c r="G864" s="34">
        <v>11.9</v>
      </c>
      <c r="H864" s="34">
        <v>27.65</v>
      </c>
      <c r="I864" s="35">
        <f t="shared" si="3"/>
        <v>0.4303797468</v>
      </c>
      <c r="J864" s="35">
        <v>17.97070472308852</v>
      </c>
      <c r="K864" s="34">
        <v>12.94</v>
      </c>
      <c r="L864" s="34">
        <v>27.83</v>
      </c>
      <c r="M864" s="35">
        <f t="shared" si="4"/>
        <v>0.4649658642</v>
      </c>
      <c r="N864" s="35">
        <v>18.86839751932477</v>
      </c>
      <c r="O864" s="34">
        <v>12.76</v>
      </c>
      <c r="P864" s="34">
        <v>27.92</v>
      </c>
      <c r="Q864" s="35">
        <f t="shared" si="5"/>
        <v>0.4570200573</v>
      </c>
      <c r="R864" s="35">
        <v>15.597843625658257</v>
      </c>
      <c r="S864" s="35">
        <f t="shared" ref="S864:V864" si="867">SUM(C864+G864+K864+O864)/4</f>
        <v>12.51</v>
      </c>
      <c r="T864" s="35">
        <f t="shared" si="867"/>
        <v>27.775</v>
      </c>
      <c r="U864" s="35">
        <f t="shared" si="867"/>
        <v>0.4503657853</v>
      </c>
      <c r="V864" s="36">
        <f t="shared" si="867"/>
        <v>17.41932961</v>
      </c>
      <c r="W864" s="37">
        <v>12.37188</v>
      </c>
      <c r="X864" s="37">
        <v>27.58594</v>
      </c>
      <c r="Y864" s="37">
        <v>0.448485</v>
      </c>
      <c r="Z864" s="39" t="s">
        <v>19</v>
      </c>
    </row>
    <row r="865" ht="15.75" customHeight="1">
      <c r="A865" s="46" t="s">
        <v>880</v>
      </c>
      <c r="B865" s="46" t="s">
        <v>25</v>
      </c>
      <c r="C865" s="34">
        <v>9.44</v>
      </c>
      <c r="D865" s="34">
        <v>24.84</v>
      </c>
      <c r="E865" s="35">
        <f t="shared" si="827"/>
        <v>0.3800322061</v>
      </c>
      <c r="F865" s="35">
        <v>16.022078889230237</v>
      </c>
      <c r="G865" s="34">
        <v>8.97</v>
      </c>
      <c r="H865" s="34">
        <v>24.75</v>
      </c>
      <c r="I865" s="35">
        <f t="shared" si="3"/>
        <v>0.3624242424</v>
      </c>
      <c r="J865" s="35">
        <v>16.589519725245992</v>
      </c>
      <c r="K865" s="34">
        <v>9.47</v>
      </c>
      <c r="L865" s="34">
        <v>24.68</v>
      </c>
      <c r="M865" s="35">
        <f t="shared" si="4"/>
        <v>0.3837115073</v>
      </c>
      <c r="N865" s="35">
        <v>18.57607265537903</v>
      </c>
      <c r="O865" s="34">
        <v>9.33</v>
      </c>
      <c r="P865" s="34">
        <v>24.8</v>
      </c>
      <c r="Q865" s="35">
        <f t="shared" si="5"/>
        <v>0.3762096774</v>
      </c>
      <c r="R865" s="35">
        <v>16.64276626745323</v>
      </c>
      <c r="S865" s="35">
        <f t="shared" ref="S865:V865" si="868">SUM(C865+G865+K865+O865)/4</f>
        <v>9.3025</v>
      </c>
      <c r="T865" s="35">
        <f t="shared" si="868"/>
        <v>24.7675</v>
      </c>
      <c r="U865" s="35">
        <f t="shared" si="868"/>
        <v>0.3755944083</v>
      </c>
      <c r="V865" s="36">
        <f t="shared" si="868"/>
        <v>16.95760938</v>
      </c>
      <c r="W865" s="37">
        <v>9.2125</v>
      </c>
      <c r="X865" s="37">
        <v>24.75</v>
      </c>
      <c r="Y865" s="37">
        <v>0.372222</v>
      </c>
      <c r="Z865" s="39" t="s">
        <v>19</v>
      </c>
    </row>
    <row r="866" ht="15.75" customHeight="1">
      <c r="A866" s="46" t="s">
        <v>881</v>
      </c>
      <c r="B866" s="46" t="s">
        <v>25</v>
      </c>
      <c r="C866" s="34">
        <v>15.49</v>
      </c>
      <c r="D866" s="34">
        <v>33.11</v>
      </c>
      <c r="E866" s="35">
        <f t="shared" si="827"/>
        <v>0.4678344911</v>
      </c>
      <c r="F866" s="35">
        <v>16.240260180540986</v>
      </c>
      <c r="G866" s="34">
        <v>16.5</v>
      </c>
      <c r="H866" s="34">
        <v>32.73</v>
      </c>
      <c r="I866" s="35">
        <f t="shared" si="3"/>
        <v>0.5041246563</v>
      </c>
      <c r="J866" s="35">
        <v>18.593470547597757</v>
      </c>
      <c r="K866" s="34">
        <v>15.33</v>
      </c>
      <c r="L866" s="34">
        <v>32.86</v>
      </c>
      <c r="M866" s="35">
        <f t="shared" si="4"/>
        <v>0.46652465</v>
      </c>
      <c r="N866" s="35">
        <v>18.488700381275795</v>
      </c>
      <c r="O866" s="34">
        <v>15.58</v>
      </c>
      <c r="P866" s="34">
        <v>32.89</v>
      </c>
      <c r="Q866" s="35">
        <f t="shared" si="5"/>
        <v>0.4737002128</v>
      </c>
      <c r="R866" s="35">
        <v>16.38886905726999</v>
      </c>
      <c r="S866" s="35">
        <f t="shared" ref="S866:V866" si="869">SUM(C866+G866+K866+O866)/4</f>
        <v>15.725</v>
      </c>
      <c r="T866" s="35">
        <f t="shared" si="869"/>
        <v>32.8975</v>
      </c>
      <c r="U866" s="35">
        <f t="shared" si="869"/>
        <v>0.4780460026</v>
      </c>
      <c r="V866" s="36">
        <f t="shared" si="869"/>
        <v>17.42782504</v>
      </c>
      <c r="W866" s="37">
        <v>15.54844</v>
      </c>
      <c r="X866" s="37">
        <v>33.60469</v>
      </c>
      <c r="Y866" s="37">
        <v>0.462687</v>
      </c>
      <c r="Z866" s="39" t="s">
        <v>19</v>
      </c>
    </row>
    <row r="867" ht="15.75" customHeight="1">
      <c r="A867" s="46" t="s">
        <v>882</v>
      </c>
      <c r="B867" s="46" t="s">
        <v>18</v>
      </c>
      <c r="C867" s="34">
        <v>13.17</v>
      </c>
      <c r="D867" s="34">
        <v>26.76</v>
      </c>
      <c r="E867" s="35">
        <f t="shared" si="827"/>
        <v>0.4921524664</v>
      </c>
      <c r="F867" s="35">
        <v>18.232435835757347</v>
      </c>
      <c r="G867" s="34">
        <v>13.28</v>
      </c>
      <c r="H867" s="34">
        <v>26.55</v>
      </c>
      <c r="I867" s="35">
        <f t="shared" si="3"/>
        <v>0.5001883239</v>
      </c>
      <c r="J867" s="35">
        <v>17.549635856698487</v>
      </c>
      <c r="K867" s="34">
        <v>13.46</v>
      </c>
      <c r="L867" s="34">
        <v>26.8</v>
      </c>
      <c r="M867" s="35">
        <f t="shared" si="4"/>
        <v>0.502238806</v>
      </c>
      <c r="N867" s="35">
        <v>15.380796302771593</v>
      </c>
      <c r="O867" s="34">
        <v>13.56</v>
      </c>
      <c r="P867" s="34">
        <v>26.63</v>
      </c>
      <c r="Q867" s="35">
        <f t="shared" si="5"/>
        <v>0.5092001502</v>
      </c>
      <c r="R867" s="35">
        <v>17.43227217676456</v>
      </c>
      <c r="S867" s="35">
        <f t="shared" ref="S867:V867" si="870">SUM(C867+G867+K867+O867)/4</f>
        <v>13.3675</v>
      </c>
      <c r="T867" s="35">
        <f t="shared" si="870"/>
        <v>26.685</v>
      </c>
      <c r="U867" s="35">
        <f t="shared" si="870"/>
        <v>0.5009449366</v>
      </c>
      <c r="V867" s="36">
        <f t="shared" si="870"/>
        <v>17.14878504</v>
      </c>
      <c r="W867" s="37">
        <v>12.68695</v>
      </c>
      <c r="X867" s="37">
        <v>26.8568</v>
      </c>
      <c r="Y867" s="37">
        <v>0.472393</v>
      </c>
      <c r="Z867" s="38" t="s">
        <v>19</v>
      </c>
    </row>
    <row r="868" ht="15.75" customHeight="1">
      <c r="A868" s="46" t="s">
        <v>883</v>
      </c>
      <c r="B868" s="46" t="s">
        <v>25</v>
      </c>
      <c r="C868" s="34">
        <v>13.97</v>
      </c>
      <c r="D868" s="34">
        <v>29.98</v>
      </c>
      <c r="E868" s="35">
        <f t="shared" si="827"/>
        <v>0.4659773182</v>
      </c>
      <c r="F868" s="35">
        <v>18.62425792796949</v>
      </c>
      <c r="G868" s="34">
        <v>13.88</v>
      </c>
      <c r="H868" s="34">
        <v>29.84</v>
      </c>
      <c r="I868" s="35">
        <f t="shared" si="3"/>
        <v>0.4651474531</v>
      </c>
      <c r="J868" s="35">
        <v>18.64745723306258</v>
      </c>
      <c r="K868" s="34">
        <v>14.61</v>
      </c>
      <c r="L868" s="34">
        <v>30.04</v>
      </c>
      <c r="M868" s="35">
        <f t="shared" si="4"/>
        <v>0.4863515313</v>
      </c>
      <c r="N868" s="35">
        <v>16.774841324543747</v>
      </c>
      <c r="O868" s="34">
        <v>13.92</v>
      </c>
      <c r="P868" s="34">
        <v>29.9</v>
      </c>
      <c r="Q868" s="35">
        <f t="shared" si="5"/>
        <v>0.4655518395</v>
      </c>
      <c r="R868" s="35">
        <v>15.313965632825692</v>
      </c>
      <c r="S868" s="35">
        <f t="shared" ref="S868:V868" si="871">SUM(C868+G868+K868+O868)/4</f>
        <v>14.095</v>
      </c>
      <c r="T868" s="35">
        <f t="shared" si="871"/>
        <v>29.94</v>
      </c>
      <c r="U868" s="35">
        <f t="shared" si="871"/>
        <v>0.4707570355</v>
      </c>
      <c r="V868" s="36">
        <f t="shared" si="871"/>
        <v>17.34013053</v>
      </c>
      <c r="W868" s="37">
        <v>13.2</v>
      </c>
      <c r="X868" s="37">
        <v>29.5625</v>
      </c>
      <c r="Y868" s="37">
        <v>0.446512</v>
      </c>
      <c r="Z868" s="38" t="s">
        <v>19</v>
      </c>
    </row>
    <row r="869" ht="15.75" customHeight="1">
      <c r="A869" s="46" t="s">
        <v>884</v>
      </c>
      <c r="B869" s="46" t="s">
        <v>25</v>
      </c>
      <c r="C869" s="34">
        <v>12.96</v>
      </c>
      <c r="D869" s="34">
        <v>28.68</v>
      </c>
      <c r="E869" s="35">
        <f t="shared" si="827"/>
        <v>0.4518828452</v>
      </c>
      <c r="F869" s="35">
        <v>16.354421505849665</v>
      </c>
      <c r="G869" s="34">
        <v>11.84</v>
      </c>
      <c r="H869" s="34">
        <v>28.22</v>
      </c>
      <c r="I869" s="35">
        <f t="shared" si="3"/>
        <v>0.4195605953</v>
      </c>
      <c r="J869" s="35">
        <v>16.526283857316027</v>
      </c>
      <c r="K869" s="34">
        <v>12.23</v>
      </c>
      <c r="L869" s="34">
        <v>28.33</v>
      </c>
      <c r="M869" s="35">
        <f t="shared" si="4"/>
        <v>0.4316978468</v>
      </c>
      <c r="N869" s="35">
        <v>17.104171977875236</v>
      </c>
      <c r="O869" s="34">
        <v>12.54</v>
      </c>
      <c r="P869" s="34">
        <v>28.39</v>
      </c>
      <c r="Q869" s="35">
        <f t="shared" si="5"/>
        <v>0.4417048256</v>
      </c>
      <c r="R869" s="35">
        <v>17.540848723455575</v>
      </c>
      <c r="S869" s="35">
        <f t="shared" ref="S869:V869" si="872">SUM(C869+G869+K869+O869)/4</f>
        <v>12.3925</v>
      </c>
      <c r="T869" s="35">
        <f t="shared" si="872"/>
        <v>28.405</v>
      </c>
      <c r="U869" s="35">
        <f t="shared" si="872"/>
        <v>0.4362115282</v>
      </c>
      <c r="V869" s="36">
        <f t="shared" si="872"/>
        <v>16.88143152</v>
      </c>
      <c r="W869" s="37">
        <v>11.55</v>
      </c>
      <c r="X869" s="37">
        <v>28.1875</v>
      </c>
      <c r="Y869" s="37">
        <v>0.409756</v>
      </c>
      <c r="Z869" s="38" t="s">
        <v>19</v>
      </c>
    </row>
    <row r="870" ht="15.75" customHeight="1">
      <c r="A870" s="46" t="s">
        <v>885</v>
      </c>
      <c r="B870" s="46" t="s">
        <v>25</v>
      </c>
      <c r="C870" s="34">
        <v>12.86</v>
      </c>
      <c r="D870" s="34">
        <v>27.52</v>
      </c>
      <c r="E870" s="35">
        <f t="shared" si="827"/>
        <v>0.4672965116</v>
      </c>
      <c r="F870" s="35">
        <v>18.12313167179284</v>
      </c>
      <c r="G870" s="34">
        <v>12.63</v>
      </c>
      <c r="H870" s="34">
        <v>27.44</v>
      </c>
      <c r="I870" s="35">
        <f t="shared" si="3"/>
        <v>0.4602769679</v>
      </c>
      <c r="J870" s="35">
        <v>16.601495574763007</v>
      </c>
      <c r="K870" s="34">
        <v>12.97</v>
      </c>
      <c r="L870" s="34">
        <v>27.73</v>
      </c>
      <c r="M870" s="35">
        <f t="shared" si="4"/>
        <v>0.4677244861</v>
      </c>
      <c r="N870" s="35">
        <v>17.679707196687822</v>
      </c>
      <c r="O870" s="34">
        <v>12.79</v>
      </c>
      <c r="P870" s="34">
        <v>27.37</v>
      </c>
      <c r="Q870" s="35">
        <f t="shared" si="5"/>
        <v>0.4672999635</v>
      </c>
      <c r="R870" s="35">
        <v>15.882601314374213</v>
      </c>
      <c r="S870" s="35">
        <f t="shared" ref="S870:V870" si="873">SUM(C870+G870+K870+O870)/4</f>
        <v>12.8125</v>
      </c>
      <c r="T870" s="35">
        <f t="shared" si="873"/>
        <v>27.515</v>
      </c>
      <c r="U870" s="35">
        <f t="shared" si="873"/>
        <v>0.4656494823</v>
      </c>
      <c r="V870" s="36">
        <f t="shared" si="873"/>
        <v>17.07173394</v>
      </c>
      <c r="W870" s="37">
        <v>11.825</v>
      </c>
      <c r="X870" s="37">
        <v>27.225</v>
      </c>
      <c r="Y870" s="37">
        <v>0.434343</v>
      </c>
      <c r="Z870" s="38" t="s">
        <v>19</v>
      </c>
    </row>
    <row r="871" ht="15.75" customHeight="1">
      <c r="A871" s="46" t="s">
        <v>886</v>
      </c>
      <c r="B871" s="46" t="s">
        <v>25</v>
      </c>
      <c r="C871" s="34">
        <v>14.85</v>
      </c>
      <c r="D871" s="34">
        <v>27.11</v>
      </c>
      <c r="E871" s="35">
        <f t="shared" si="827"/>
        <v>0.5477683512</v>
      </c>
      <c r="F871" s="35">
        <v>17.563441073884718</v>
      </c>
      <c r="G871" s="34">
        <v>14.85</v>
      </c>
      <c r="H871" s="34">
        <v>27.16</v>
      </c>
      <c r="I871" s="35">
        <f t="shared" si="3"/>
        <v>0.5467599411</v>
      </c>
      <c r="J871" s="35">
        <v>15.425415976107537</v>
      </c>
      <c r="K871" s="34">
        <v>14.83</v>
      </c>
      <c r="L871" s="34">
        <v>27.14</v>
      </c>
      <c r="M871" s="35">
        <f t="shared" si="4"/>
        <v>0.5464259396</v>
      </c>
      <c r="N871" s="35">
        <v>18.915474954472142</v>
      </c>
      <c r="O871" s="34">
        <v>15.14</v>
      </c>
      <c r="P871" s="34">
        <v>27.22</v>
      </c>
      <c r="Q871" s="35">
        <f t="shared" si="5"/>
        <v>0.5562086701</v>
      </c>
      <c r="R871" s="35">
        <v>18.97335874083911</v>
      </c>
      <c r="S871" s="35">
        <f t="shared" ref="S871:V871" si="874">SUM(C871+G871+K871+O871)/4</f>
        <v>14.9175</v>
      </c>
      <c r="T871" s="35">
        <f t="shared" si="874"/>
        <v>27.1575</v>
      </c>
      <c r="U871" s="35">
        <f t="shared" si="874"/>
        <v>0.5492907255</v>
      </c>
      <c r="V871" s="36">
        <f t="shared" si="874"/>
        <v>17.71942269</v>
      </c>
      <c r="W871" s="37">
        <v>13.475</v>
      </c>
      <c r="X871" s="37">
        <v>26.5375</v>
      </c>
      <c r="Y871" s="37">
        <v>0.507772</v>
      </c>
      <c r="Z871" s="38" t="s">
        <v>19</v>
      </c>
    </row>
    <row r="872" ht="15.75" customHeight="1">
      <c r="A872" s="46" t="s">
        <v>887</v>
      </c>
      <c r="B872" s="46" t="s">
        <v>25</v>
      </c>
      <c r="C872" s="34">
        <v>11.34</v>
      </c>
      <c r="D872" s="34">
        <v>27.76</v>
      </c>
      <c r="E872" s="35">
        <f t="shared" si="827"/>
        <v>0.4085014409</v>
      </c>
      <c r="F872" s="35">
        <v>15.327619224298704</v>
      </c>
      <c r="G872" s="34">
        <v>11.24</v>
      </c>
      <c r="H872" s="34">
        <v>27.86</v>
      </c>
      <c r="I872" s="35">
        <f t="shared" si="3"/>
        <v>0.4034458004</v>
      </c>
      <c r="J872" s="35">
        <v>18.60057454573374</v>
      </c>
      <c r="K872" s="34">
        <v>11.78</v>
      </c>
      <c r="L872" s="34">
        <v>27.58</v>
      </c>
      <c r="M872" s="35">
        <f t="shared" si="4"/>
        <v>0.4271211022</v>
      </c>
      <c r="N872" s="35">
        <v>17.740448948644573</v>
      </c>
      <c r="O872" s="34">
        <v>11.23</v>
      </c>
      <c r="P872" s="34">
        <v>27.76</v>
      </c>
      <c r="Q872" s="35">
        <f t="shared" si="5"/>
        <v>0.4045389049</v>
      </c>
      <c r="R872" s="35">
        <v>16.56901689405276</v>
      </c>
      <c r="S872" s="35">
        <f t="shared" ref="S872:V872" si="875">SUM(C872+G872+K872+O872)/4</f>
        <v>11.3975</v>
      </c>
      <c r="T872" s="35">
        <f t="shared" si="875"/>
        <v>27.74</v>
      </c>
      <c r="U872" s="35">
        <f t="shared" si="875"/>
        <v>0.4109018121</v>
      </c>
      <c r="V872" s="36">
        <f t="shared" si="875"/>
        <v>17.0594149</v>
      </c>
      <c r="W872" s="37">
        <v>10.8625</v>
      </c>
      <c r="X872" s="37">
        <v>27.5</v>
      </c>
      <c r="Y872" s="37">
        <v>0.395</v>
      </c>
      <c r="Z872" s="38" t="s">
        <v>19</v>
      </c>
    </row>
    <row r="873" ht="15.75" customHeight="1">
      <c r="A873" s="46" t="s">
        <v>888</v>
      </c>
      <c r="B873" s="46" t="s">
        <v>25</v>
      </c>
      <c r="C873" s="34">
        <v>12.77</v>
      </c>
      <c r="D873" s="34">
        <v>26.46</v>
      </c>
      <c r="E873" s="35">
        <f t="shared" si="827"/>
        <v>0.4826152683</v>
      </c>
      <c r="F873" s="35">
        <v>16.335347337316737</v>
      </c>
      <c r="G873" s="34">
        <v>12.35</v>
      </c>
      <c r="H873" s="34">
        <v>26.46</v>
      </c>
      <c r="I873" s="35">
        <f t="shared" si="3"/>
        <v>0.4667422525</v>
      </c>
      <c r="J873" s="35">
        <v>17.68278175141827</v>
      </c>
      <c r="K873" s="34">
        <v>13.19</v>
      </c>
      <c r="L873" s="34">
        <v>26.17</v>
      </c>
      <c r="M873" s="35">
        <f t="shared" si="4"/>
        <v>0.5040122277</v>
      </c>
      <c r="N873" s="35">
        <v>17.591394124902983</v>
      </c>
      <c r="O873" s="34">
        <v>12.75</v>
      </c>
      <c r="P873" s="34">
        <v>26.37</v>
      </c>
      <c r="Q873" s="35">
        <f t="shared" si="5"/>
        <v>0.4835039818</v>
      </c>
      <c r="R873" s="35">
        <v>15.177049195573474</v>
      </c>
      <c r="S873" s="35">
        <f t="shared" ref="S873:V873" si="876">SUM(C873+G873+K873+O873)/4</f>
        <v>12.765</v>
      </c>
      <c r="T873" s="35">
        <f t="shared" si="876"/>
        <v>26.365</v>
      </c>
      <c r="U873" s="35">
        <f t="shared" si="876"/>
        <v>0.4842184326</v>
      </c>
      <c r="V873" s="36">
        <f t="shared" si="876"/>
        <v>16.6966431</v>
      </c>
      <c r="W873" s="37">
        <v>12.1</v>
      </c>
      <c r="X873" s="37">
        <v>25.7125</v>
      </c>
      <c r="Y873" s="37">
        <v>0.470588</v>
      </c>
      <c r="Z873" s="38" t="s">
        <v>19</v>
      </c>
    </row>
    <row r="874" ht="15.75" customHeight="1">
      <c r="A874" s="46" t="s">
        <v>889</v>
      </c>
      <c r="B874" s="46" t="s">
        <v>18</v>
      </c>
      <c r="C874" s="34">
        <v>13.8</v>
      </c>
      <c r="D874" s="34">
        <v>26.64</v>
      </c>
      <c r="E874" s="35">
        <f t="shared" si="827"/>
        <v>0.518018018</v>
      </c>
      <c r="F874" s="35">
        <v>17.656506053385986</v>
      </c>
      <c r="G874" s="34">
        <v>13.81</v>
      </c>
      <c r="H874" s="34">
        <v>27.2</v>
      </c>
      <c r="I874" s="35">
        <f t="shared" si="3"/>
        <v>0.5077205882</v>
      </c>
      <c r="J874" s="35">
        <v>15.678557065252235</v>
      </c>
      <c r="K874" s="34">
        <v>13.58</v>
      </c>
      <c r="L874" s="34">
        <v>26.86</v>
      </c>
      <c r="M874" s="35">
        <f t="shared" si="4"/>
        <v>0.5055845123</v>
      </c>
      <c r="N874" s="35">
        <v>17.56387394174873</v>
      </c>
      <c r="O874" s="34">
        <v>13.33</v>
      </c>
      <c r="P874" s="34">
        <v>26.84</v>
      </c>
      <c r="Q874" s="35">
        <f t="shared" si="5"/>
        <v>0.4966467958</v>
      </c>
      <c r="R874" s="35">
        <v>15.940977823975258</v>
      </c>
      <c r="S874" s="35">
        <f t="shared" ref="S874:V874" si="877">SUM(C874+G874+K874+O874)/4</f>
        <v>13.63</v>
      </c>
      <c r="T874" s="35">
        <f t="shared" si="877"/>
        <v>26.885</v>
      </c>
      <c r="U874" s="35">
        <f t="shared" si="877"/>
        <v>0.5069924786</v>
      </c>
      <c r="V874" s="36">
        <f t="shared" si="877"/>
        <v>16.70997872</v>
      </c>
      <c r="W874" s="37">
        <v>13.51078</v>
      </c>
      <c r="X874" s="37">
        <v>26.3625</v>
      </c>
      <c r="Y874" s="37">
        <v>0.5125</v>
      </c>
      <c r="Z874" s="38" t="s">
        <v>19</v>
      </c>
    </row>
    <row r="875" ht="15.75" customHeight="1">
      <c r="A875" s="46" t="s">
        <v>890</v>
      </c>
      <c r="B875" s="46" t="s">
        <v>25</v>
      </c>
      <c r="C875" s="34">
        <v>14.53</v>
      </c>
      <c r="D875" s="34">
        <v>33.68</v>
      </c>
      <c r="E875" s="35">
        <f t="shared" si="827"/>
        <v>0.4314133017</v>
      </c>
      <c r="F875" s="35">
        <v>15.344555228291684</v>
      </c>
      <c r="G875" s="34">
        <v>14.25</v>
      </c>
      <c r="H875" s="34">
        <v>33.68</v>
      </c>
      <c r="I875" s="35">
        <f t="shared" si="3"/>
        <v>0.4230997625</v>
      </c>
      <c r="J875" s="35">
        <v>15.629211628884898</v>
      </c>
      <c r="K875" s="34">
        <v>14.01</v>
      </c>
      <c r="L875" s="34">
        <v>33.62</v>
      </c>
      <c r="M875" s="35">
        <f t="shared" si="4"/>
        <v>0.4167162403</v>
      </c>
      <c r="N875" s="35">
        <v>17.65662090918145</v>
      </c>
      <c r="O875" s="34">
        <v>14.25</v>
      </c>
      <c r="P875" s="34">
        <v>33.75</v>
      </c>
      <c r="Q875" s="35">
        <f t="shared" si="5"/>
        <v>0.4222222222</v>
      </c>
      <c r="R875" s="35">
        <v>17.703951328513465</v>
      </c>
      <c r="S875" s="35">
        <f t="shared" ref="S875:V875" si="878">SUM(C875+G875+K875+O875)/4</f>
        <v>14.26</v>
      </c>
      <c r="T875" s="35">
        <f t="shared" si="878"/>
        <v>33.6825</v>
      </c>
      <c r="U875" s="35">
        <f t="shared" si="878"/>
        <v>0.4233628817</v>
      </c>
      <c r="V875" s="36">
        <f t="shared" si="878"/>
        <v>16.58358477</v>
      </c>
      <c r="W875" s="37">
        <v>13.0625</v>
      </c>
      <c r="X875" s="37">
        <v>33.6875</v>
      </c>
      <c r="Y875" s="37">
        <v>0.387755</v>
      </c>
      <c r="Z875" s="38" t="s">
        <v>19</v>
      </c>
    </row>
    <row r="876" ht="15.75" customHeight="1">
      <c r="A876" s="46" t="s">
        <v>891</v>
      </c>
      <c r="B876" s="46" t="s">
        <v>18</v>
      </c>
      <c r="C876" s="34">
        <v>18.74</v>
      </c>
      <c r="D876" s="34">
        <v>31.23</v>
      </c>
      <c r="E876" s="35">
        <f t="shared" si="827"/>
        <v>0.600064041</v>
      </c>
      <c r="F876" s="35">
        <v>16.37122383786659</v>
      </c>
      <c r="G876" s="34">
        <v>18.44</v>
      </c>
      <c r="H876" s="34">
        <v>32.05</v>
      </c>
      <c r="I876" s="35">
        <f t="shared" si="3"/>
        <v>0.575351014</v>
      </c>
      <c r="J876" s="35">
        <v>17.278287739006426</v>
      </c>
      <c r="K876" s="34">
        <v>18.59</v>
      </c>
      <c r="L876" s="34">
        <v>31.66</v>
      </c>
      <c r="M876" s="35">
        <f t="shared" si="4"/>
        <v>0.5871762476</v>
      </c>
      <c r="N876" s="35">
        <v>15.380479009467884</v>
      </c>
      <c r="O876" s="34">
        <v>18.06</v>
      </c>
      <c r="P876" s="34">
        <v>31.88</v>
      </c>
      <c r="Q876" s="35">
        <f t="shared" si="5"/>
        <v>0.5664993726</v>
      </c>
      <c r="R876" s="35">
        <v>18.55623418069156</v>
      </c>
      <c r="S876" s="35">
        <f t="shared" ref="S876:V876" si="879">SUM(C876+G876+K876+O876)/4</f>
        <v>18.4575</v>
      </c>
      <c r="T876" s="35">
        <f t="shared" si="879"/>
        <v>31.705</v>
      </c>
      <c r="U876" s="35">
        <f t="shared" si="879"/>
        <v>0.5822726688</v>
      </c>
      <c r="V876" s="36">
        <f t="shared" si="879"/>
        <v>16.89655619</v>
      </c>
      <c r="W876" s="37">
        <v>16.29844</v>
      </c>
      <c r="X876" s="37">
        <v>31.92891</v>
      </c>
      <c r="Y876" s="37">
        <v>0.51046</v>
      </c>
      <c r="Z876" s="38" t="s">
        <v>19</v>
      </c>
    </row>
    <row r="877" ht="15.75" customHeight="1">
      <c r="A877" s="46" t="s">
        <v>892</v>
      </c>
      <c r="B877" s="46" t="s">
        <v>25</v>
      </c>
      <c r="C877" s="34">
        <v>13.84</v>
      </c>
      <c r="D877" s="34">
        <v>30.34</v>
      </c>
      <c r="E877" s="35">
        <f t="shared" si="827"/>
        <v>0.4561634806</v>
      </c>
      <c r="F877" s="35">
        <v>16.97104382030898</v>
      </c>
      <c r="G877" s="34">
        <v>13.92</v>
      </c>
      <c r="H877" s="34">
        <v>30.39</v>
      </c>
      <c r="I877" s="35">
        <f t="shared" si="3"/>
        <v>0.4580454097</v>
      </c>
      <c r="J877" s="35">
        <v>18.678201343264668</v>
      </c>
      <c r="K877" s="34">
        <v>14.47</v>
      </c>
      <c r="L877" s="34">
        <v>30.71</v>
      </c>
      <c r="M877" s="35">
        <f t="shared" si="4"/>
        <v>0.4711820254</v>
      </c>
      <c r="N877" s="35">
        <v>17.57740538527009</v>
      </c>
      <c r="O877" s="34">
        <v>14.07</v>
      </c>
      <c r="P877" s="34">
        <v>30.7</v>
      </c>
      <c r="Q877" s="35">
        <f t="shared" si="5"/>
        <v>0.4583061889</v>
      </c>
      <c r="R877" s="35">
        <v>15.440744428344392</v>
      </c>
      <c r="S877" s="35">
        <f t="shared" ref="S877:V877" si="880">SUM(C877+G877+K877+O877)/4</f>
        <v>14.075</v>
      </c>
      <c r="T877" s="35">
        <f t="shared" si="880"/>
        <v>30.535</v>
      </c>
      <c r="U877" s="35">
        <f t="shared" si="880"/>
        <v>0.4609242761</v>
      </c>
      <c r="V877" s="36">
        <f t="shared" si="880"/>
        <v>17.16684874</v>
      </c>
      <c r="W877" s="37">
        <v>13.2</v>
      </c>
      <c r="X877" s="37">
        <v>30.25</v>
      </c>
      <c r="Y877" s="37">
        <v>0.436364</v>
      </c>
      <c r="Z877" s="38" t="s">
        <v>19</v>
      </c>
    </row>
    <row r="878" ht="15.75" customHeight="1">
      <c r="A878" s="46" t="s">
        <v>893</v>
      </c>
      <c r="B878" s="46" t="s">
        <v>25</v>
      </c>
      <c r="C878" s="34">
        <v>11.94</v>
      </c>
      <c r="D878" s="34">
        <v>28.54</v>
      </c>
      <c r="E878" s="35">
        <f t="shared" si="827"/>
        <v>0.4183601962</v>
      </c>
      <c r="F878" s="35">
        <v>18.899666580122098</v>
      </c>
      <c r="G878" s="34">
        <v>11.71</v>
      </c>
      <c r="H878" s="34">
        <v>28.69</v>
      </c>
      <c r="I878" s="35">
        <f t="shared" si="3"/>
        <v>0.408156152</v>
      </c>
      <c r="J878" s="35">
        <v>18.82719798263931</v>
      </c>
      <c r="K878" s="34">
        <v>12.23</v>
      </c>
      <c r="L878" s="34">
        <v>28.33</v>
      </c>
      <c r="M878" s="35">
        <f t="shared" si="4"/>
        <v>0.4316978468</v>
      </c>
      <c r="N878" s="35">
        <v>17.877393468789702</v>
      </c>
      <c r="O878" s="34">
        <v>11.9</v>
      </c>
      <c r="P878" s="34">
        <v>28.71</v>
      </c>
      <c r="Q878" s="35">
        <f t="shared" si="5"/>
        <v>0.4144897248</v>
      </c>
      <c r="R878" s="35">
        <v>16.777589303074723</v>
      </c>
      <c r="S878" s="35">
        <f t="shared" ref="S878:V878" si="881">SUM(C878+G878+K878+O878)/4</f>
        <v>11.945</v>
      </c>
      <c r="T878" s="35">
        <f t="shared" si="881"/>
        <v>28.5675</v>
      </c>
      <c r="U878" s="35">
        <f t="shared" si="881"/>
        <v>0.41817598</v>
      </c>
      <c r="V878" s="36">
        <f t="shared" si="881"/>
        <v>18.09546183</v>
      </c>
      <c r="W878" s="37">
        <v>11.6875</v>
      </c>
      <c r="X878" s="37">
        <v>27.6375</v>
      </c>
      <c r="Y878" s="37">
        <v>0.422886</v>
      </c>
      <c r="Z878" s="38" t="s">
        <v>19</v>
      </c>
    </row>
    <row r="879" ht="15.75" customHeight="1">
      <c r="A879" s="46" t="s">
        <v>894</v>
      </c>
      <c r="B879" s="46" t="s">
        <v>25</v>
      </c>
      <c r="C879" s="34">
        <v>13.15</v>
      </c>
      <c r="D879" s="34">
        <v>29.43</v>
      </c>
      <c r="E879" s="35">
        <f t="shared" si="827"/>
        <v>0.4468229698</v>
      </c>
      <c r="F879" s="35">
        <v>17.496711234244138</v>
      </c>
      <c r="G879" s="34">
        <v>13.36</v>
      </c>
      <c r="H879" s="34">
        <v>29.97</v>
      </c>
      <c r="I879" s="35">
        <f t="shared" si="3"/>
        <v>0.4457791124</v>
      </c>
      <c r="J879" s="35">
        <v>15.040835027484253</v>
      </c>
      <c r="K879" s="34">
        <v>13.98</v>
      </c>
      <c r="L879" s="34">
        <v>30.29</v>
      </c>
      <c r="M879" s="35">
        <f t="shared" si="4"/>
        <v>0.4615384615</v>
      </c>
      <c r="N879" s="35">
        <v>17.374893618917326</v>
      </c>
      <c r="O879" s="34">
        <v>13.82</v>
      </c>
      <c r="P879" s="34">
        <v>30.14</v>
      </c>
      <c r="Q879" s="35">
        <f t="shared" si="5"/>
        <v>0.4585268746</v>
      </c>
      <c r="R879" s="35">
        <v>17.556826011541364</v>
      </c>
      <c r="S879" s="35">
        <f t="shared" ref="S879:V879" si="882">SUM(C879+G879+K879+O879)/4</f>
        <v>13.5775</v>
      </c>
      <c r="T879" s="35">
        <f t="shared" si="882"/>
        <v>29.9575</v>
      </c>
      <c r="U879" s="35">
        <f t="shared" si="882"/>
        <v>0.4531668546</v>
      </c>
      <c r="V879" s="36">
        <f t="shared" si="882"/>
        <v>16.86731647</v>
      </c>
      <c r="W879" s="37">
        <v>12.53906</v>
      </c>
      <c r="X879" s="37">
        <v>29.59219</v>
      </c>
      <c r="Y879" s="37">
        <v>0.423729</v>
      </c>
      <c r="Z879" s="38" t="s">
        <v>19</v>
      </c>
    </row>
    <row r="880" ht="15.75" customHeight="1">
      <c r="A880" s="46" t="s">
        <v>895</v>
      </c>
      <c r="B880" s="46" t="s">
        <v>25</v>
      </c>
      <c r="C880" s="34">
        <v>13.2</v>
      </c>
      <c r="D880" s="34">
        <v>27.37</v>
      </c>
      <c r="E880" s="35">
        <f t="shared" si="827"/>
        <v>0.4822798685</v>
      </c>
      <c r="F880" s="35">
        <v>16.9118349931584</v>
      </c>
      <c r="G880" s="34">
        <v>13.21</v>
      </c>
      <c r="H880" s="34">
        <v>28.2</v>
      </c>
      <c r="I880" s="35">
        <f t="shared" si="3"/>
        <v>0.4684397163</v>
      </c>
      <c r="J880" s="35">
        <v>16.29740953254904</v>
      </c>
      <c r="K880" s="34">
        <v>14.1</v>
      </c>
      <c r="L880" s="34">
        <v>28.14</v>
      </c>
      <c r="M880" s="35">
        <f t="shared" si="4"/>
        <v>0.5010660981</v>
      </c>
      <c r="N880" s="35">
        <v>16.876259568398538</v>
      </c>
      <c r="O880" s="34">
        <v>13.98</v>
      </c>
      <c r="P880" s="34">
        <v>28.12</v>
      </c>
      <c r="Q880" s="35">
        <f t="shared" si="5"/>
        <v>0.4971550498</v>
      </c>
      <c r="R880" s="35">
        <v>15.230340021461554</v>
      </c>
      <c r="S880" s="35">
        <f t="shared" ref="S880:V880" si="883">SUM(C880+G880+K880+O880)/4</f>
        <v>13.6225</v>
      </c>
      <c r="T880" s="35">
        <f t="shared" si="883"/>
        <v>27.9575</v>
      </c>
      <c r="U880" s="35">
        <f t="shared" si="883"/>
        <v>0.4872351832</v>
      </c>
      <c r="V880" s="36">
        <f t="shared" si="883"/>
        <v>16.32896103</v>
      </c>
      <c r="W880" s="37">
        <v>12.53906</v>
      </c>
      <c r="X880" s="37">
        <v>26.91719</v>
      </c>
      <c r="Y880" s="37">
        <v>0.465839</v>
      </c>
      <c r="Z880" s="38" t="s">
        <v>19</v>
      </c>
    </row>
    <row r="881" ht="15.75" customHeight="1">
      <c r="A881" s="46" t="s">
        <v>896</v>
      </c>
      <c r="B881" s="46" t="s">
        <v>25</v>
      </c>
      <c r="C881" s="34">
        <v>12.95</v>
      </c>
      <c r="D881" s="34">
        <v>32.34</v>
      </c>
      <c r="E881" s="35">
        <f t="shared" si="827"/>
        <v>0.4004329004</v>
      </c>
      <c r="F881" s="35">
        <v>17.548707468111605</v>
      </c>
      <c r="G881" s="34">
        <v>13.09</v>
      </c>
      <c r="H881" s="34">
        <v>32.75</v>
      </c>
      <c r="I881" s="35">
        <f t="shared" si="3"/>
        <v>0.3996946565</v>
      </c>
      <c r="J881" s="35">
        <v>16.75278402527873</v>
      </c>
      <c r="K881" s="34">
        <v>13.27</v>
      </c>
      <c r="L881" s="34">
        <v>32.5</v>
      </c>
      <c r="M881" s="35">
        <f t="shared" si="4"/>
        <v>0.4083076923</v>
      </c>
      <c r="N881" s="35">
        <v>18.121911966461347</v>
      </c>
      <c r="O881" s="34">
        <v>13.07</v>
      </c>
      <c r="P881" s="34">
        <v>32.46</v>
      </c>
      <c r="Q881" s="35">
        <f t="shared" si="5"/>
        <v>0.4026494147</v>
      </c>
      <c r="R881" s="35">
        <v>16.9951402418634</v>
      </c>
      <c r="S881" s="35">
        <f t="shared" ref="S881:V881" si="884">SUM(C881+G881+K881+O881)/4</f>
        <v>13.095</v>
      </c>
      <c r="T881" s="35">
        <f t="shared" si="884"/>
        <v>32.5125</v>
      </c>
      <c r="U881" s="35">
        <f t="shared" si="884"/>
        <v>0.402771166</v>
      </c>
      <c r="V881" s="36">
        <f t="shared" si="884"/>
        <v>17.35463593</v>
      </c>
      <c r="W881" s="37">
        <v>12.2375</v>
      </c>
      <c r="X881" s="37">
        <v>32.45</v>
      </c>
      <c r="Y881" s="37">
        <v>0.377119</v>
      </c>
      <c r="Z881" s="38" t="s">
        <v>19</v>
      </c>
    </row>
    <row r="882" ht="15.75" customHeight="1">
      <c r="A882" s="46" t="s">
        <v>897</v>
      </c>
      <c r="B882" s="46" t="s">
        <v>25</v>
      </c>
      <c r="C882" s="34">
        <v>12.59</v>
      </c>
      <c r="D882" s="34">
        <v>24.66</v>
      </c>
      <c r="E882" s="35">
        <f t="shared" si="827"/>
        <v>0.5105433901</v>
      </c>
      <c r="F882" s="35">
        <v>15.214903833901884</v>
      </c>
      <c r="G882" s="34">
        <v>12.92</v>
      </c>
      <c r="H882" s="34">
        <v>24.93</v>
      </c>
      <c r="I882" s="35">
        <f t="shared" si="3"/>
        <v>0.5182511031</v>
      </c>
      <c r="J882" s="35">
        <v>18.070921569610306</v>
      </c>
      <c r="K882" s="34">
        <v>12.82</v>
      </c>
      <c r="L882" s="34">
        <v>24.53</v>
      </c>
      <c r="M882" s="35">
        <f t="shared" si="4"/>
        <v>0.5226253567</v>
      </c>
      <c r="N882" s="35">
        <v>15.520756687338146</v>
      </c>
      <c r="O882" s="34">
        <v>12.44</v>
      </c>
      <c r="P882" s="34">
        <v>24.67</v>
      </c>
      <c r="Q882" s="35">
        <f t="shared" si="5"/>
        <v>0.5042561816</v>
      </c>
      <c r="R882" s="35">
        <v>17.33713684088392</v>
      </c>
      <c r="S882" s="35">
        <f t="shared" ref="S882:V882" si="885">SUM(C882+G882+K882+O882)/4</f>
        <v>12.6925</v>
      </c>
      <c r="T882" s="35">
        <f t="shared" si="885"/>
        <v>24.6975</v>
      </c>
      <c r="U882" s="35">
        <f t="shared" si="885"/>
        <v>0.5139190079</v>
      </c>
      <c r="V882" s="36">
        <f t="shared" si="885"/>
        <v>16.53592973</v>
      </c>
      <c r="W882" s="37">
        <v>10.8625</v>
      </c>
      <c r="X882" s="37">
        <v>24.3375</v>
      </c>
      <c r="Y882" s="37">
        <v>0.446328</v>
      </c>
      <c r="Z882" s="38" t="s">
        <v>19</v>
      </c>
    </row>
    <row r="883" ht="15.75" customHeight="1">
      <c r="A883" s="46" t="s">
        <v>898</v>
      </c>
      <c r="B883" s="46" t="s">
        <v>18</v>
      </c>
      <c r="C883" s="34">
        <v>13.65</v>
      </c>
      <c r="D883" s="34">
        <v>29.22</v>
      </c>
      <c r="E883" s="35">
        <f t="shared" si="827"/>
        <v>0.4671457906</v>
      </c>
      <c r="F883" s="35">
        <v>15.931702795398193</v>
      </c>
      <c r="G883" s="34">
        <v>13.6</v>
      </c>
      <c r="H883" s="34">
        <v>29.54</v>
      </c>
      <c r="I883" s="35">
        <f t="shared" si="3"/>
        <v>0.4603926879</v>
      </c>
      <c r="J883" s="35">
        <v>18.375615361112605</v>
      </c>
      <c r="K883" s="34">
        <v>13.94</v>
      </c>
      <c r="L883" s="34">
        <v>29.19</v>
      </c>
      <c r="M883" s="35">
        <f t="shared" si="4"/>
        <v>0.4775608085</v>
      </c>
      <c r="N883" s="35">
        <v>17.765300864608985</v>
      </c>
      <c r="O883" s="34">
        <v>13.91</v>
      </c>
      <c r="P883" s="34">
        <v>29.34</v>
      </c>
      <c r="Q883" s="35">
        <f t="shared" si="5"/>
        <v>0.4740967962</v>
      </c>
      <c r="R883" s="35">
        <v>18.914043847221983</v>
      </c>
      <c r="S883" s="35">
        <f t="shared" ref="S883:V883" si="886">SUM(C883+G883+K883+O883)/4</f>
        <v>13.775</v>
      </c>
      <c r="T883" s="35">
        <f t="shared" si="886"/>
        <v>29.3225</v>
      </c>
      <c r="U883" s="35">
        <f t="shared" si="886"/>
        <v>0.4697990208</v>
      </c>
      <c r="V883" s="36">
        <f t="shared" si="886"/>
        <v>17.74666572</v>
      </c>
      <c r="W883" s="37">
        <v>13.51078</v>
      </c>
      <c r="X883" s="37">
        <v>28.83398</v>
      </c>
      <c r="Y883" s="37">
        <v>0.468571</v>
      </c>
      <c r="Z883" s="38" t="s">
        <v>19</v>
      </c>
    </row>
    <row r="884" ht="15.75" customHeight="1">
      <c r="A884" s="46" t="s">
        <v>899</v>
      </c>
      <c r="B884" s="46" t="s">
        <v>25</v>
      </c>
      <c r="C884" s="34">
        <v>13.59</v>
      </c>
      <c r="D884" s="34">
        <v>23.17</v>
      </c>
      <c r="E884" s="35">
        <f t="shared" si="827"/>
        <v>0.5865343116</v>
      </c>
      <c r="F884" s="35">
        <v>16.78895633334521</v>
      </c>
      <c r="G884" s="34">
        <v>13.39</v>
      </c>
      <c r="H884" s="34">
        <v>23.54</v>
      </c>
      <c r="I884" s="35">
        <f t="shared" si="3"/>
        <v>0.5688190314</v>
      </c>
      <c r="J884" s="35">
        <v>15.466342823519264</v>
      </c>
      <c r="K884" s="34">
        <v>14.35</v>
      </c>
      <c r="L884" s="34">
        <v>23.36</v>
      </c>
      <c r="M884" s="35">
        <f t="shared" si="4"/>
        <v>0.6142979452</v>
      </c>
      <c r="N884" s="35">
        <v>16.179292713601978</v>
      </c>
      <c r="O884" s="34">
        <v>14.78</v>
      </c>
      <c r="P884" s="34">
        <v>23.78</v>
      </c>
      <c r="Q884" s="35">
        <f t="shared" si="5"/>
        <v>0.6215306981</v>
      </c>
      <c r="R884" s="35">
        <v>15.992374577738127</v>
      </c>
      <c r="S884" s="35">
        <f t="shared" ref="S884:V884" si="887">SUM(C884+G884+K884+O884)/4</f>
        <v>14.0275</v>
      </c>
      <c r="T884" s="35">
        <f t="shared" si="887"/>
        <v>23.4625</v>
      </c>
      <c r="U884" s="35">
        <f t="shared" si="887"/>
        <v>0.5977954966</v>
      </c>
      <c r="V884" s="36">
        <f t="shared" si="887"/>
        <v>16.10674161</v>
      </c>
      <c r="W884" s="37">
        <v>13.375</v>
      </c>
      <c r="X884" s="37">
        <v>23.07188</v>
      </c>
      <c r="Y884" s="37">
        <v>0.57971</v>
      </c>
      <c r="Z884" s="39" t="s">
        <v>19</v>
      </c>
    </row>
    <row r="885" ht="15.75" customHeight="1">
      <c r="A885" s="46" t="s">
        <v>900</v>
      </c>
      <c r="B885" s="46" t="s">
        <v>25</v>
      </c>
      <c r="C885" s="34">
        <v>11.96</v>
      </c>
      <c r="D885" s="34">
        <v>31.05</v>
      </c>
      <c r="E885" s="35">
        <f t="shared" si="827"/>
        <v>0.3851851852</v>
      </c>
      <c r="F885" s="35">
        <v>15.9599098375326</v>
      </c>
      <c r="G885" s="34">
        <v>17.92</v>
      </c>
      <c r="H885" s="34">
        <v>30.55</v>
      </c>
      <c r="I885" s="35">
        <f t="shared" si="3"/>
        <v>0.5865793781</v>
      </c>
      <c r="J885" s="35">
        <v>18.337291833079284</v>
      </c>
      <c r="K885" s="34">
        <v>12.51</v>
      </c>
      <c r="L885" s="34">
        <v>30.9</v>
      </c>
      <c r="M885" s="35">
        <f t="shared" si="4"/>
        <v>0.4048543689</v>
      </c>
      <c r="N885" s="35">
        <v>16.993901749853432</v>
      </c>
      <c r="O885" s="34">
        <v>12.27</v>
      </c>
      <c r="P885" s="34">
        <v>30.83</v>
      </c>
      <c r="Q885" s="35">
        <f t="shared" si="5"/>
        <v>0.3979889718</v>
      </c>
      <c r="R885" s="35">
        <v>15.603219043452029</v>
      </c>
      <c r="S885" s="35">
        <f t="shared" ref="S885:V885" si="888">SUM(C885+G885+K885+O885)/4</f>
        <v>13.665</v>
      </c>
      <c r="T885" s="35">
        <f t="shared" si="888"/>
        <v>30.8325</v>
      </c>
      <c r="U885" s="35">
        <f t="shared" si="888"/>
        <v>0.443651976</v>
      </c>
      <c r="V885" s="36">
        <f t="shared" si="888"/>
        <v>16.72358062</v>
      </c>
      <c r="W885" s="37">
        <v>11.53594</v>
      </c>
      <c r="X885" s="37">
        <v>30.09375</v>
      </c>
      <c r="Y885" s="37">
        <v>0.383333</v>
      </c>
      <c r="Z885" s="39" t="s">
        <v>19</v>
      </c>
    </row>
    <row r="886" ht="15.75" customHeight="1">
      <c r="A886" s="46" t="s">
        <v>901</v>
      </c>
      <c r="B886" s="46" t="s">
        <v>25</v>
      </c>
      <c r="C886" s="34">
        <v>12.23</v>
      </c>
      <c r="D886" s="34">
        <v>26.35</v>
      </c>
      <c r="E886" s="35">
        <f t="shared" si="827"/>
        <v>0.4641366224</v>
      </c>
      <c r="F886" s="35">
        <v>18.288028169232287</v>
      </c>
      <c r="G886" s="34">
        <v>12.45</v>
      </c>
      <c r="H886" s="34">
        <v>26.36</v>
      </c>
      <c r="I886" s="35">
        <f t="shared" si="3"/>
        <v>0.472306525</v>
      </c>
      <c r="J886" s="35">
        <v>17.33487969999723</v>
      </c>
      <c r="K886" s="34">
        <v>12.75</v>
      </c>
      <c r="L886" s="34">
        <v>26.42</v>
      </c>
      <c r="M886" s="35">
        <f t="shared" si="4"/>
        <v>0.4825889478</v>
      </c>
      <c r="N886" s="35">
        <v>16.13806116531876</v>
      </c>
      <c r="O886" s="34">
        <v>12.73</v>
      </c>
      <c r="P886" s="34">
        <v>26.56</v>
      </c>
      <c r="Q886" s="35">
        <f t="shared" si="5"/>
        <v>0.4792921687</v>
      </c>
      <c r="R886" s="35">
        <v>17.195899425621832</v>
      </c>
      <c r="S886" s="35">
        <f t="shared" ref="S886:V886" si="889">SUM(C886+G886+K886+O886)/4</f>
        <v>12.54</v>
      </c>
      <c r="T886" s="35">
        <f t="shared" si="889"/>
        <v>26.4225</v>
      </c>
      <c r="U886" s="35">
        <f t="shared" si="889"/>
        <v>0.474581066</v>
      </c>
      <c r="V886" s="36">
        <f t="shared" si="889"/>
        <v>17.23921712</v>
      </c>
      <c r="W886" s="37">
        <v>12.0375</v>
      </c>
      <c r="X886" s="37">
        <v>25.4125</v>
      </c>
      <c r="Y886" s="37">
        <v>0.473684</v>
      </c>
      <c r="Z886" s="39" t="s">
        <v>19</v>
      </c>
    </row>
    <row r="887" ht="15.75" customHeight="1">
      <c r="A887" s="46" t="s">
        <v>902</v>
      </c>
      <c r="B887" s="46" t="s">
        <v>25</v>
      </c>
      <c r="C887" s="34">
        <v>13.53</v>
      </c>
      <c r="D887" s="34">
        <v>29.54</v>
      </c>
      <c r="E887" s="35">
        <f t="shared" si="827"/>
        <v>0.4580230196</v>
      </c>
      <c r="F887" s="35">
        <v>17.467894639198164</v>
      </c>
      <c r="G887" s="34">
        <v>13.63</v>
      </c>
      <c r="H887" s="34">
        <v>29.7</v>
      </c>
      <c r="I887" s="35">
        <f t="shared" si="3"/>
        <v>0.4589225589</v>
      </c>
      <c r="J887" s="35">
        <v>16.46937934435184</v>
      </c>
      <c r="K887" s="34">
        <v>14.16</v>
      </c>
      <c r="L887" s="34">
        <v>29.43</v>
      </c>
      <c r="M887" s="35">
        <f t="shared" si="4"/>
        <v>0.4811416922</v>
      </c>
      <c r="N887" s="35">
        <v>15.555329883395146</v>
      </c>
      <c r="O887" s="34">
        <v>14.29</v>
      </c>
      <c r="P887" s="34">
        <v>29.13</v>
      </c>
      <c r="Q887" s="35">
        <f t="shared" si="5"/>
        <v>0.4905595606</v>
      </c>
      <c r="R887" s="35">
        <v>18.600972319867168</v>
      </c>
      <c r="S887" s="35">
        <f t="shared" ref="S887:V887" si="890">SUM(C887+G887+K887+O887)/4</f>
        <v>13.9025</v>
      </c>
      <c r="T887" s="35">
        <f t="shared" si="890"/>
        <v>29.45</v>
      </c>
      <c r="U887" s="35">
        <f t="shared" si="890"/>
        <v>0.4721617078</v>
      </c>
      <c r="V887" s="36">
        <f t="shared" si="890"/>
        <v>17.02339405</v>
      </c>
      <c r="W887" s="37">
        <v>13.70938</v>
      </c>
      <c r="X887" s="37">
        <v>29.59219</v>
      </c>
      <c r="Y887" s="37">
        <v>0.463277</v>
      </c>
      <c r="Z887" s="38" t="s">
        <v>19</v>
      </c>
    </row>
    <row r="888" ht="15.75" customHeight="1">
      <c r="A888" s="46" t="s">
        <v>903</v>
      </c>
      <c r="B888" s="46" t="s">
        <v>18</v>
      </c>
      <c r="C888" s="34">
        <v>13.44</v>
      </c>
      <c r="D888" s="34">
        <v>23.88</v>
      </c>
      <c r="E888" s="35">
        <f t="shared" si="827"/>
        <v>0.5628140704</v>
      </c>
      <c r="F888" s="35">
        <v>16.142861132445255</v>
      </c>
      <c r="G888" s="34">
        <v>13.43</v>
      </c>
      <c r="H888" s="34">
        <v>23.51</v>
      </c>
      <c r="I888" s="35">
        <f t="shared" si="3"/>
        <v>0.5712462782</v>
      </c>
      <c r="J888" s="35">
        <v>17.508526335900406</v>
      </c>
      <c r="K888" s="34">
        <v>13.58</v>
      </c>
      <c r="L888" s="34">
        <v>23.94</v>
      </c>
      <c r="M888" s="35">
        <f t="shared" si="4"/>
        <v>0.567251462</v>
      </c>
      <c r="N888" s="35">
        <v>15.432411851939218</v>
      </c>
      <c r="O888" s="34">
        <v>14.53</v>
      </c>
      <c r="P888" s="34">
        <v>23.36</v>
      </c>
      <c r="Q888" s="35">
        <f t="shared" si="5"/>
        <v>0.6220034247</v>
      </c>
      <c r="R888" s="35">
        <v>15.006450204132006</v>
      </c>
      <c r="S888" s="35">
        <f t="shared" ref="S888:V888" si="891">SUM(C888+G888+K888+O888)/4</f>
        <v>13.745</v>
      </c>
      <c r="T888" s="35">
        <f t="shared" si="891"/>
        <v>23.6725</v>
      </c>
      <c r="U888" s="35">
        <f t="shared" si="891"/>
        <v>0.5808288088</v>
      </c>
      <c r="V888" s="36">
        <f t="shared" si="891"/>
        <v>16.02256238</v>
      </c>
      <c r="W888" s="37">
        <v>13.01648</v>
      </c>
      <c r="X888" s="37">
        <v>24.22055</v>
      </c>
      <c r="Y888" s="37">
        <v>0.537415</v>
      </c>
      <c r="Z888" s="38" t="s">
        <v>19</v>
      </c>
    </row>
    <row r="889" ht="15.75" customHeight="1">
      <c r="A889" s="46" t="s">
        <v>904</v>
      </c>
      <c r="B889" s="46" t="s">
        <v>25</v>
      </c>
      <c r="C889" s="34">
        <v>13.64</v>
      </c>
      <c r="D889" s="34">
        <v>32.15</v>
      </c>
      <c r="E889" s="35">
        <f t="shared" si="827"/>
        <v>0.4242612753</v>
      </c>
      <c r="F889" s="35">
        <v>15.999148893252443</v>
      </c>
      <c r="G889" s="34">
        <v>13.85</v>
      </c>
      <c r="H889" s="34">
        <v>32.3</v>
      </c>
      <c r="I889" s="35">
        <f t="shared" si="3"/>
        <v>0.4287925697</v>
      </c>
      <c r="J889" s="35">
        <v>16.283450942596605</v>
      </c>
      <c r="K889" s="34">
        <v>13.87</v>
      </c>
      <c r="L889" s="34">
        <v>32.62</v>
      </c>
      <c r="M889" s="35">
        <f t="shared" si="4"/>
        <v>0.4251992643</v>
      </c>
      <c r="N889" s="35">
        <v>16.30569139400894</v>
      </c>
      <c r="O889" s="34">
        <v>14.22</v>
      </c>
      <c r="P889" s="34">
        <v>32.39</v>
      </c>
      <c r="Q889" s="35">
        <f t="shared" si="5"/>
        <v>0.4390243902</v>
      </c>
      <c r="R889" s="35">
        <v>16.530283290653742</v>
      </c>
      <c r="S889" s="35">
        <f t="shared" ref="S889:V889" si="892">SUM(C889+G889+K889+O889)/4</f>
        <v>13.895</v>
      </c>
      <c r="T889" s="35">
        <f t="shared" si="892"/>
        <v>32.365</v>
      </c>
      <c r="U889" s="35">
        <f t="shared" si="892"/>
        <v>0.4293193749</v>
      </c>
      <c r="V889" s="36">
        <f t="shared" si="892"/>
        <v>16.27964363</v>
      </c>
      <c r="W889" s="37">
        <v>13.20781</v>
      </c>
      <c r="X889" s="37">
        <v>31.43125</v>
      </c>
      <c r="Y889" s="37">
        <v>0.420213</v>
      </c>
      <c r="Z889" s="38" t="s">
        <v>19</v>
      </c>
    </row>
    <row r="890" ht="15.75" customHeight="1">
      <c r="A890" s="46" t="s">
        <v>905</v>
      </c>
      <c r="B890" s="46" t="s">
        <v>25</v>
      </c>
      <c r="C890" s="34">
        <v>12.13</v>
      </c>
      <c r="D890" s="34">
        <v>26.63</v>
      </c>
      <c r="E890" s="35">
        <f t="shared" si="827"/>
        <v>0.4555013143</v>
      </c>
      <c r="F890" s="35">
        <v>16.01795761962812</v>
      </c>
      <c r="G890" s="34">
        <v>11.85</v>
      </c>
      <c r="H890" s="34">
        <v>26.08</v>
      </c>
      <c r="I890" s="35">
        <f t="shared" si="3"/>
        <v>0.4543711656</v>
      </c>
      <c r="J890" s="35">
        <v>18.828694127727864</v>
      </c>
      <c r="K890" s="34">
        <v>12.2</v>
      </c>
      <c r="L890" s="34">
        <v>26.79</v>
      </c>
      <c r="M890" s="35">
        <f t="shared" si="4"/>
        <v>0.4553938037</v>
      </c>
      <c r="N890" s="35">
        <v>17.102032283408533</v>
      </c>
      <c r="O890" s="34">
        <v>12.23</v>
      </c>
      <c r="P890" s="34">
        <v>26.69</v>
      </c>
      <c r="Q890" s="35">
        <f t="shared" si="5"/>
        <v>0.458224054</v>
      </c>
      <c r="R890" s="35">
        <v>18.588691685926776</v>
      </c>
      <c r="S890" s="35">
        <f t="shared" ref="S890:V890" si="893">SUM(C890+G890+K890+O890)/4</f>
        <v>12.1025</v>
      </c>
      <c r="T890" s="35">
        <f t="shared" si="893"/>
        <v>26.5475</v>
      </c>
      <c r="U890" s="35">
        <f t="shared" si="893"/>
        <v>0.4558725844</v>
      </c>
      <c r="V890" s="36">
        <f t="shared" si="893"/>
        <v>17.63434393</v>
      </c>
      <c r="W890" s="37">
        <v>11.70313</v>
      </c>
      <c r="X890" s="37">
        <v>25.07813</v>
      </c>
      <c r="Y890" s="37">
        <v>0.466667</v>
      </c>
      <c r="Z890" s="38" t="s">
        <v>19</v>
      </c>
    </row>
    <row r="891" ht="15.75" customHeight="1">
      <c r="A891" s="46" t="s">
        <v>906</v>
      </c>
      <c r="B891" s="46" t="s">
        <v>18</v>
      </c>
      <c r="C891" s="34">
        <v>14.04</v>
      </c>
      <c r="D891" s="34">
        <v>28.98</v>
      </c>
      <c r="E891" s="35">
        <f t="shared" si="827"/>
        <v>0.4844720497</v>
      </c>
      <c r="F891" s="35">
        <v>16.832873381920493</v>
      </c>
      <c r="G891" s="34">
        <v>13.54</v>
      </c>
      <c r="H891" s="34">
        <v>29.81</v>
      </c>
      <c r="I891" s="35">
        <f t="shared" si="3"/>
        <v>0.4542099966</v>
      </c>
      <c r="J891" s="35">
        <v>17.746319713072378</v>
      </c>
      <c r="K891" s="34">
        <v>14.12</v>
      </c>
      <c r="L891" s="34">
        <v>30.02</v>
      </c>
      <c r="M891" s="35">
        <f t="shared" si="4"/>
        <v>0.4703530979</v>
      </c>
      <c r="N891" s="35">
        <v>15.835900043692796</v>
      </c>
      <c r="O891" s="34">
        <v>14.28</v>
      </c>
      <c r="P891" s="34">
        <v>28.55</v>
      </c>
      <c r="Q891" s="35">
        <f t="shared" si="5"/>
        <v>0.5001751313</v>
      </c>
      <c r="R891" s="35">
        <v>18.980278363292825</v>
      </c>
      <c r="S891" s="35">
        <f t="shared" ref="S891:V891" si="894">SUM(C891+G891+K891+O891)/4</f>
        <v>13.995</v>
      </c>
      <c r="T891" s="35">
        <f t="shared" si="894"/>
        <v>29.34</v>
      </c>
      <c r="U891" s="35">
        <f t="shared" si="894"/>
        <v>0.4773025689</v>
      </c>
      <c r="V891" s="36">
        <f t="shared" si="894"/>
        <v>17.34884288</v>
      </c>
      <c r="W891" s="37">
        <v>13.18125</v>
      </c>
      <c r="X891" s="37">
        <v>28.99875</v>
      </c>
      <c r="Y891" s="37">
        <v>0.454545</v>
      </c>
      <c r="Z891" s="38" t="s">
        <v>19</v>
      </c>
    </row>
    <row r="892" ht="15.75" customHeight="1">
      <c r="A892" s="46" t="s">
        <v>907</v>
      </c>
      <c r="B892" s="46" t="s">
        <v>25</v>
      </c>
      <c r="C892" s="34">
        <v>13.37</v>
      </c>
      <c r="D892" s="34">
        <v>24.56</v>
      </c>
      <c r="E892" s="35">
        <f t="shared" si="827"/>
        <v>0.5443811075</v>
      </c>
      <c r="F892" s="35">
        <v>18.729761896810345</v>
      </c>
      <c r="G892" s="34">
        <v>12.72</v>
      </c>
      <c r="H892" s="34">
        <v>24.43</v>
      </c>
      <c r="I892" s="35">
        <f t="shared" si="3"/>
        <v>0.5206713058</v>
      </c>
      <c r="J892" s="35">
        <v>17.18248153241579</v>
      </c>
      <c r="K892" s="34">
        <v>12.75</v>
      </c>
      <c r="L892" s="34">
        <v>24.82</v>
      </c>
      <c r="M892" s="35">
        <f t="shared" si="4"/>
        <v>0.5136986301</v>
      </c>
      <c r="N892" s="35">
        <v>16.2069906041535</v>
      </c>
      <c r="O892" s="34">
        <v>12.74</v>
      </c>
      <c r="P892" s="34">
        <v>24.53</v>
      </c>
      <c r="Q892" s="35">
        <f t="shared" si="5"/>
        <v>0.519364044</v>
      </c>
      <c r="R892" s="35">
        <v>15.941277508381843</v>
      </c>
      <c r="S892" s="35">
        <f t="shared" ref="S892:V892" si="895">SUM(C892+G892+K892+O892)/4</f>
        <v>12.895</v>
      </c>
      <c r="T892" s="35">
        <f t="shared" si="895"/>
        <v>24.585</v>
      </c>
      <c r="U892" s="35">
        <f t="shared" si="895"/>
        <v>0.5245287719</v>
      </c>
      <c r="V892" s="36">
        <f t="shared" si="895"/>
        <v>17.01512789</v>
      </c>
      <c r="W892" s="37">
        <v>11.9625</v>
      </c>
      <c r="X892" s="37">
        <v>23.1</v>
      </c>
      <c r="Y892" s="37">
        <v>0.517857</v>
      </c>
      <c r="Z892" s="38" t="s">
        <v>19</v>
      </c>
    </row>
    <row r="893" ht="15.75" customHeight="1">
      <c r="A893" s="46" t="s">
        <v>908</v>
      </c>
      <c r="B893" s="46" t="s">
        <v>25</v>
      </c>
      <c r="C893" s="34">
        <v>11.94</v>
      </c>
      <c r="D893" s="34">
        <v>29.01</v>
      </c>
      <c r="E893" s="35">
        <f t="shared" si="827"/>
        <v>0.411582213</v>
      </c>
      <c r="F893" s="35">
        <v>15.539807600612155</v>
      </c>
      <c r="G893" s="34">
        <v>11.89</v>
      </c>
      <c r="H893" s="34">
        <v>28.96</v>
      </c>
      <c r="I893" s="35">
        <f t="shared" si="3"/>
        <v>0.4105662983</v>
      </c>
      <c r="J893" s="35">
        <v>16.040406907435933</v>
      </c>
      <c r="K893" s="34">
        <v>11.93</v>
      </c>
      <c r="L893" s="34">
        <v>29.3</v>
      </c>
      <c r="M893" s="35">
        <f t="shared" si="4"/>
        <v>0.4071672355</v>
      </c>
      <c r="N893" s="35">
        <v>17.924175603164834</v>
      </c>
      <c r="O893" s="34">
        <v>11.8</v>
      </c>
      <c r="P893" s="34">
        <v>29.13</v>
      </c>
      <c r="Q893" s="35">
        <f t="shared" si="5"/>
        <v>0.4050806728</v>
      </c>
      <c r="R893" s="35">
        <v>17.95949441576453</v>
      </c>
      <c r="S893" s="35">
        <f t="shared" ref="S893:V893" si="896">SUM(C893+G893+K893+O893)/4</f>
        <v>11.89</v>
      </c>
      <c r="T893" s="35">
        <f t="shared" si="896"/>
        <v>29.1</v>
      </c>
      <c r="U893" s="35">
        <f t="shared" si="896"/>
        <v>0.4085991049</v>
      </c>
      <c r="V893" s="36">
        <f t="shared" si="896"/>
        <v>16.86597113</v>
      </c>
      <c r="W893" s="37">
        <v>11.55</v>
      </c>
      <c r="X893" s="37">
        <v>29.15</v>
      </c>
      <c r="Y893" s="37">
        <v>0.396226</v>
      </c>
      <c r="Z893" s="38" t="s">
        <v>19</v>
      </c>
    </row>
    <row r="894" ht="15.75" customHeight="1">
      <c r="A894" s="46" t="s">
        <v>909</v>
      </c>
      <c r="B894" s="46" t="s">
        <v>25</v>
      </c>
      <c r="C894" s="34">
        <v>14.48</v>
      </c>
      <c r="D894" s="34">
        <v>30.68</v>
      </c>
      <c r="E894" s="35">
        <f t="shared" si="827"/>
        <v>0.4719687093</v>
      </c>
      <c r="F894" s="35">
        <v>16.6961587970255</v>
      </c>
      <c r="G894" s="34">
        <v>14.62</v>
      </c>
      <c r="H894" s="34">
        <v>31.42</v>
      </c>
      <c r="I894" s="35">
        <f t="shared" si="3"/>
        <v>0.4653087206</v>
      </c>
      <c r="J894" s="35">
        <v>18.547498359436638</v>
      </c>
      <c r="K894" s="34">
        <v>14.76</v>
      </c>
      <c r="L894" s="34">
        <v>31.46</v>
      </c>
      <c r="M894" s="35">
        <f t="shared" si="4"/>
        <v>0.4691671964</v>
      </c>
      <c r="N894" s="35">
        <v>16.743989976484965</v>
      </c>
      <c r="O894" s="34">
        <v>15.2</v>
      </c>
      <c r="P894" s="34">
        <v>31.34</v>
      </c>
      <c r="Q894" s="35">
        <f t="shared" si="5"/>
        <v>0.4850031908</v>
      </c>
      <c r="R894" s="35">
        <v>18.07195785077856</v>
      </c>
      <c r="S894" s="35">
        <f t="shared" ref="S894:V894" si="897">SUM(C894+G894+K894+O894)/4</f>
        <v>14.765</v>
      </c>
      <c r="T894" s="35">
        <f t="shared" si="897"/>
        <v>31.225</v>
      </c>
      <c r="U894" s="35">
        <f t="shared" si="897"/>
        <v>0.4728619543</v>
      </c>
      <c r="V894" s="36">
        <f t="shared" si="897"/>
        <v>17.51490125</v>
      </c>
      <c r="W894" s="37">
        <v>13.6125</v>
      </c>
      <c r="X894" s="37">
        <v>30.8</v>
      </c>
      <c r="Y894" s="37">
        <v>0.441964</v>
      </c>
      <c r="Z894" s="38" t="s">
        <v>19</v>
      </c>
    </row>
    <row r="895" ht="15.75" customHeight="1">
      <c r="A895" s="46" t="s">
        <v>910</v>
      </c>
      <c r="B895" s="46" t="s">
        <v>25</v>
      </c>
      <c r="C895" s="34">
        <v>12.95</v>
      </c>
      <c r="D895" s="34">
        <v>30.16</v>
      </c>
      <c r="E895" s="35">
        <f t="shared" si="827"/>
        <v>0.4293766578</v>
      </c>
      <c r="F895" s="35">
        <v>16.122058303638553</v>
      </c>
      <c r="G895" s="34">
        <v>13.3</v>
      </c>
      <c r="H895" s="34">
        <v>30.25</v>
      </c>
      <c r="I895" s="35">
        <f t="shared" si="3"/>
        <v>0.4396694215</v>
      </c>
      <c r="J895" s="35">
        <v>15.746583517855878</v>
      </c>
      <c r="K895" s="34">
        <v>13.3</v>
      </c>
      <c r="L895" s="34">
        <v>30.47</v>
      </c>
      <c r="M895" s="35">
        <f t="shared" si="4"/>
        <v>0.436494913</v>
      </c>
      <c r="N895" s="35">
        <v>18.172141449398964</v>
      </c>
      <c r="O895" s="34">
        <v>13.42</v>
      </c>
      <c r="P895" s="34">
        <v>30.07</v>
      </c>
      <c r="Q895" s="35">
        <f t="shared" si="5"/>
        <v>0.4462919854</v>
      </c>
      <c r="R895" s="35">
        <v>17.345966342427726</v>
      </c>
      <c r="S895" s="35">
        <f t="shared" ref="S895:V895" si="898">SUM(C895+G895+K895+O895)/4</f>
        <v>13.2425</v>
      </c>
      <c r="T895" s="35">
        <f t="shared" si="898"/>
        <v>30.2375</v>
      </c>
      <c r="U895" s="35">
        <f t="shared" si="898"/>
        <v>0.4379582444</v>
      </c>
      <c r="V895" s="36">
        <f t="shared" si="898"/>
        <v>16.8466874</v>
      </c>
      <c r="W895" s="37">
        <v>12.5125</v>
      </c>
      <c r="X895" s="37">
        <v>29.975</v>
      </c>
      <c r="Y895" s="37">
        <v>0.417431</v>
      </c>
      <c r="Z895" s="38" t="s">
        <v>19</v>
      </c>
    </row>
    <row r="896" ht="15.75" customHeight="1">
      <c r="A896" s="46" t="s">
        <v>911</v>
      </c>
      <c r="B896" s="46" t="s">
        <v>25</v>
      </c>
      <c r="C896" s="34">
        <v>17.0</v>
      </c>
      <c r="D896" s="34">
        <v>28.67</v>
      </c>
      <c r="E896" s="35">
        <f t="shared" si="827"/>
        <v>0.5929543076</v>
      </c>
      <c r="F896" s="35">
        <v>16.368566700720617</v>
      </c>
      <c r="G896" s="34">
        <v>16.28</v>
      </c>
      <c r="H896" s="34">
        <v>28.63</v>
      </c>
      <c r="I896" s="35">
        <f t="shared" si="3"/>
        <v>0.5686342997</v>
      </c>
      <c r="J896" s="35">
        <v>17.553223506825766</v>
      </c>
      <c r="K896" s="34">
        <v>16.98</v>
      </c>
      <c r="L896" s="34">
        <v>29.0</v>
      </c>
      <c r="M896" s="35">
        <f t="shared" si="4"/>
        <v>0.5855172414</v>
      </c>
      <c r="N896" s="35">
        <v>18.979420468697956</v>
      </c>
      <c r="O896" s="34">
        <v>17.23</v>
      </c>
      <c r="P896" s="34">
        <v>28.67</v>
      </c>
      <c r="Q896" s="35">
        <f t="shared" si="5"/>
        <v>0.6009766306</v>
      </c>
      <c r="R896" s="35">
        <v>16.331651344807</v>
      </c>
      <c r="S896" s="35">
        <f t="shared" ref="S896:V896" si="899">SUM(C896+G896+K896+O896)/4</f>
        <v>16.8725</v>
      </c>
      <c r="T896" s="35">
        <f t="shared" si="899"/>
        <v>28.7425</v>
      </c>
      <c r="U896" s="35">
        <f t="shared" si="899"/>
        <v>0.5870206198</v>
      </c>
      <c r="V896" s="36">
        <f t="shared" si="899"/>
        <v>17.30821551</v>
      </c>
      <c r="W896" s="37">
        <v>15.88281</v>
      </c>
      <c r="X896" s="37">
        <v>28.25469</v>
      </c>
      <c r="Y896" s="37">
        <v>0.56213</v>
      </c>
      <c r="Z896" s="38" t="s">
        <v>19</v>
      </c>
    </row>
    <row r="897" ht="15.75" customHeight="1">
      <c r="A897" s="46" t="s">
        <v>912</v>
      </c>
      <c r="B897" s="46" t="s">
        <v>25</v>
      </c>
      <c r="C897" s="34">
        <v>13.25</v>
      </c>
      <c r="D897" s="34">
        <v>26.89</v>
      </c>
      <c r="E897" s="35">
        <f t="shared" si="827"/>
        <v>0.4927482335</v>
      </c>
      <c r="F897" s="35">
        <v>18.392084975512503</v>
      </c>
      <c r="G897" s="34">
        <v>13.52</v>
      </c>
      <c r="H897" s="34">
        <v>26.99</v>
      </c>
      <c r="I897" s="35">
        <f t="shared" si="3"/>
        <v>0.500926269</v>
      </c>
      <c r="J897" s="35">
        <v>16.214566965725094</v>
      </c>
      <c r="K897" s="34">
        <v>13.72</v>
      </c>
      <c r="L897" s="34">
        <v>27.4</v>
      </c>
      <c r="M897" s="35">
        <f t="shared" si="4"/>
        <v>0.500729927</v>
      </c>
      <c r="N897" s="35">
        <v>16.534645516574347</v>
      </c>
      <c r="O897" s="34">
        <v>13.87</v>
      </c>
      <c r="P897" s="34">
        <v>27.38</v>
      </c>
      <c r="Q897" s="35">
        <f t="shared" si="5"/>
        <v>0.5065741417</v>
      </c>
      <c r="R897" s="35">
        <v>17.602904731219912</v>
      </c>
      <c r="S897" s="35">
        <f t="shared" ref="S897:V897" si="900">SUM(C897+G897+K897+O897)/4</f>
        <v>13.59</v>
      </c>
      <c r="T897" s="35">
        <f t="shared" si="900"/>
        <v>27.165</v>
      </c>
      <c r="U897" s="35">
        <f t="shared" si="900"/>
        <v>0.5002446428</v>
      </c>
      <c r="V897" s="36">
        <f t="shared" si="900"/>
        <v>17.18605055</v>
      </c>
      <c r="W897" s="37">
        <v>12.37188</v>
      </c>
      <c r="X897" s="37">
        <v>26.75</v>
      </c>
      <c r="Y897" s="37">
        <v>0.4625</v>
      </c>
      <c r="Z897" s="38" t="s">
        <v>19</v>
      </c>
    </row>
    <row r="898" ht="15.75" customHeight="1">
      <c r="A898" s="46" t="s">
        <v>913</v>
      </c>
      <c r="B898" s="46" t="s">
        <v>18</v>
      </c>
      <c r="C898" s="34">
        <v>12.56</v>
      </c>
      <c r="D898" s="34">
        <v>27.5</v>
      </c>
      <c r="E898" s="35">
        <f t="shared" si="827"/>
        <v>0.4567272727</v>
      </c>
      <c r="F898" s="35">
        <v>17.642809135627076</v>
      </c>
      <c r="G898" s="34">
        <v>12.32</v>
      </c>
      <c r="H898" s="34">
        <v>27.65</v>
      </c>
      <c r="I898" s="35">
        <f t="shared" si="3"/>
        <v>0.4455696203</v>
      </c>
      <c r="J898" s="35">
        <v>17.50338428844452</v>
      </c>
      <c r="K898" s="34">
        <v>12.27</v>
      </c>
      <c r="L898" s="34">
        <v>27.76</v>
      </c>
      <c r="M898" s="35">
        <f t="shared" si="4"/>
        <v>0.4420028818</v>
      </c>
      <c r="N898" s="35">
        <v>15.679712462809423</v>
      </c>
      <c r="O898" s="34">
        <v>12.31</v>
      </c>
      <c r="P898" s="34">
        <v>27.65</v>
      </c>
      <c r="Q898" s="35">
        <f t="shared" si="5"/>
        <v>0.4452079566</v>
      </c>
      <c r="R898" s="35">
        <v>18.17248735368069</v>
      </c>
      <c r="S898" s="35">
        <f t="shared" ref="S898:V898" si="901">SUM(C898+G898+K898+O898)/4</f>
        <v>12.365</v>
      </c>
      <c r="T898" s="35">
        <f t="shared" si="901"/>
        <v>27.64</v>
      </c>
      <c r="U898" s="35">
        <f t="shared" si="901"/>
        <v>0.4473769329</v>
      </c>
      <c r="V898" s="36">
        <f t="shared" si="901"/>
        <v>17.24959831</v>
      </c>
      <c r="W898" s="37">
        <v>13.67555</v>
      </c>
      <c r="X898" s="37">
        <v>27.35109</v>
      </c>
      <c r="Y898" s="37">
        <v>0.5</v>
      </c>
      <c r="Z898" s="38" t="s">
        <v>19</v>
      </c>
    </row>
    <row r="899" ht="15.75" customHeight="1">
      <c r="A899" s="46" t="s">
        <v>914</v>
      </c>
      <c r="B899" s="46" t="s">
        <v>25</v>
      </c>
      <c r="C899" s="34">
        <v>15.26</v>
      </c>
      <c r="D899" s="34">
        <v>29.28</v>
      </c>
      <c r="E899" s="35">
        <f t="shared" si="827"/>
        <v>0.5211748634</v>
      </c>
      <c r="F899" s="35">
        <v>17.42213322137834</v>
      </c>
      <c r="G899" s="34">
        <v>15.93</v>
      </c>
      <c r="H899" s="34">
        <v>27.77</v>
      </c>
      <c r="I899" s="35">
        <f t="shared" si="3"/>
        <v>0.5736406194</v>
      </c>
      <c r="J899" s="35">
        <v>18.180253256509996</v>
      </c>
      <c r="K899" s="34">
        <v>16.0</v>
      </c>
      <c r="L899" s="34">
        <v>29.61</v>
      </c>
      <c r="M899" s="35">
        <f t="shared" si="4"/>
        <v>0.5403579872</v>
      </c>
      <c r="N899" s="35">
        <v>18.281477032037074</v>
      </c>
      <c r="O899" s="34">
        <v>15.54</v>
      </c>
      <c r="P899" s="34">
        <v>29.69</v>
      </c>
      <c r="Q899" s="35">
        <f t="shared" si="5"/>
        <v>0.5234085551</v>
      </c>
      <c r="R899" s="35">
        <v>17.001128420330883</v>
      </c>
      <c r="S899" s="35">
        <f t="shared" ref="S899:V899" si="902">SUM(C899+G899+K899+O899)/4</f>
        <v>15.6825</v>
      </c>
      <c r="T899" s="35">
        <f t="shared" si="902"/>
        <v>29.0875</v>
      </c>
      <c r="U899" s="35">
        <f t="shared" si="902"/>
        <v>0.5396455062</v>
      </c>
      <c r="V899" s="36">
        <f t="shared" si="902"/>
        <v>17.72124798</v>
      </c>
      <c r="W899" s="37">
        <v>14.85</v>
      </c>
      <c r="X899" s="37">
        <v>29.2875</v>
      </c>
      <c r="Y899" s="37">
        <v>0.507042</v>
      </c>
      <c r="Z899" s="38" t="s">
        <v>19</v>
      </c>
    </row>
    <row r="900" ht="15.75" customHeight="1">
      <c r="A900" s="46" t="s">
        <v>915</v>
      </c>
      <c r="B900" s="46" t="s">
        <v>25</v>
      </c>
      <c r="C900" s="34">
        <v>9.9</v>
      </c>
      <c r="D900" s="34">
        <v>26.13</v>
      </c>
      <c r="E900" s="35">
        <f t="shared" si="827"/>
        <v>0.3788748565</v>
      </c>
      <c r="F900" s="35">
        <v>17.637267678210645</v>
      </c>
      <c r="G900" s="34">
        <v>10.01</v>
      </c>
      <c r="H900" s="34">
        <v>26.18</v>
      </c>
      <c r="I900" s="35">
        <f t="shared" si="3"/>
        <v>0.3823529412</v>
      </c>
      <c r="J900" s="35">
        <v>18.10338977276282</v>
      </c>
      <c r="K900" s="34">
        <v>10.12</v>
      </c>
      <c r="L900" s="34">
        <v>26.48</v>
      </c>
      <c r="M900" s="35">
        <f t="shared" si="4"/>
        <v>0.3821752266</v>
      </c>
      <c r="N900" s="35">
        <v>17.46929471504524</v>
      </c>
      <c r="O900" s="34">
        <v>9.99</v>
      </c>
      <c r="P900" s="34">
        <v>26.47</v>
      </c>
      <c r="Q900" s="35">
        <f t="shared" si="5"/>
        <v>0.3774083869</v>
      </c>
      <c r="R900" s="35">
        <v>15.032432311565433</v>
      </c>
      <c r="S900" s="35">
        <f t="shared" ref="S900:V900" si="903">SUM(C900+G900+K900+O900)/4</f>
        <v>10.005</v>
      </c>
      <c r="T900" s="35">
        <f t="shared" si="903"/>
        <v>26.315</v>
      </c>
      <c r="U900" s="35">
        <f t="shared" si="903"/>
        <v>0.3802028528</v>
      </c>
      <c r="V900" s="36">
        <f t="shared" si="903"/>
        <v>17.06059612</v>
      </c>
      <c r="W900" s="37">
        <v>9.696875</v>
      </c>
      <c r="X900" s="37">
        <v>25.24531</v>
      </c>
      <c r="Y900" s="37">
        <v>0.384106</v>
      </c>
      <c r="Z900" s="38" t="s">
        <v>19</v>
      </c>
    </row>
    <row r="901" ht="15.75" customHeight="1">
      <c r="A901" s="46" t="s">
        <v>916</v>
      </c>
      <c r="B901" s="46" t="s">
        <v>18</v>
      </c>
      <c r="C901" s="34">
        <v>15.75</v>
      </c>
      <c r="D901" s="34">
        <v>31.82</v>
      </c>
      <c r="E901" s="35">
        <f t="shared" si="827"/>
        <v>0.4949717159</v>
      </c>
      <c r="F901" s="35">
        <v>15.424808759795944</v>
      </c>
      <c r="G901" s="34">
        <v>15.52</v>
      </c>
      <c r="H901" s="34">
        <v>31.78</v>
      </c>
      <c r="I901" s="35">
        <f t="shared" si="3"/>
        <v>0.4883574575</v>
      </c>
      <c r="J901" s="35">
        <v>17.97755341277491</v>
      </c>
      <c r="K901" s="34">
        <v>16.44</v>
      </c>
      <c r="L901" s="34">
        <v>31.81</v>
      </c>
      <c r="M901" s="35">
        <f t="shared" si="4"/>
        <v>0.5168186105</v>
      </c>
      <c r="N901" s="35">
        <v>15.15051097156019</v>
      </c>
      <c r="O901" s="34">
        <v>16.58</v>
      </c>
      <c r="P901" s="34">
        <v>31.47</v>
      </c>
      <c r="Q901" s="35">
        <f t="shared" si="5"/>
        <v>0.5268509692</v>
      </c>
      <c r="R901" s="35">
        <v>16.81156925189022</v>
      </c>
      <c r="S901" s="35">
        <f t="shared" ref="S901:V901" si="904">SUM(C901+G901+K901+O901)/4</f>
        <v>16.0725</v>
      </c>
      <c r="T901" s="35">
        <f t="shared" si="904"/>
        <v>31.72</v>
      </c>
      <c r="U901" s="35">
        <f t="shared" si="904"/>
        <v>0.5067496883</v>
      </c>
      <c r="V901" s="36">
        <f t="shared" si="904"/>
        <v>16.3411106</v>
      </c>
      <c r="W901" s="37">
        <v>15.15844</v>
      </c>
      <c r="X901" s="37">
        <v>30.15211</v>
      </c>
      <c r="Y901" s="37">
        <v>0.502732</v>
      </c>
      <c r="Z901" s="38" t="s">
        <v>19</v>
      </c>
    </row>
    <row r="902" ht="15.75" customHeight="1">
      <c r="A902" s="46" t="s">
        <v>917</v>
      </c>
      <c r="B902" s="46" t="s">
        <v>25</v>
      </c>
      <c r="C902" s="34">
        <v>11.25</v>
      </c>
      <c r="D902" s="34">
        <v>27.64</v>
      </c>
      <c r="E902" s="35">
        <f t="shared" si="827"/>
        <v>0.4070188133</v>
      </c>
      <c r="F902" s="35">
        <v>18.087645780866502</v>
      </c>
      <c r="G902" s="34">
        <v>11.36</v>
      </c>
      <c r="H902" s="34">
        <v>28.24</v>
      </c>
      <c r="I902" s="35">
        <f t="shared" si="3"/>
        <v>0.402266289</v>
      </c>
      <c r="J902" s="35">
        <v>17.170527990187484</v>
      </c>
      <c r="K902" s="34">
        <v>11.59</v>
      </c>
      <c r="L902" s="34">
        <v>28.51</v>
      </c>
      <c r="M902" s="35">
        <f t="shared" si="4"/>
        <v>0.4065240267</v>
      </c>
      <c r="N902" s="35">
        <v>16.468869438438674</v>
      </c>
      <c r="O902" s="34">
        <v>11.35</v>
      </c>
      <c r="P902" s="34">
        <v>28.49</v>
      </c>
      <c r="Q902" s="35">
        <f t="shared" si="5"/>
        <v>0.3983853984</v>
      </c>
      <c r="R902" s="35">
        <v>18.086083997443684</v>
      </c>
      <c r="S902" s="35">
        <f t="shared" ref="S902:V902" si="905">SUM(C902+G902+K902+O902)/4</f>
        <v>11.3875</v>
      </c>
      <c r="T902" s="35">
        <f t="shared" si="905"/>
        <v>28.22</v>
      </c>
      <c r="U902" s="35">
        <f t="shared" si="905"/>
        <v>0.4035486318</v>
      </c>
      <c r="V902" s="36">
        <f t="shared" si="905"/>
        <v>17.4532818</v>
      </c>
      <c r="W902" s="37">
        <v>11.20156</v>
      </c>
      <c r="X902" s="37">
        <v>26.91719</v>
      </c>
      <c r="Y902" s="37">
        <v>0.416149</v>
      </c>
      <c r="Z902" s="38" t="s">
        <v>19</v>
      </c>
    </row>
    <row r="903" ht="15.75" customHeight="1">
      <c r="A903" s="46" t="s">
        <v>918</v>
      </c>
      <c r="B903" s="46" t="s">
        <v>25</v>
      </c>
      <c r="C903" s="34">
        <v>12.35</v>
      </c>
      <c r="D903" s="34">
        <v>25.4</v>
      </c>
      <c r="E903" s="35">
        <f t="shared" si="827"/>
        <v>0.4862204724</v>
      </c>
      <c r="F903" s="35">
        <v>15.523006208003782</v>
      </c>
      <c r="G903" s="34">
        <v>12.17</v>
      </c>
      <c r="H903" s="34">
        <v>25.82</v>
      </c>
      <c r="I903" s="35">
        <f t="shared" si="3"/>
        <v>0.4713400465</v>
      </c>
      <c r="J903" s="35">
        <v>17.439241312897202</v>
      </c>
      <c r="K903" s="34">
        <v>12.15</v>
      </c>
      <c r="L903" s="34">
        <v>25.64</v>
      </c>
      <c r="M903" s="35">
        <f t="shared" si="4"/>
        <v>0.4738689548</v>
      </c>
      <c r="N903" s="35">
        <v>16.671951489171292</v>
      </c>
      <c r="O903" s="34">
        <v>12.18</v>
      </c>
      <c r="P903" s="34">
        <v>25.65</v>
      </c>
      <c r="Q903" s="35">
        <f t="shared" si="5"/>
        <v>0.4748538012</v>
      </c>
      <c r="R903" s="35">
        <v>18.46166707706089</v>
      </c>
      <c r="S903" s="35">
        <f t="shared" ref="S903:V903" si="906">SUM(C903+G903+K903+O903)/4</f>
        <v>12.2125</v>
      </c>
      <c r="T903" s="35">
        <f t="shared" si="906"/>
        <v>25.6275</v>
      </c>
      <c r="U903" s="35">
        <f t="shared" si="906"/>
        <v>0.4765708187</v>
      </c>
      <c r="V903" s="36">
        <f t="shared" si="906"/>
        <v>17.02396652</v>
      </c>
      <c r="W903" s="37">
        <v>12.375</v>
      </c>
      <c r="X903" s="37">
        <v>25.575</v>
      </c>
      <c r="Y903" s="37">
        <v>0.483871</v>
      </c>
      <c r="Z903" s="38" t="s">
        <v>19</v>
      </c>
    </row>
    <row r="904" ht="15.75" customHeight="1">
      <c r="A904" s="46" t="s">
        <v>919</v>
      </c>
      <c r="B904" s="46" t="s">
        <v>25</v>
      </c>
      <c r="C904" s="34">
        <v>11.7</v>
      </c>
      <c r="D904" s="34">
        <v>25.8</v>
      </c>
      <c r="E904" s="35">
        <f t="shared" si="827"/>
        <v>0.4534883721</v>
      </c>
      <c r="F904" s="35">
        <v>16.49559260121981</v>
      </c>
      <c r="G904" s="34">
        <v>11.25</v>
      </c>
      <c r="H904" s="34">
        <v>25.1</v>
      </c>
      <c r="I904" s="35">
        <f t="shared" si="3"/>
        <v>0.4482071713</v>
      </c>
      <c r="J904" s="35">
        <v>16.181035004727523</v>
      </c>
      <c r="K904" s="34">
        <v>11.77</v>
      </c>
      <c r="L904" s="34">
        <v>26.12</v>
      </c>
      <c r="M904" s="35">
        <f t="shared" si="4"/>
        <v>0.4506125574</v>
      </c>
      <c r="N904" s="35">
        <v>18.035953399906102</v>
      </c>
      <c r="O904" s="34">
        <v>12.34</v>
      </c>
      <c r="P904" s="34">
        <v>25.99</v>
      </c>
      <c r="Q904" s="35">
        <f t="shared" si="5"/>
        <v>0.4747979992</v>
      </c>
      <c r="R904" s="35">
        <v>15.389900681896759</v>
      </c>
      <c r="S904" s="35">
        <f t="shared" ref="S904:V904" si="907">SUM(C904+G904+K904+O904)/4</f>
        <v>11.765</v>
      </c>
      <c r="T904" s="35">
        <f t="shared" si="907"/>
        <v>25.7525</v>
      </c>
      <c r="U904" s="35">
        <f t="shared" si="907"/>
        <v>0.456776525</v>
      </c>
      <c r="V904" s="36">
        <f t="shared" si="907"/>
        <v>16.52562042</v>
      </c>
      <c r="W904" s="37">
        <v>11.275</v>
      </c>
      <c r="X904" s="37">
        <v>25.7125</v>
      </c>
      <c r="Y904" s="37">
        <v>0.438503</v>
      </c>
      <c r="Z904" s="39" t="s">
        <v>19</v>
      </c>
    </row>
    <row r="905" ht="15.75" customHeight="1">
      <c r="A905" s="46" t="s">
        <v>920</v>
      </c>
      <c r="B905" s="46" t="s">
        <v>18</v>
      </c>
      <c r="C905" s="34">
        <v>16.48</v>
      </c>
      <c r="D905" s="34">
        <v>25.7</v>
      </c>
      <c r="E905" s="35">
        <f t="shared" si="827"/>
        <v>0.6412451362</v>
      </c>
      <c r="F905" s="35">
        <v>17.18538253774634</v>
      </c>
      <c r="G905" s="34">
        <v>16.49</v>
      </c>
      <c r="H905" s="34">
        <v>26.3</v>
      </c>
      <c r="I905" s="35">
        <f t="shared" si="3"/>
        <v>0.6269961977</v>
      </c>
      <c r="J905" s="35">
        <v>16.689332244701735</v>
      </c>
      <c r="K905" s="34">
        <v>16.37</v>
      </c>
      <c r="L905" s="34">
        <v>26.15</v>
      </c>
      <c r="M905" s="35">
        <f t="shared" si="4"/>
        <v>0.6260038241</v>
      </c>
      <c r="N905" s="35">
        <v>17.155230127246195</v>
      </c>
      <c r="O905" s="34">
        <v>16.37</v>
      </c>
      <c r="P905" s="34">
        <v>26.29</v>
      </c>
      <c r="Q905" s="35">
        <f t="shared" si="5"/>
        <v>0.6226702168</v>
      </c>
      <c r="R905" s="35">
        <v>15.484421228334273</v>
      </c>
      <c r="S905" s="35">
        <f t="shared" ref="S905:V905" si="908">SUM(C905+G905+K905+O905)/4</f>
        <v>16.4275</v>
      </c>
      <c r="T905" s="35">
        <f t="shared" si="908"/>
        <v>26.11</v>
      </c>
      <c r="U905" s="35">
        <f t="shared" si="908"/>
        <v>0.6292288437</v>
      </c>
      <c r="V905" s="36">
        <f t="shared" si="908"/>
        <v>16.62859153</v>
      </c>
      <c r="W905" s="37">
        <v>16.47656</v>
      </c>
      <c r="X905" s="37">
        <v>27.02156</v>
      </c>
      <c r="Y905" s="37">
        <v>0.609756</v>
      </c>
      <c r="Z905" s="39" t="s">
        <v>19</v>
      </c>
    </row>
    <row r="906" ht="15.75" customHeight="1">
      <c r="A906" s="46" t="s">
        <v>921</v>
      </c>
      <c r="B906" s="46" t="s">
        <v>25</v>
      </c>
      <c r="C906" s="34">
        <v>12.02</v>
      </c>
      <c r="D906" s="34">
        <v>27.38</v>
      </c>
      <c r="E906" s="35">
        <f t="shared" si="827"/>
        <v>0.4390065741</v>
      </c>
      <c r="F906" s="35">
        <v>18.579558297739517</v>
      </c>
      <c r="G906" s="34">
        <v>11.96</v>
      </c>
      <c r="H906" s="34">
        <v>27.37</v>
      </c>
      <c r="I906" s="35">
        <f t="shared" si="3"/>
        <v>0.4369747899</v>
      </c>
      <c r="J906" s="35">
        <v>18.373367140440095</v>
      </c>
      <c r="K906" s="34">
        <v>12.38</v>
      </c>
      <c r="L906" s="34">
        <v>27.4</v>
      </c>
      <c r="M906" s="35">
        <f t="shared" si="4"/>
        <v>0.4518248175</v>
      </c>
      <c r="N906" s="35">
        <v>17.607412656707417</v>
      </c>
      <c r="O906" s="34">
        <v>12.34</v>
      </c>
      <c r="P906" s="34">
        <v>27.48</v>
      </c>
      <c r="Q906" s="35">
        <f t="shared" si="5"/>
        <v>0.4490538574</v>
      </c>
      <c r="R906" s="35">
        <v>15.080363784031857</v>
      </c>
      <c r="S906" s="35">
        <f t="shared" ref="S906:V906" si="909">SUM(C906+G906+K906+O906)/4</f>
        <v>12.175</v>
      </c>
      <c r="T906" s="35">
        <f t="shared" si="909"/>
        <v>27.4075</v>
      </c>
      <c r="U906" s="35">
        <f t="shared" si="909"/>
        <v>0.4442150097</v>
      </c>
      <c r="V906" s="36">
        <f t="shared" si="909"/>
        <v>17.41017547</v>
      </c>
      <c r="W906" s="37">
        <v>12.20469</v>
      </c>
      <c r="X906" s="37">
        <v>27.41875</v>
      </c>
      <c r="Y906" s="37">
        <v>0.445122</v>
      </c>
      <c r="Z906" s="39" t="s">
        <v>19</v>
      </c>
    </row>
    <row r="907" ht="15.75" customHeight="1">
      <c r="A907" s="47" t="s">
        <v>922</v>
      </c>
      <c r="B907" s="46" t="s">
        <v>25</v>
      </c>
      <c r="C907" s="34">
        <v>10.37</v>
      </c>
      <c r="D907" s="34">
        <v>28.78</v>
      </c>
      <c r="E907" s="35">
        <f t="shared" si="827"/>
        <v>0.3603196664</v>
      </c>
      <c r="F907" s="35">
        <v>17.73184675721576</v>
      </c>
      <c r="G907" s="34">
        <v>10.54</v>
      </c>
      <c r="H907" s="34">
        <v>28.88</v>
      </c>
      <c r="I907" s="35">
        <f t="shared" si="3"/>
        <v>0.3649584488</v>
      </c>
      <c r="J907" s="35">
        <v>16.838458775795026</v>
      </c>
      <c r="K907" s="34">
        <v>10.48</v>
      </c>
      <c r="L907" s="34">
        <v>28.75</v>
      </c>
      <c r="M907" s="35">
        <f t="shared" si="4"/>
        <v>0.3645217391</v>
      </c>
      <c r="N907" s="35">
        <v>16.614220471892594</v>
      </c>
      <c r="O907" s="34">
        <v>10.57</v>
      </c>
      <c r="P907" s="34">
        <v>28.72</v>
      </c>
      <c r="Q907" s="35">
        <f t="shared" si="5"/>
        <v>0.3680362117</v>
      </c>
      <c r="R907" s="35">
        <v>17.16184536455133</v>
      </c>
      <c r="S907" s="35">
        <f t="shared" ref="S907:V907" si="910">SUM(C907+G907+K907+O907)/4</f>
        <v>10.49</v>
      </c>
      <c r="T907" s="35">
        <f t="shared" si="910"/>
        <v>28.7825</v>
      </c>
      <c r="U907" s="35">
        <f t="shared" si="910"/>
        <v>0.3644590165</v>
      </c>
      <c r="V907" s="36">
        <f t="shared" si="910"/>
        <v>17.08659284</v>
      </c>
      <c r="W907" s="37">
        <v>10.5875</v>
      </c>
      <c r="X907" s="37">
        <v>27.9125</v>
      </c>
      <c r="Y907" s="37">
        <v>0.37931</v>
      </c>
      <c r="Z907" s="38" t="s">
        <v>19</v>
      </c>
    </row>
    <row r="908" ht="15.75" customHeight="1">
      <c r="A908" s="46" t="s">
        <v>923</v>
      </c>
      <c r="B908" s="46" t="s">
        <v>25</v>
      </c>
      <c r="C908" s="34">
        <v>14.73</v>
      </c>
      <c r="D908" s="34">
        <v>33.9</v>
      </c>
      <c r="E908" s="35">
        <f t="shared" si="827"/>
        <v>0.4345132743</v>
      </c>
      <c r="F908" s="35">
        <v>15.944153884012119</v>
      </c>
      <c r="G908" s="34">
        <v>14.55</v>
      </c>
      <c r="H908" s="34">
        <v>33.77</v>
      </c>
      <c r="I908" s="35">
        <f t="shared" si="3"/>
        <v>0.4308557892</v>
      </c>
      <c r="J908" s="35">
        <v>18.964634066034122</v>
      </c>
      <c r="K908" s="34">
        <v>14.65</v>
      </c>
      <c r="L908" s="34">
        <v>33.84</v>
      </c>
      <c r="M908" s="35">
        <f t="shared" si="4"/>
        <v>0.4329196217</v>
      </c>
      <c r="N908" s="35">
        <v>17.279262962995453</v>
      </c>
      <c r="O908" s="34">
        <v>14.7</v>
      </c>
      <c r="P908" s="34">
        <v>33.74</v>
      </c>
      <c r="Q908" s="35">
        <f t="shared" si="5"/>
        <v>0.4356846473</v>
      </c>
      <c r="R908" s="35">
        <v>15.782705416192853</v>
      </c>
      <c r="S908" s="35">
        <f t="shared" ref="S908:V908" si="911">SUM(C908+G908+K908+O908)/4</f>
        <v>14.6575</v>
      </c>
      <c r="T908" s="35">
        <f t="shared" si="911"/>
        <v>33.8125</v>
      </c>
      <c r="U908" s="35">
        <f t="shared" si="911"/>
        <v>0.4334933331</v>
      </c>
      <c r="V908" s="36">
        <f t="shared" si="911"/>
        <v>16.99268908</v>
      </c>
      <c r="W908" s="37">
        <v>14.7125</v>
      </c>
      <c r="X908" s="37">
        <v>34.5125</v>
      </c>
      <c r="Y908" s="37">
        <v>0.426295</v>
      </c>
      <c r="Z908" s="38" t="s">
        <v>19</v>
      </c>
    </row>
    <row r="909" ht="15.75" customHeight="1">
      <c r="A909" s="46" t="s">
        <v>924</v>
      </c>
      <c r="B909" s="46" t="s">
        <v>25</v>
      </c>
      <c r="C909" s="34">
        <v>10.15</v>
      </c>
      <c r="D909" s="34">
        <v>28.43</v>
      </c>
      <c r="E909" s="35">
        <f t="shared" si="827"/>
        <v>0.3570172353</v>
      </c>
      <c r="F909" s="35">
        <v>18.779464715867185</v>
      </c>
      <c r="G909" s="34">
        <v>9.7</v>
      </c>
      <c r="H909" s="34">
        <v>28.75</v>
      </c>
      <c r="I909" s="35">
        <f t="shared" si="3"/>
        <v>0.3373913043</v>
      </c>
      <c r="J909" s="35">
        <v>17.88092679738323</v>
      </c>
      <c r="K909" s="34">
        <v>10.18</v>
      </c>
      <c r="L909" s="34">
        <v>28.88</v>
      </c>
      <c r="M909" s="35">
        <f t="shared" si="4"/>
        <v>0.3524930748</v>
      </c>
      <c r="N909" s="35">
        <v>16.63071853407082</v>
      </c>
      <c r="O909" s="34">
        <v>10.22</v>
      </c>
      <c r="P909" s="34">
        <v>28.85</v>
      </c>
      <c r="Q909" s="35">
        <f t="shared" si="5"/>
        <v>0.3542461005</v>
      </c>
      <c r="R909" s="35">
        <v>18.94668708656063</v>
      </c>
      <c r="S909" s="35">
        <f t="shared" ref="S909:V909" si="912">SUM(C909+G909+K909+O909)/4</f>
        <v>10.0625</v>
      </c>
      <c r="T909" s="35">
        <f t="shared" si="912"/>
        <v>28.7275</v>
      </c>
      <c r="U909" s="35">
        <f t="shared" si="912"/>
        <v>0.3502869287</v>
      </c>
      <c r="V909" s="36">
        <f t="shared" si="912"/>
        <v>18.05944928</v>
      </c>
      <c r="W909" s="37">
        <v>9.4875</v>
      </c>
      <c r="X909" s="37">
        <v>28.1875</v>
      </c>
      <c r="Y909" s="37">
        <v>0.336585</v>
      </c>
      <c r="Z909" s="38" t="s">
        <v>19</v>
      </c>
    </row>
    <row r="910" ht="15.75" customHeight="1">
      <c r="A910" s="46" t="s">
        <v>925</v>
      </c>
      <c r="B910" s="46" t="s">
        <v>18</v>
      </c>
      <c r="C910" s="34">
        <v>12.66</v>
      </c>
      <c r="D910" s="34">
        <v>23.83</v>
      </c>
      <c r="E910" s="35">
        <f t="shared" si="827"/>
        <v>0.5312631137</v>
      </c>
      <c r="F910" s="35">
        <v>16.580075846320504</v>
      </c>
      <c r="G910" s="34">
        <v>12.74</v>
      </c>
      <c r="H910" s="34">
        <v>23.85</v>
      </c>
      <c r="I910" s="35">
        <f t="shared" si="3"/>
        <v>0.5341719078</v>
      </c>
      <c r="J910" s="35">
        <v>18.46829180775135</v>
      </c>
      <c r="K910" s="34">
        <v>13.08</v>
      </c>
      <c r="L910" s="34">
        <v>23.73</v>
      </c>
      <c r="M910" s="35">
        <f t="shared" si="4"/>
        <v>0.5512010114</v>
      </c>
      <c r="N910" s="35">
        <v>16.989034077843424</v>
      </c>
      <c r="O910" s="34">
        <v>13.09</v>
      </c>
      <c r="P910" s="34">
        <v>23.54</v>
      </c>
      <c r="Q910" s="35">
        <f t="shared" si="5"/>
        <v>0.5560747664</v>
      </c>
      <c r="R910" s="35">
        <v>16.72069937981982</v>
      </c>
      <c r="S910" s="35">
        <f t="shared" ref="S910:V910" si="913">SUM(C910+G910+K910+O910)/4</f>
        <v>12.8925</v>
      </c>
      <c r="T910" s="35">
        <f t="shared" si="913"/>
        <v>23.7375</v>
      </c>
      <c r="U910" s="35">
        <f t="shared" si="913"/>
        <v>0.5431776998</v>
      </c>
      <c r="V910" s="36">
        <f t="shared" si="913"/>
        <v>17.18952528</v>
      </c>
      <c r="W910" s="37">
        <v>12.15703</v>
      </c>
      <c r="X910" s="37">
        <v>23.11172</v>
      </c>
      <c r="Y910" s="37">
        <v>0.526012</v>
      </c>
      <c r="Z910" s="38" t="s">
        <v>19</v>
      </c>
    </row>
    <row r="911" ht="15.75" customHeight="1">
      <c r="A911" s="46" t="s">
        <v>926</v>
      </c>
      <c r="B911" s="46" t="s">
        <v>25</v>
      </c>
      <c r="C911" s="34">
        <v>16.98</v>
      </c>
      <c r="D911" s="34">
        <v>36.68</v>
      </c>
      <c r="E911" s="35">
        <f t="shared" si="827"/>
        <v>0.4629225736</v>
      </c>
      <c r="F911" s="35">
        <v>17.767594194586636</v>
      </c>
      <c r="G911" s="34">
        <v>17.53</v>
      </c>
      <c r="H911" s="34">
        <v>36.41</v>
      </c>
      <c r="I911" s="35">
        <f t="shared" si="3"/>
        <v>0.4814611371</v>
      </c>
      <c r="J911" s="35">
        <v>17.072464704529693</v>
      </c>
      <c r="K911" s="34">
        <v>16.43</v>
      </c>
      <c r="L911" s="34">
        <v>36.72</v>
      </c>
      <c r="M911" s="35">
        <f t="shared" si="4"/>
        <v>0.4474400871</v>
      </c>
      <c r="N911" s="35">
        <v>17.176081037908343</v>
      </c>
      <c r="O911" s="34">
        <v>16.6</v>
      </c>
      <c r="P911" s="34">
        <v>36.54</v>
      </c>
      <c r="Q911" s="35">
        <f t="shared" si="5"/>
        <v>0.4542966612</v>
      </c>
      <c r="R911" s="35">
        <v>16.846112385939648</v>
      </c>
      <c r="S911" s="35">
        <f t="shared" ref="S911:V911" si="914">SUM(C911+G911+K911+O911)/4</f>
        <v>16.885</v>
      </c>
      <c r="T911" s="35">
        <f t="shared" si="914"/>
        <v>36.5875</v>
      </c>
      <c r="U911" s="35">
        <f t="shared" si="914"/>
        <v>0.4615301147</v>
      </c>
      <c r="V911" s="36">
        <f t="shared" si="914"/>
        <v>17.21556308</v>
      </c>
      <c r="W911" s="37">
        <v>16.38438</v>
      </c>
      <c r="X911" s="37">
        <v>36.94844</v>
      </c>
      <c r="Y911" s="37">
        <v>0.443439</v>
      </c>
      <c r="Z911" s="38" t="s">
        <v>19</v>
      </c>
    </row>
    <row r="912" ht="15.75" customHeight="1">
      <c r="A912" s="46" t="s">
        <v>927</v>
      </c>
      <c r="B912" s="46" t="s">
        <v>25</v>
      </c>
      <c r="C912" s="34">
        <v>12.82</v>
      </c>
      <c r="D912" s="34">
        <v>26.07</v>
      </c>
      <c r="E912" s="35">
        <f t="shared" si="827"/>
        <v>0.4917529728</v>
      </c>
      <c r="F912" s="35">
        <v>16.138914604735582</v>
      </c>
      <c r="G912" s="34">
        <v>13.66</v>
      </c>
      <c r="H912" s="34">
        <v>26.29</v>
      </c>
      <c r="I912" s="35">
        <f t="shared" si="3"/>
        <v>0.5195891974</v>
      </c>
      <c r="J912" s="35">
        <v>17.684428408428595</v>
      </c>
      <c r="K912" s="34">
        <v>13.06</v>
      </c>
      <c r="L912" s="34">
        <v>26.36</v>
      </c>
      <c r="M912" s="35">
        <f t="shared" si="4"/>
        <v>0.495447648</v>
      </c>
      <c r="N912" s="35">
        <v>17.314724208472875</v>
      </c>
      <c r="O912" s="34">
        <v>13.04</v>
      </c>
      <c r="P912" s="34">
        <v>27.33</v>
      </c>
      <c r="Q912" s="35">
        <f t="shared" si="5"/>
        <v>0.4771313575</v>
      </c>
      <c r="R912" s="35">
        <v>16.08697280929125</v>
      </c>
      <c r="S912" s="35">
        <f t="shared" ref="S912:V912" si="915">SUM(C912+G912+K912+O912)/4</f>
        <v>13.145</v>
      </c>
      <c r="T912" s="35">
        <f t="shared" si="915"/>
        <v>26.5125</v>
      </c>
      <c r="U912" s="35">
        <f t="shared" si="915"/>
        <v>0.4959802939</v>
      </c>
      <c r="V912" s="36">
        <f t="shared" si="915"/>
        <v>16.80626001</v>
      </c>
      <c r="W912" s="37">
        <v>12.1</v>
      </c>
      <c r="X912" s="37">
        <v>26.4</v>
      </c>
      <c r="Y912" s="37">
        <v>0.458333</v>
      </c>
      <c r="Z912" s="38" t="s">
        <v>19</v>
      </c>
    </row>
    <row r="913" ht="15.75" customHeight="1">
      <c r="A913" s="46" t="s">
        <v>928</v>
      </c>
      <c r="B913" s="46" t="s">
        <v>25</v>
      </c>
      <c r="C913" s="34">
        <v>11.0</v>
      </c>
      <c r="D913" s="34">
        <v>28.33</v>
      </c>
      <c r="E913" s="35">
        <f t="shared" si="827"/>
        <v>0.3882809742</v>
      </c>
      <c r="F913" s="35">
        <v>18.174318539189937</v>
      </c>
      <c r="G913" s="34">
        <v>11.7</v>
      </c>
      <c r="H913" s="34">
        <v>28.4</v>
      </c>
      <c r="I913" s="35">
        <f t="shared" si="3"/>
        <v>0.411971831</v>
      </c>
      <c r="J913" s="35">
        <v>18.39346942455646</v>
      </c>
      <c r="K913" s="34">
        <v>12.15</v>
      </c>
      <c r="L913" s="34">
        <v>28.33</v>
      </c>
      <c r="M913" s="35">
        <f t="shared" si="4"/>
        <v>0.4288739852</v>
      </c>
      <c r="N913" s="35">
        <v>18.769480640139353</v>
      </c>
      <c r="O913" s="34">
        <v>11.89</v>
      </c>
      <c r="P913" s="34">
        <v>28.34</v>
      </c>
      <c r="Q913" s="35">
        <f t="shared" si="5"/>
        <v>0.4195483416</v>
      </c>
      <c r="R913" s="35">
        <v>18.714710925031632</v>
      </c>
      <c r="S913" s="35">
        <f t="shared" ref="S913:V913" si="916">SUM(C913+G913+K913+O913)/4</f>
        <v>11.685</v>
      </c>
      <c r="T913" s="35">
        <f t="shared" si="916"/>
        <v>28.35</v>
      </c>
      <c r="U913" s="35">
        <f t="shared" si="916"/>
        <v>0.412168783</v>
      </c>
      <c r="V913" s="36">
        <f t="shared" si="916"/>
        <v>18.51299488</v>
      </c>
      <c r="W913" s="37">
        <v>11.275</v>
      </c>
      <c r="X913" s="37">
        <v>28.4625</v>
      </c>
      <c r="Y913" s="37">
        <v>0.396135</v>
      </c>
      <c r="Z913" s="38" t="s">
        <v>19</v>
      </c>
    </row>
    <row r="914" ht="15.75" customHeight="1">
      <c r="A914" s="46" t="s">
        <v>929</v>
      </c>
      <c r="B914" s="46" t="s">
        <v>18</v>
      </c>
      <c r="C914" s="34">
        <v>13.17</v>
      </c>
      <c r="D914" s="34">
        <v>30.71</v>
      </c>
      <c r="E914" s="35">
        <f t="shared" si="827"/>
        <v>0.4288505373</v>
      </c>
      <c r="F914" s="35">
        <v>16.141995439937354</v>
      </c>
      <c r="G914" s="34">
        <v>12.64</v>
      </c>
      <c r="H914" s="34">
        <v>30.61</v>
      </c>
      <c r="I914" s="35">
        <f t="shared" si="3"/>
        <v>0.4129369487</v>
      </c>
      <c r="J914" s="35">
        <v>18.165407102848242</v>
      </c>
      <c r="K914" s="34">
        <v>13.04</v>
      </c>
      <c r="L914" s="34">
        <v>30.91</v>
      </c>
      <c r="M914" s="35">
        <f t="shared" si="4"/>
        <v>0.421869945</v>
      </c>
      <c r="N914" s="35">
        <v>16.48351673556414</v>
      </c>
      <c r="O914" s="34">
        <v>12.86</v>
      </c>
      <c r="P914" s="34">
        <v>30.94</v>
      </c>
      <c r="Q914" s="35">
        <f t="shared" si="5"/>
        <v>0.4156431803</v>
      </c>
      <c r="R914" s="35">
        <v>16.378173279971968</v>
      </c>
      <c r="S914" s="35">
        <f t="shared" ref="S914:S1020" si="918">SUM(C914+G914+K914+O914)/4</f>
        <v>12.9275</v>
      </c>
      <c r="T914" s="35">
        <f>SUM(D913+H914+L914+P914)/4</f>
        <v>30.1975</v>
      </c>
      <c r="U914" s="35">
        <f t="shared" ref="U914:V914" si="917">SUM(E914+I914+M914+Q914)/4</f>
        <v>0.4198251528</v>
      </c>
      <c r="V914" s="36">
        <f t="shared" si="917"/>
        <v>16.79227314</v>
      </c>
      <c r="W914" s="37">
        <v>13.01648</v>
      </c>
      <c r="X914" s="37">
        <v>30.81117</v>
      </c>
      <c r="Y914" s="37">
        <v>0.42246</v>
      </c>
      <c r="Z914" s="38" t="s">
        <v>19</v>
      </c>
    </row>
    <row r="915" ht="16.5" customHeight="1">
      <c r="A915" s="46" t="s">
        <v>930</v>
      </c>
      <c r="B915" s="46" t="s">
        <v>25</v>
      </c>
      <c r="C915" s="34">
        <v>17.2</v>
      </c>
      <c r="D915" s="34">
        <v>34.15</v>
      </c>
      <c r="E915" s="35">
        <f t="shared" si="827"/>
        <v>0.5036603221</v>
      </c>
      <c r="F915" s="35">
        <v>18.55417399857336</v>
      </c>
      <c r="G915" s="34">
        <v>17.6</v>
      </c>
      <c r="H915" s="34">
        <v>33.92</v>
      </c>
      <c r="I915" s="35">
        <f t="shared" si="3"/>
        <v>0.5188679245</v>
      </c>
      <c r="J915" s="35">
        <v>17.463647294167764</v>
      </c>
      <c r="K915" s="34">
        <v>17.17</v>
      </c>
      <c r="L915" s="34">
        <v>34.64</v>
      </c>
      <c r="M915" s="35">
        <f t="shared" si="4"/>
        <v>0.495669746</v>
      </c>
      <c r="N915" s="35">
        <v>18.778895887836036</v>
      </c>
      <c r="O915" s="34">
        <v>17.18</v>
      </c>
      <c r="P915" s="34">
        <v>34.27</v>
      </c>
      <c r="Q915" s="35">
        <f t="shared" si="5"/>
        <v>0.5013131018</v>
      </c>
      <c r="R915" s="35">
        <v>17.515246392811576</v>
      </c>
      <c r="S915" s="35">
        <f t="shared" si="918"/>
        <v>17.2875</v>
      </c>
      <c r="T915" s="35">
        <f t="shared" ref="T915:V915" si="919">SUM(D915+H915+L915+P915)/4</f>
        <v>34.245</v>
      </c>
      <c r="U915" s="35">
        <f t="shared" si="919"/>
        <v>0.5048777736</v>
      </c>
      <c r="V915" s="36">
        <f t="shared" si="919"/>
        <v>18.07799089</v>
      </c>
      <c r="W915" s="37">
        <v>16.88594</v>
      </c>
      <c r="X915" s="37">
        <v>37.11563</v>
      </c>
      <c r="Y915" s="37">
        <v>0.454955</v>
      </c>
      <c r="Z915" s="38" t="s">
        <v>19</v>
      </c>
    </row>
    <row r="916" ht="15.75" customHeight="1">
      <c r="A916" s="46" t="s">
        <v>931</v>
      </c>
      <c r="B916" s="46" t="s">
        <v>18</v>
      </c>
      <c r="C916" s="34">
        <v>14.18</v>
      </c>
      <c r="D916" s="34">
        <v>24.26</v>
      </c>
      <c r="E916" s="35">
        <f t="shared" si="827"/>
        <v>0.5845012366</v>
      </c>
      <c r="F916" s="35">
        <v>17.563390830729062</v>
      </c>
      <c r="G916" s="34">
        <v>15.03</v>
      </c>
      <c r="H916" s="34">
        <v>23.88</v>
      </c>
      <c r="I916" s="35">
        <f t="shared" si="3"/>
        <v>0.6293969849</v>
      </c>
      <c r="J916" s="35">
        <v>17.27284667875754</v>
      </c>
      <c r="K916" s="34">
        <v>14.71</v>
      </c>
      <c r="L916" s="34">
        <v>24.3</v>
      </c>
      <c r="M916" s="35">
        <f t="shared" si="4"/>
        <v>0.6053497942</v>
      </c>
      <c r="N916" s="35">
        <v>15.892219130322118</v>
      </c>
      <c r="O916" s="34">
        <v>14.7</v>
      </c>
      <c r="P916" s="34">
        <v>23.73</v>
      </c>
      <c r="Q916" s="35">
        <f t="shared" si="5"/>
        <v>0.6194690265</v>
      </c>
      <c r="R916" s="35">
        <v>15.397484280364315</v>
      </c>
      <c r="S916" s="35">
        <f t="shared" si="918"/>
        <v>14.655</v>
      </c>
      <c r="T916" s="35">
        <f t="shared" ref="T916:V916" si="920">SUM(D916+H916+L916+P916)/4</f>
        <v>24.0425</v>
      </c>
      <c r="U916" s="35">
        <f t="shared" si="920"/>
        <v>0.6096792606</v>
      </c>
      <c r="V916" s="36">
        <f t="shared" si="920"/>
        <v>16.53148523</v>
      </c>
      <c r="W916" s="37">
        <v>14.00508</v>
      </c>
      <c r="X916" s="37">
        <v>23.56148</v>
      </c>
      <c r="Y916" s="37">
        <v>0.594406</v>
      </c>
      <c r="Z916" s="38" t="s">
        <v>19</v>
      </c>
    </row>
    <row r="917" ht="15.75" customHeight="1">
      <c r="A917" s="46" t="s">
        <v>932</v>
      </c>
      <c r="B917" s="46" t="s">
        <v>25</v>
      </c>
      <c r="C917" s="34">
        <v>13.52</v>
      </c>
      <c r="D917" s="34">
        <v>29.05</v>
      </c>
      <c r="E917" s="35">
        <f t="shared" si="827"/>
        <v>0.465404475</v>
      </c>
      <c r="F917" s="35">
        <v>15.367118484786168</v>
      </c>
      <c r="G917" s="34">
        <v>13.2</v>
      </c>
      <c r="H917" s="34">
        <v>28.67</v>
      </c>
      <c r="I917" s="35">
        <f t="shared" si="3"/>
        <v>0.46041158</v>
      </c>
      <c r="J917" s="35">
        <v>17.997686451405034</v>
      </c>
      <c r="K917" s="34">
        <v>13.61</v>
      </c>
      <c r="L917" s="34">
        <v>29.0</v>
      </c>
      <c r="M917" s="35">
        <f t="shared" si="4"/>
        <v>0.4693103448</v>
      </c>
      <c r="N917" s="35">
        <v>18.58567093894134</v>
      </c>
      <c r="O917" s="34">
        <v>13.37</v>
      </c>
      <c r="P917" s="34">
        <v>29.08</v>
      </c>
      <c r="Q917" s="35">
        <f t="shared" si="5"/>
        <v>0.4597661623</v>
      </c>
      <c r="R917" s="35">
        <v>18.685153284727193</v>
      </c>
      <c r="S917" s="35">
        <f t="shared" si="918"/>
        <v>13.425</v>
      </c>
      <c r="T917" s="35">
        <f t="shared" ref="T917:V917" si="921">SUM(D917+H917+L917+P917)/4</f>
        <v>28.95</v>
      </c>
      <c r="U917" s="35">
        <f t="shared" si="921"/>
        <v>0.4637231406</v>
      </c>
      <c r="V917" s="36">
        <f t="shared" si="921"/>
        <v>17.65890729</v>
      </c>
      <c r="W917" s="37">
        <v>12.70625</v>
      </c>
      <c r="X917" s="37">
        <v>28.58906</v>
      </c>
      <c r="Y917" s="37">
        <v>0.444444</v>
      </c>
      <c r="Z917" s="38" t="s">
        <v>19</v>
      </c>
    </row>
    <row r="918" ht="15.75" customHeight="1">
      <c r="A918" s="46" t="s">
        <v>933</v>
      </c>
      <c r="B918" s="46" t="s">
        <v>18</v>
      </c>
      <c r="C918" s="34">
        <v>16.54</v>
      </c>
      <c r="D918" s="34">
        <v>32.05</v>
      </c>
      <c r="E918" s="35">
        <f t="shared" si="827"/>
        <v>0.5160686427</v>
      </c>
      <c r="F918" s="35">
        <v>18.695488793422893</v>
      </c>
      <c r="G918" s="34">
        <v>16.7</v>
      </c>
      <c r="H918" s="34">
        <v>32.11</v>
      </c>
      <c r="I918" s="35">
        <f t="shared" si="3"/>
        <v>0.5200872002</v>
      </c>
      <c r="J918" s="35">
        <v>18.708019909555208</v>
      </c>
      <c r="K918" s="34">
        <v>17.15</v>
      </c>
      <c r="L918" s="34">
        <v>32.46</v>
      </c>
      <c r="M918" s="35">
        <f t="shared" si="4"/>
        <v>0.5283425755</v>
      </c>
      <c r="N918" s="35">
        <v>17.166525967415698</v>
      </c>
      <c r="O918" s="34">
        <v>17.25</v>
      </c>
      <c r="P918" s="34">
        <v>32.4</v>
      </c>
      <c r="Q918" s="35">
        <f t="shared" si="5"/>
        <v>0.5324074074</v>
      </c>
      <c r="R918" s="35">
        <v>16.69324687769437</v>
      </c>
      <c r="S918" s="35">
        <f t="shared" si="918"/>
        <v>16.91</v>
      </c>
      <c r="T918" s="35">
        <f t="shared" ref="T918:V918" si="922">SUM(D918+H918+L918+P918)/4</f>
        <v>32.255</v>
      </c>
      <c r="U918" s="35">
        <f t="shared" si="922"/>
        <v>0.5242264565</v>
      </c>
      <c r="V918" s="36">
        <f t="shared" si="922"/>
        <v>17.81582039</v>
      </c>
      <c r="W918" s="37">
        <v>16.14703</v>
      </c>
      <c r="X918" s="37">
        <v>32.45883</v>
      </c>
      <c r="Y918" s="37">
        <v>0.497462</v>
      </c>
      <c r="Z918" s="38" t="s">
        <v>19</v>
      </c>
    </row>
    <row r="919" ht="15.75" customHeight="1">
      <c r="A919" s="46" t="s">
        <v>934</v>
      </c>
      <c r="B919" s="46" t="s">
        <v>18</v>
      </c>
      <c r="C919" s="34">
        <v>12.16</v>
      </c>
      <c r="D919" s="34">
        <v>26.87</v>
      </c>
      <c r="E919" s="35">
        <f t="shared" si="827"/>
        <v>0.4525493115</v>
      </c>
      <c r="F919" s="35">
        <v>18.445504038654036</v>
      </c>
      <c r="G919" s="34">
        <v>12.0</v>
      </c>
      <c r="H919" s="34">
        <v>26.98</v>
      </c>
      <c r="I919" s="35">
        <f t="shared" si="3"/>
        <v>0.4447739066</v>
      </c>
      <c r="J919" s="35">
        <v>16.542827079158634</v>
      </c>
      <c r="K919" s="34">
        <v>12.93</v>
      </c>
      <c r="L919" s="34">
        <v>27.16</v>
      </c>
      <c r="M919" s="35">
        <f t="shared" si="4"/>
        <v>0.4760677467</v>
      </c>
      <c r="N919" s="35">
        <v>18.840728323456148</v>
      </c>
      <c r="O919" s="34">
        <v>12.29</v>
      </c>
      <c r="P919" s="34">
        <v>27.06</v>
      </c>
      <c r="Q919" s="35">
        <f t="shared" si="5"/>
        <v>0.4541759054</v>
      </c>
      <c r="R919" s="35">
        <v>17.353451090792046</v>
      </c>
      <c r="S919" s="35">
        <f t="shared" si="918"/>
        <v>12.345</v>
      </c>
      <c r="T919" s="35">
        <f t="shared" ref="T919:V919" si="923">SUM(D919+H919+L919+P919)/4</f>
        <v>27.0175</v>
      </c>
      <c r="U919" s="35">
        <f t="shared" si="923"/>
        <v>0.4568917175</v>
      </c>
      <c r="V919" s="36">
        <f t="shared" si="923"/>
        <v>17.79562763</v>
      </c>
      <c r="W919" s="37">
        <v>11.86313</v>
      </c>
      <c r="X919" s="37">
        <v>27.35109</v>
      </c>
      <c r="Y919" s="37">
        <v>0.433735</v>
      </c>
      <c r="Z919" s="38" t="s">
        <v>19</v>
      </c>
    </row>
    <row r="920" ht="15.75" customHeight="1">
      <c r="A920" s="46" t="s">
        <v>935</v>
      </c>
      <c r="B920" s="46" t="s">
        <v>18</v>
      </c>
      <c r="C920" s="34">
        <v>13.86</v>
      </c>
      <c r="D920" s="34">
        <v>26.28</v>
      </c>
      <c r="E920" s="35">
        <f t="shared" si="827"/>
        <v>0.5273972603</v>
      </c>
      <c r="F920" s="35">
        <v>17.919599534854555</v>
      </c>
      <c r="G920" s="34">
        <v>15.31</v>
      </c>
      <c r="H920" s="34">
        <v>26.36</v>
      </c>
      <c r="I920" s="35">
        <f t="shared" si="3"/>
        <v>0.5808042489</v>
      </c>
      <c r="J920" s="35">
        <v>18.925320655583633</v>
      </c>
      <c r="K920" s="34">
        <v>15.78</v>
      </c>
      <c r="L920" s="34">
        <v>26.21</v>
      </c>
      <c r="M920" s="35">
        <f t="shared" si="4"/>
        <v>0.6020602823</v>
      </c>
      <c r="N920" s="35">
        <v>17.601928100952964</v>
      </c>
      <c r="O920" s="34">
        <v>12.68</v>
      </c>
      <c r="P920" s="34">
        <v>26.42</v>
      </c>
      <c r="Q920" s="35">
        <f t="shared" si="5"/>
        <v>0.4799394398</v>
      </c>
      <c r="R920" s="35">
        <v>16.989176698459243</v>
      </c>
      <c r="S920" s="35">
        <f t="shared" si="918"/>
        <v>14.4075</v>
      </c>
      <c r="T920" s="35">
        <f t="shared" ref="T920:V920" si="924">SUM(D920+H920+L920+P920)/4</f>
        <v>26.3175</v>
      </c>
      <c r="U920" s="35">
        <f t="shared" si="924"/>
        <v>0.5475503078</v>
      </c>
      <c r="V920" s="36">
        <f t="shared" si="924"/>
        <v>17.85900625</v>
      </c>
      <c r="W920" s="37">
        <v>13.67555</v>
      </c>
      <c r="X920" s="37">
        <v>26.03297</v>
      </c>
      <c r="Y920" s="37">
        <v>0.525316</v>
      </c>
      <c r="Z920" s="38" t="s">
        <v>19</v>
      </c>
    </row>
    <row r="921" ht="15.75" customHeight="1">
      <c r="A921" s="46" t="s">
        <v>936</v>
      </c>
      <c r="B921" s="46" t="s">
        <v>18</v>
      </c>
      <c r="C921" s="34">
        <v>15.46</v>
      </c>
      <c r="D921" s="34">
        <v>29.16</v>
      </c>
      <c r="E921" s="35">
        <f t="shared" si="827"/>
        <v>0.5301783265</v>
      </c>
      <c r="F921" s="35">
        <v>16.011840314238047</v>
      </c>
      <c r="G921" s="34">
        <v>15.25</v>
      </c>
      <c r="H921" s="34">
        <v>30.28</v>
      </c>
      <c r="I921" s="35">
        <f t="shared" si="3"/>
        <v>0.5036327609</v>
      </c>
      <c r="J921" s="35">
        <v>17.22025956015338</v>
      </c>
      <c r="K921" s="34">
        <v>16.08</v>
      </c>
      <c r="L921" s="34">
        <v>30.26</v>
      </c>
      <c r="M921" s="35">
        <f t="shared" si="4"/>
        <v>0.5313945803</v>
      </c>
      <c r="N921" s="35">
        <v>16.93326587522246</v>
      </c>
      <c r="O921" s="34">
        <v>15.53</v>
      </c>
      <c r="P921" s="34">
        <v>29.45</v>
      </c>
      <c r="Q921" s="35">
        <f t="shared" si="5"/>
        <v>0.5273344652</v>
      </c>
      <c r="R921" s="35">
        <v>16.782620543226386</v>
      </c>
      <c r="S921" s="35">
        <f t="shared" si="918"/>
        <v>15.58</v>
      </c>
      <c r="T921" s="35">
        <f t="shared" ref="T921:V921" si="925">SUM(D921+H921+L921+P921)/4</f>
        <v>29.7875</v>
      </c>
      <c r="U921" s="35">
        <f t="shared" si="925"/>
        <v>0.5231350332</v>
      </c>
      <c r="V921" s="36">
        <f t="shared" si="925"/>
        <v>16.73699657</v>
      </c>
      <c r="W921" s="37">
        <v>13.51078</v>
      </c>
      <c r="X921" s="37">
        <v>28.99875</v>
      </c>
      <c r="Y921" s="37">
        <v>0.465909</v>
      </c>
      <c r="Z921" s="38" t="s">
        <v>19</v>
      </c>
    </row>
    <row r="922" ht="15.75" customHeight="1">
      <c r="A922" s="46" t="s">
        <v>937</v>
      </c>
      <c r="B922" s="46" t="s">
        <v>25</v>
      </c>
      <c r="C922" s="34">
        <v>12.44</v>
      </c>
      <c r="D922" s="34">
        <v>32.43</v>
      </c>
      <c r="E922" s="35">
        <f t="shared" si="827"/>
        <v>0.3835954363</v>
      </c>
      <c r="F922" s="35">
        <v>15.960120621842051</v>
      </c>
      <c r="G922" s="34">
        <v>12.17</v>
      </c>
      <c r="H922" s="34">
        <v>32.85</v>
      </c>
      <c r="I922" s="35">
        <f t="shared" si="3"/>
        <v>0.3704718417</v>
      </c>
      <c r="J922" s="35">
        <v>16.373592733629486</v>
      </c>
      <c r="K922" s="34">
        <v>12.08</v>
      </c>
      <c r="L922" s="34">
        <v>32.73</v>
      </c>
      <c r="M922" s="35">
        <f t="shared" si="4"/>
        <v>0.3690803544</v>
      </c>
      <c r="N922" s="35">
        <v>17.99710492497949</v>
      </c>
      <c r="O922" s="34">
        <v>12.34</v>
      </c>
      <c r="P922" s="34">
        <v>32.64</v>
      </c>
      <c r="Q922" s="35">
        <f t="shared" si="5"/>
        <v>0.3780637255</v>
      </c>
      <c r="R922" s="35">
        <v>17.758693887628453</v>
      </c>
      <c r="S922" s="35">
        <f t="shared" si="918"/>
        <v>12.2575</v>
      </c>
      <c r="T922" s="35">
        <f t="shared" ref="T922:V922" si="926">SUM(D922+H922+L922+P922)/4</f>
        <v>32.6625</v>
      </c>
      <c r="U922" s="35">
        <f t="shared" si="926"/>
        <v>0.3753028395</v>
      </c>
      <c r="V922" s="36">
        <f t="shared" si="926"/>
        <v>17.02237804</v>
      </c>
      <c r="W922" s="37">
        <v>11.9625</v>
      </c>
      <c r="X922" s="37">
        <v>32.725</v>
      </c>
      <c r="Y922" s="37">
        <v>0.365546</v>
      </c>
      <c r="Z922" s="38" t="s">
        <v>19</v>
      </c>
    </row>
    <row r="923" ht="15.75" customHeight="1">
      <c r="A923" s="46" t="s">
        <v>938</v>
      </c>
      <c r="B923" s="46" t="s">
        <v>25</v>
      </c>
      <c r="C923" s="34">
        <v>15.04</v>
      </c>
      <c r="D923" s="34">
        <v>33.22</v>
      </c>
      <c r="E923" s="35">
        <f t="shared" si="827"/>
        <v>0.4527393137</v>
      </c>
      <c r="F923" s="35">
        <v>15.005214599650962</v>
      </c>
      <c r="G923" s="34">
        <v>15.47</v>
      </c>
      <c r="H923" s="34">
        <v>32.89</v>
      </c>
      <c r="I923" s="35">
        <f t="shared" si="3"/>
        <v>0.4703557312</v>
      </c>
      <c r="J923" s="35">
        <v>18.343023970026938</v>
      </c>
      <c r="K923" s="34">
        <v>15.57</v>
      </c>
      <c r="L923" s="34">
        <v>33.17</v>
      </c>
      <c r="M923" s="35">
        <f t="shared" si="4"/>
        <v>0.4694000603</v>
      </c>
      <c r="N923" s="35">
        <v>15.551477824336386</v>
      </c>
      <c r="O923" s="34">
        <v>15.61</v>
      </c>
      <c r="P923" s="34">
        <v>32.85</v>
      </c>
      <c r="Q923" s="35">
        <f t="shared" si="5"/>
        <v>0.4751902588</v>
      </c>
      <c r="R923" s="35">
        <v>15.49663431899965</v>
      </c>
      <c r="S923" s="35">
        <f t="shared" si="918"/>
        <v>15.4225</v>
      </c>
      <c r="T923" s="35">
        <f t="shared" ref="T923:V923" si="927">SUM(D923+H923+L923+P923)/4</f>
        <v>33.0325</v>
      </c>
      <c r="U923" s="35">
        <f t="shared" si="927"/>
        <v>0.466921341</v>
      </c>
      <c r="V923" s="36">
        <f t="shared" si="927"/>
        <v>16.09908768</v>
      </c>
      <c r="W923" s="37">
        <v>14.54531</v>
      </c>
      <c r="X923" s="37">
        <v>32.76875</v>
      </c>
      <c r="Y923" s="37">
        <v>0.443878</v>
      </c>
      <c r="Z923" s="38" t="s">
        <v>19</v>
      </c>
    </row>
    <row r="924" ht="15.75" customHeight="1">
      <c r="A924" s="46" t="s">
        <v>939</v>
      </c>
      <c r="B924" s="46" t="s">
        <v>18</v>
      </c>
      <c r="C924" s="34">
        <v>14.66</v>
      </c>
      <c r="D924" s="34">
        <v>28.15</v>
      </c>
      <c r="E924" s="35">
        <f t="shared" si="827"/>
        <v>0.5207815275</v>
      </c>
      <c r="F924" s="35">
        <v>16.33235772938422</v>
      </c>
      <c r="G924" s="34">
        <v>15.19</v>
      </c>
      <c r="H924" s="34">
        <v>28.2</v>
      </c>
      <c r="I924" s="35">
        <f t="shared" si="3"/>
        <v>0.5386524823</v>
      </c>
      <c r="J924" s="35">
        <v>16.23641617209066</v>
      </c>
      <c r="K924" s="34">
        <v>15.9</v>
      </c>
      <c r="L924" s="34">
        <v>28.59</v>
      </c>
      <c r="M924" s="35">
        <f t="shared" si="4"/>
        <v>0.55613851</v>
      </c>
      <c r="N924" s="35">
        <v>16.86016475625616</v>
      </c>
      <c r="O924" s="34">
        <v>15.05</v>
      </c>
      <c r="P924" s="34">
        <v>28.43</v>
      </c>
      <c r="Q924" s="35">
        <f t="shared" si="5"/>
        <v>0.5293703834</v>
      </c>
      <c r="R924" s="35">
        <v>15.030561037897773</v>
      </c>
      <c r="S924" s="35">
        <f t="shared" si="918"/>
        <v>15.2</v>
      </c>
      <c r="T924" s="35">
        <f t="shared" ref="T924:V924" si="928">SUM(D924+H924+L924+P924)/4</f>
        <v>28.3425</v>
      </c>
      <c r="U924" s="35">
        <f t="shared" si="928"/>
        <v>0.5362357258</v>
      </c>
      <c r="V924" s="36">
        <f t="shared" si="928"/>
        <v>16.11487492</v>
      </c>
      <c r="W924" s="37">
        <v>14.66414</v>
      </c>
      <c r="X924" s="37">
        <v>28.01016</v>
      </c>
      <c r="Y924" s="37">
        <v>0.523529</v>
      </c>
      <c r="Z924" s="39" t="s">
        <v>19</v>
      </c>
    </row>
    <row r="925" ht="15.75" customHeight="1">
      <c r="A925" s="46" t="s">
        <v>940</v>
      </c>
      <c r="B925" s="46" t="s">
        <v>18</v>
      </c>
      <c r="C925" s="34">
        <v>19.46</v>
      </c>
      <c r="D925" s="34">
        <v>30.97</v>
      </c>
      <c r="E925" s="35">
        <f t="shared" si="827"/>
        <v>0.6283500161</v>
      </c>
      <c r="F925" s="35">
        <v>17.12570651688499</v>
      </c>
      <c r="G925" s="34">
        <v>19.09</v>
      </c>
      <c r="H925" s="34">
        <v>30.71</v>
      </c>
      <c r="I925" s="35">
        <f t="shared" si="3"/>
        <v>0.6216216216</v>
      </c>
      <c r="J925" s="35">
        <v>17.380844855179337</v>
      </c>
      <c r="K925" s="34">
        <v>18.88</v>
      </c>
      <c r="L925" s="34">
        <v>30.38</v>
      </c>
      <c r="M925" s="35">
        <f t="shared" si="4"/>
        <v>0.6214614878</v>
      </c>
      <c r="N925" s="35">
        <v>18.007493057439586</v>
      </c>
      <c r="O925" s="34">
        <v>18.62</v>
      </c>
      <c r="P925" s="34">
        <v>30.86</v>
      </c>
      <c r="Q925" s="35">
        <f t="shared" si="5"/>
        <v>0.6033700583</v>
      </c>
      <c r="R925" s="35">
        <v>15.470877081917873</v>
      </c>
      <c r="S925" s="35">
        <f t="shared" si="918"/>
        <v>19.0125</v>
      </c>
      <c r="T925" s="35">
        <f t="shared" ref="T925:V925" si="929">SUM(D925+H925+L925+P925)/4</f>
        <v>30.73</v>
      </c>
      <c r="U925" s="35">
        <f t="shared" si="929"/>
        <v>0.618700796</v>
      </c>
      <c r="V925" s="36">
        <f t="shared" si="929"/>
        <v>16.99623038</v>
      </c>
      <c r="W925" s="37">
        <v>17.95945</v>
      </c>
      <c r="X925" s="37">
        <v>29.82258</v>
      </c>
      <c r="Y925" s="37">
        <v>0.60221</v>
      </c>
      <c r="Z925" s="39" t="s">
        <v>19</v>
      </c>
    </row>
    <row r="926" ht="15.75" customHeight="1">
      <c r="A926" s="46" t="s">
        <v>941</v>
      </c>
      <c r="B926" s="46" t="s">
        <v>25</v>
      </c>
      <c r="C926" s="34">
        <v>11.52</v>
      </c>
      <c r="D926" s="34">
        <v>30.07</v>
      </c>
      <c r="E926" s="35">
        <f t="shared" si="827"/>
        <v>0.3831060858</v>
      </c>
      <c r="F926" s="35">
        <v>16.872306116924214</v>
      </c>
      <c r="G926" s="34">
        <v>11.57</v>
      </c>
      <c r="H926" s="34">
        <v>30.16</v>
      </c>
      <c r="I926" s="35">
        <f t="shared" si="3"/>
        <v>0.3836206897</v>
      </c>
      <c r="J926" s="35">
        <v>16.381006078240993</v>
      </c>
      <c r="K926" s="34">
        <v>11.41</v>
      </c>
      <c r="L926" s="34">
        <v>30.12</v>
      </c>
      <c r="M926" s="35">
        <f t="shared" si="4"/>
        <v>0.3788180611</v>
      </c>
      <c r="N926" s="35">
        <v>15.375857438398116</v>
      </c>
      <c r="O926" s="34">
        <v>11.68</v>
      </c>
      <c r="P926" s="34">
        <v>30.11</v>
      </c>
      <c r="Q926" s="35">
        <f t="shared" si="5"/>
        <v>0.387910993</v>
      </c>
      <c r="R926" s="35">
        <v>18.750192858356172</v>
      </c>
      <c r="S926" s="35">
        <f t="shared" si="918"/>
        <v>11.545</v>
      </c>
      <c r="T926" s="35">
        <f t="shared" ref="T926:V926" si="930">SUM(D926+H926+L926+P926)/4</f>
        <v>30.115</v>
      </c>
      <c r="U926" s="35">
        <f t="shared" si="930"/>
        <v>0.3833639574</v>
      </c>
      <c r="V926" s="36">
        <f t="shared" si="930"/>
        <v>16.84484062</v>
      </c>
      <c r="W926" s="37">
        <v>11.0</v>
      </c>
      <c r="X926" s="37">
        <v>30.3875</v>
      </c>
      <c r="Y926" s="37">
        <v>0.361991</v>
      </c>
      <c r="Z926" s="39" t="s">
        <v>19</v>
      </c>
    </row>
    <row r="927" ht="15.75" customHeight="1">
      <c r="A927" s="46" t="s">
        <v>942</v>
      </c>
      <c r="B927" s="46" t="s">
        <v>18</v>
      </c>
      <c r="C927" s="34">
        <v>15.73</v>
      </c>
      <c r="D927" s="34">
        <v>28.42</v>
      </c>
      <c r="E927" s="35">
        <f t="shared" si="827"/>
        <v>0.5534834624</v>
      </c>
      <c r="F927" s="35">
        <v>15.928851475285569</v>
      </c>
      <c r="G927" s="34">
        <v>15.57</v>
      </c>
      <c r="H927" s="34">
        <v>27.73</v>
      </c>
      <c r="I927" s="35">
        <f t="shared" si="3"/>
        <v>0.5614857555</v>
      </c>
      <c r="J927" s="35">
        <v>16.501965098323918</v>
      </c>
      <c r="K927" s="34">
        <v>16.26</v>
      </c>
      <c r="L927" s="34">
        <v>28.17</v>
      </c>
      <c r="M927" s="35">
        <f t="shared" si="4"/>
        <v>0.5772097977</v>
      </c>
      <c r="N927" s="35">
        <v>18.6807721957964</v>
      </c>
      <c r="O927" s="34">
        <v>16.3</v>
      </c>
      <c r="P927" s="34">
        <v>27.57</v>
      </c>
      <c r="Q927" s="35">
        <f t="shared" si="5"/>
        <v>0.5912223431</v>
      </c>
      <c r="R927" s="35">
        <v>16.810693235363605</v>
      </c>
      <c r="S927" s="35">
        <f t="shared" si="918"/>
        <v>15.965</v>
      </c>
      <c r="T927" s="35">
        <f t="shared" ref="T927:V927" si="931">SUM(D927+H927+L927+P927)/4</f>
        <v>27.9725</v>
      </c>
      <c r="U927" s="35">
        <f t="shared" si="931"/>
        <v>0.5708503397</v>
      </c>
      <c r="V927" s="36">
        <f t="shared" si="931"/>
        <v>16.9805705</v>
      </c>
      <c r="W927" s="37">
        <v>15.48797</v>
      </c>
      <c r="X927" s="37">
        <v>27.18633</v>
      </c>
      <c r="Y927" s="37">
        <v>0.569697</v>
      </c>
      <c r="Z927" s="38" t="s">
        <v>19</v>
      </c>
    </row>
    <row r="928" ht="15.75" customHeight="1">
      <c r="A928" s="46" t="s">
        <v>943</v>
      </c>
      <c r="B928" s="46" t="s">
        <v>25</v>
      </c>
      <c r="C928" s="34">
        <v>17.15</v>
      </c>
      <c r="D928" s="34">
        <v>34.45</v>
      </c>
      <c r="E928" s="35">
        <f t="shared" si="827"/>
        <v>0.4978229318</v>
      </c>
      <c r="F928" s="35">
        <v>16.270129975735642</v>
      </c>
      <c r="G928" s="34">
        <v>17.47</v>
      </c>
      <c r="H928" s="34">
        <v>34.57</v>
      </c>
      <c r="I928" s="35">
        <f t="shared" si="3"/>
        <v>0.5053514608</v>
      </c>
      <c r="J928" s="35">
        <v>15.634787221977312</v>
      </c>
      <c r="K928" s="34">
        <v>16.86</v>
      </c>
      <c r="L928" s="34">
        <v>34.39</v>
      </c>
      <c r="M928" s="35">
        <f t="shared" si="4"/>
        <v>0.4902587962</v>
      </c>
      <c r="N928" s="35">
        <v>15.192098338542467</v>
      </c>
      <c r="O928" s="34">
        <v>16.72</v>
      </c>
      <c r="P928" s="34">
        <v>34.46</v>
      </c>
      <c r="Q928" s="35">
        <f t="shared" si="5"/>
        <v>0.4852002322</v>
      </c>
      <c r="R928" s="35">
        <v>17.963000485113977</v>
      </c>
      <c r="S928" s="35">
        <f t="shared" si="918"/>
        <v>17.05</v>
      </c>
      <c r="T928" s="35">
        <f t="shared" ref="T928:V928" si="932">SUM(D928+H928+L928+P928)/4</f>
        <v>34.4675</v>
      </c>
      <c r="U928" s="35">
        <f t="shared" si="932"/>
        <v>0.4946583552</v>
      </c>
      <c r="V928" s="36">
        <f t="shared" si="932"/>
        <v>16.26500401</v>
      </c>
      <c r="W928" s="37">
        <v>16.05</v>
      </c>
      <c r="X928" s="37">
        <v>34.60781</v>
      </c>
      <c r="Y928" s="37">
        <v>0.463768</v>
      </c>
      <c r="Z928" s="38" t="s">
        <v>19</v>
      </c>
    </row>
    <row r="929" ht="15.75" customHeight="1">
      <c r="A929" s="46" t="s">
        <v>944</v>
      </c>
      <c r="B929" s="46" t="s">
        <v>18</v>
      </c>
      <c r="C929" s="34">
        <v>12.48</v>
      </c>
      <c r="D929" s="34">
        <v>29.01</v>
      </c>
      <c r="E929" s="35">
        <f t="shared" si="827"/>
        <v>0.430196484</v>
      </c>
      <c r="F929" s="35">
        <v>16.39850303329268</v>
      </c>
      <c r="G929" s="34">
        <v>12.59</v>
      </c>
      <c r="H929" s="34">
        <v>28.06</v>
      </c>
      <c r="I929" s="35">
        <f t="shared" si="3"/>
        <v>0.448681397</v>
      </c>
      <c r="J929" s="35">
        <v>16.995879680573193</v>
      </c>
      <c r="K929" s="34">
        <v>13.16</v>
      </c>
      <c r="L929" s="34">
        <v>28.41</v>
      </c>
      <c r="M929" s="35">
        <f t="shared" si="4"/>
        <v>0.4632171771</v>
      </c>
      <c r="N929" s="35">
        <v>16.048633316382166</v>
      </c>
      <c r="O929" s="34">
        <v>13.23</v>
      </c>
      <c r="P929" s="34">
        <v>28.42</v>
      </c>
      <c r="Q929" s="35">
        <f t="shared" si="5"/>
        <v>0.4655172414</v>
      </c>
      <c r="R929" s="35">
        <v>18.778885482080895</v>
      </c>
      <c r="S929" s="35">
        <f t="shared" si="918"/>
        <v>12.865</v>
      </c>
      <c r="T929" s="35">
        <f t="shared" ref="T929:V929" si="933">SUM(D929+H929+L929+P929)/4</f>
        <v>28.475</v>
      </c>
      <c r="U929" s="35">
        <f t="shared" si="933"/>
        <v>0.4519030749</v>
      </c>
      <c r="V929" s="36">
        <f t="shared" si="933"/>
        <v>17.05547538</v>
      </c>
      <c r="W929" s="37">
        <v>11.69836</v>
      </c>
      <c r="X929" s="37">
        <v>28.17492</v>
      </c>
      <c r="Y929" s="37">
        <v>0.415205</v>
      </c>
      <c r="Z929" s="38" t="s">
        <v>19</v>
      </c>
    </row>
    <row r="930" ht="15.75" customHeight="1">
      <c r="A930" s="46" t="s">
        <v>945</v>
      </c>
      <c r="B930" s="46" t="s">
        <v>18</v>
      </c>
      <c r="C930" s="34">
        <v>14.04</v>
      </c>
      <c r="D930" s="34">
        <v>24.63</v>
      </c>
      <c r="E930" s="35">
        <f t="shared" si="827"/>
        <v>0.5700365408</v>
      </c>
      <c r="F930" s="35">
        <v>16.163825119552698</v>
      </c>
      <c r="G930" s="34">
        <v>13.97</v>
      </c>
      <c r="H930" s="34">
        <v>24.26</v>
      </c>
      <c r="I930" s="35">
        <f t="shared" si="3"/>
        <v>0.5758450124</v>
      </c>
      <c r="J930" s="35">
        <v>16.285059521492858</v>
      </c>
      <c r="K930" s="34">
        <v>14.53</v>
      </c>
      <c r="L930" s="34">
        <v>24.6</v>
      </c>
      <c r="M930" s="35">
        <f t="shared" si="4"/>
        <v>0.5906504065</v>
      </c>
      <c r="N930" s="35">
        <v>15.02852097277613</v>
      </c>
      <c r="O930" s="34">
        <v>14.24</v>
      </c>
      <c r="P930" s="34">
        <v>24.58</v>
      </c>
      <c r="Q930" s="35">
        <f t="shared" si="5"/>
        <v>0.5793327909</v>
      </c>
      <c r="R930" s="35">
        <v>17.572814823286784</v>
      </c>
      <c r="S930" s="35">
        <f t="shared" si="918"/>
        <v>14.195</v>
      </c>
      <c r="T930" s="35">
        <f t="shared" ref="T930:V930" si="934">SUM(D930+H930+L930+P930)/4</f>
        <v>24.5175</v>
      </c>
      <c r="U930" s="35">
        <f t="shared" si="934"/>
        <v>0.5789661876</v>
      </c>
      <c r="V930" s="36">
        <f t="shared" si="934"/>
        <v>16.26255511</v>
      </c>
      <c r="W930" s="37">
        <v>13.84031</v>
      </c>
      <c r="X930" s="37">
        <v>24.71484</v>
      </c>
      <c r="Y930" s="37">
        <v>0.56</v>
      </c>
      <c r="Z930" s="38" t="s">
        <v>19</v>
      </c>
    </row>
    <row r="931" ht="15.75" customHeight="1">
      <c r="A931" s="46" t="s">
        <v>946</v>
      </c>
      <c r="B931" s="46" t="s">
        <v>25</v>
      </c>
      <c r="C931" s="34">
        <v>15.97</v>
      </c>
      <c r="D931" s="34">
        <v>32.31</v>
      </c>
      <c r="E931" s="35">
        <f t="shared" si="827"/>
        <v>0.4942742185</v>
      </c>
      <c r="F931" s="35">
        <v>18.036173644732546</v>
      </c>
      <c r="G931" s="34">
        <v>16.42</v>
      </c>
      <c r="H931" s="34">
        <v>32.43</v>
      </c>
      <c r="I931" s="35">
        <f t="shared" si="3"/>
        <v>0.5063213074</v>
      </c>
      <c r="J931" s="35">
        <v>17.858760442998904</v>
      </c>
      <c r="K931" s="34">
        <v>15.94</v>
      </c>
      <c r="L931" s="34">
        <v>32.62</v>
      </c>
      <c r="M931" s="35">
        <f t="shared" si="4"/>
        <v>0.4886572655</v>
      </c>
      <c r="N931" s="35">
        <v>15.549842185079445</v>
      </c>
      <c r="O931" s="34">
        <v>15.96</v>
      </c>
      <c r="P931" s="34">
        <v>32.35</v>
      </c>
      <c r="Q931" s="35">
        <f t="shared" si="5"/>
        <v>0.4933539413</v>
      </c>
      <c r="R931" s="35">
        <v>17.032222146540803</v>
      </c>
      <c r="S931" s="35">
        <f t="shared" si="918"/>
        <v>16.0725</v>
      </c>
      <c r="T931" s="35">
        <f t="shared" ref="T931:V931" si="935">SUM(D931+H931+L931+P931)/4</f>
        <v>32.4275</v>
      </c>
      <c r="U931" s="35">
        <f t="shared" si="935"/>
        <v>0.4956516832</v>
      </c>
      <c r="V931" s="36">
        <f t="shared" si="935"/>
        <v>17.1192496</v>
      </c>
      <c r="W931" s="37">
        <v>14.3</v>
      </c>
      <c r="X931" s="37">
        <v>31.075</v>
      </c>
      <c r="Y931" s="37">
        <v>0.460177</v>
      </c>
      <c r="Z931" s="38" t="s">
        <v>19</v>
      </c>
    </row>
    <row r="932" ht="15.75" customHeight="1">
      <c r="A932" s="46" t="s">
        <v>947</v>
      </c>
      <c r="B932" s="46" t="s">
        <v>18</v>
      </c>
      <c r="C932" s="34">
        <v>15.54</v>
      </c>
      <c r="D932" s="34">
        <v>29.95</v>
      </c>
      <c r="E932" s="35">
        <f t="shared" si="827"/>
        <v>0.5188647746</v>
      </c>
      <c r="F932" s="35">
        <v>15.269217093322798</v>
      </c>
      <c r="G932" s="34">
        <v>15.29</v>
      </c>
      <c r="H932" s="34">
        <v>28.7</v>
      </c>
      <c r="I932" s="35">
        <f t="shared" si="3"/>
        <v>0.5327526132</v>
      </c>
      <c r="J932" s="35">
        <v>16.774059304208755</v>
      </c>
      <c r="K932" s="34">
        <v>13.96</v>
      </c>
      <c r="L932" s="34">
        <v>28.95</v>
      </c>
      <c r="M932" s="35">
        <f t="shared" si="4"/>
        <v>0.4822107081</v>
      </c>
      <c r="N932" s="35">
        <v>18.52754841336785</v>
      </c>
      <c r="O932" s="34">
        <v>14.04</v>
      </c>
      <c r="P932" s="34">
        <v>27.85</v>
      </c>
      <c r="Q932" s="35">
        <f t="shared" si="5"/>
        <v>0.5041292639</v>
      </c>
      <c r="R932" s="35">
        <v>17.73713176925673</v>
      </c>
      <c r="S932" s="35">
        <f t="shared" si="918"/>
        <v>14.7075</v>
      </c>
      <c r="T932" s="35">
        <f t="shared" ref="T932:V932" si="936">SUM(D932+H932+L932+P932)/4</f>
        <v>28.8625</v>
      </c>
      <c r="U932" s="35">
        <f t="shared" si="936"/>
        <v>0.50948934</v>
      </c>
      <c r="V932" s="36">
        <f t="shared" si="936"/>
        <v>17.07698915</v>
      </c>
      <c r="W932" s="37">
        <v>14.29453</v>
      </c>
      <c r="X932" s="37">
        <v>27.52031</v>
      </c>
      <c r="Y932" s="37">
        <v>0.519417</v>
      </c>
      <c r="Z932" s="38" t="s">
        <v>19</v>
      </c>
    </row>
    <row r="933" ht="15.75" customHeight="1">
      <c r="A933" s="46" t="s">
        <v>948</v>
      </c>
      <c r="B933" s="46" t="s">
        <v>25</v>
      </c>
      <c r="C933" s="34">
        <v>17.06</v>
      </c>
      <c r="D933" s="34">
        <v>35.11</v>
      </c>
      <c r="E933" s="35">
        <f t="shared" si="827"/>
        <v>0.4859014526</v>
      </c>
      <c r="F933" s="35">
        <v>16.405425702281377</v>
      </c>
      <c r="G933" s="34">
        <v>16.39</v>
      </c>
      <c r="H933" s="34">
        <v>35.06</v>
      </c>
      <c r="I933" s="35">
        <f t="shared" si="3"/>
        <v>0.4674843126</v>
      </c>
      <c r="J933" s="35">
        <v>18.73264780903061</v>
      </c>
      <c r="K933" s="34">
        <v>16.18</v>
      </c>
      <c r="L933" s="34">
        <v>35.44</v>
      </c>
      <c r="M933" s="35">
        <f t="shared" si="4"/>
        <v>0.4565462754</v>
      </c>
      <c r="N933" s="35">
        <v>16.88528185246811</v>
      </c>
      <c r="O933" s="34">
        <v>15.86</v>
      </c>
      <c r="P933" s="34">
        <v>35.39</v>
      </c>
      <c r="Q933" s="35">
        <f t="shared" si="5"/>
        <v>0.4481491947</v>
      </c>
      <c r="R933" s="35">
        <v>18.614012804872843</v>
      </c>
      <c r="S933" s="35">
        <f t="shared" si="918"/>
        <v>16.3725</v>
      </c>
      <c r="T933" s="35">
        <f t="shared" ref="T933:V933" si="937">SUM(D933+H933+L933+P933)/4</f>
        <v>35.25</v>
      </c>
      <c r="U933" s="35">
        <f t="shared" si="937"/>
        <v>0.4645203088</v>
      </c>
      <c r="V933" s="36">
        <f t="shared" si="937"/>
        <v>17.65934204</v>
      </c>
      <c r="W933" s="37">
        <v>16.55156</v>
      </c>
      <c r="X933" s="37">
        <v>35.44375</v>
      </c>
      <c r="Y933" s="37">
        <v>0.466981</v>
      </c>
      <c r="Z933" s="38" t="s">
        <v>19</v>
      </c>
    </row>
    <row r="934" ht="15.75" customHeight="1">
      <c r="A934" s="46" t="s">
        <v>949</v>
      </c>
      <c r="B934" s="46" t="s">
        <v>25</v>
      </c>
      <c r="C934" s="34">
        <v>13.85</v>
      </c>
      <c r="D934" s="34">
        <v>26.62</v>
      </c>
      <c r="E934" s="35">
        <f t="shared" si="827"/>
        <v>0.5202854996</v>
      </c>
      <c r="F934" s="35">
        <v>16.848109586796852</v>
      </c>
      <c r="G934" s="34">
        <v>13.85</v>
      </c>
      <c r="H934" s="34">
        <v>26.35</v>
      </c>
      <c r="I934" s="35">
        <f t="shared" si="3"/>
        <v>0.5256166983</v>
      </c>
      <c r="J934" s="35">
        <v>17.81023978666229</v>
      </c>
      <c r="K934" s="34">
        <v>13.98</v>
      </c>
      <c r="L934" s="34">
        <v>26.61</v>
      </c>
      <c r="M934" s="35">
        <f t="shared" si="4"/>
        <v>0.5253664036</v>
      </c>
      <c r="N934" s="35">
        <v>15.046350436124177</v>
      </c>
      <c r="O934" s="34">
        <v>14.01</v>
      </c>
      <c r="P934" s="34">
        <v>26.51</v>
      </c>
      <c r="Q934" s="35">
        <f t="shared" si="5"/>
        <v>0.5284798189</v>
      </c>
      <c r="R934" s="35">
        <v>16.80648879369942</v>
      </c>
      <c r="S934" s="35">
        <f t="shared" si="918"/>
        <v>13.9225</v>
      </c>
      <c r="T934" s="35">
        <f t="shared" ref="T934:V934" si="938">SUM(D934+H934+L934+P934)/4</f>
        <v>26.5225</v>
      </c>
      <c r="U934" s="35">
        <f t="shared" si="938"/>
        <v>0.5249371051</v>
      </c>
      <c r="V934" s="36">
        <f t="shared" si="938"/>
        <v>16.62779715</v>
      </c>
      <c r="W934" s="37">
        <v>13.87656</v>
      </c>
      <c r="X934" s="37">
        <v>25.4125</v>
      </c>
      <c r="Y934" s="37">
        <v>0.546053</v>
      </c>
      <c r="Z934" s="38" t="s">
        <v>19</v>
      </c>
    </row>
    <row r="935" ht="15.75" customHeight="1">
      <c r="A935" s="46" t="s">
        <v>950</v>
      </c>
      <c r="B935" s="46" t="s">
        <v>25</v>
      </c>
      <c r="C935" s="34">
        <v>14.17</v>
      </c>
      <c r="D935" s="34">
        <v>30.46</v>
      </c>
      <c r="E935" s="35">
        <f t="shared" si="827"/>
        <v>0.4652002626</v>
      </c>
      <c r="F935" s="35">
        <v>18.47600294793579</v>
      </c>
      <c r="G935" s="34">
        <v>14.61</v>
      </c>
      <c r="H935" s="34">
        <v>30.78</v>
      </c>
      <c r="I935" s="35">
        <f t="shared" si="3"/>
        <v>0.4746588694</v>
      </c>
      <c r="J935" s="35">
        <v>16.69501501925346</v>
      </c>
      <c r="K935" s="34">
        <v>14.9</v>
      </c>
      <c r="L935" s="34">
        <v>30.78</v>
      </c>
      <c r="M935" s="35">
        <f t="shared" si="4"/>
        <v>0.4840805718</v>
      </c>
      <c r="N935" s="35">
        <v>17.90407286981252</v>
      </c>
      <c r="O935" s="34">
        <v>14.75</v>
      </c>
      <c r="P935" s="34">
        <v>30.92</v>
      </c>
      <c r="Q935" s="35">
        <f t="shared" si="5"/>
        <v>0.4770375162</v>
      </c>
      <c r="R935" s="35">
        <v>18.68265377100298</v>
      </c>
      <c r="S935" s="35">
        <f t="shared" si="918"/>
        <v>14.6075</v>
      </c>
      <c r="T935" s="35">
        <f t="shared" ref="T935:V935" si="939">SUM(D935+H935+L935+P935)/4</f>
        <v>30.735</v>
      </c>
      <c r="U935" s="35">
        <f t="shared" si="939"/>
        <v>0.475244305</v>
      </c>
      <c r="V935" s="36">
        <f t="shared" si="939"/>
        <v>17.93943615</v>
      </c>
      <c r="W935" s="37">
        <v>14.37813</v>
      </c>
      <c r="X935" s="37">
        <v>30.09375</v>
      </c>
      <c r="Y935" s="37">
        <v>0.477778</v>
      </c>
      <c r="Z935" s="38" t="s">
        <v>19</v>
      </c>
    </row>
    <row r="936" ht="15.75" customHeight="1">
      <c r="A936" s="46" t="s">
        <v>951</v>
      </c>
      <c r="B936" s="46" t="s">
        <v>25</v>
      </c>
      <c r="C936" s="34">
        <v>13.36</v>
      </c>
      <c r="D936" s="34">
        <v>29.48</v>
      </c>
      <c r="E936" s="35">
        <f t="shared" si="827"/>
        <v>0.4531886024</v>
      </c>
      <c r="F936" s="35">
        <v>17.106671774834687</v>
      </c>
      <c r="G936" s="34">
        <v>13.31</v>
      </c>
      <c r="H936" s="34">
        <v>29.7</v>
      </c>
      <c r="I936" s="35">
        <f t="shared" si="3"/>
        <v>0.4481481481</v>
      </c>
      <c r="J936" s="35">
        <v>16.345340041294097</v>
      </c>
      <c r="K936" s="34">
        <v>13.55</v>
      </c>
      <c r="L936" s="34">
        <v>29.8</v>
      </c>
      <c r="M936" s="35">
        <f t="shared" si="4"/>
        <v>0.4546979866</v>
      </c>
      <c r="N936" s="35">
        <v>18.800257751001055</v>
      </c>
      <c r="O936" s="34">
        <v>13.55</v>
      </c>
      <c r="P936" s="34">
        <v>29.72</v>
      </c>
      <c r="Q936" s="35">
        <f t="shared" si="5"/>
        <v>0.4559219381</v>
      </c>
      <c r="R936" s="35">
        <v>18.250058231382344</v>
      </c>
      <c r="S936" s="35">
        <f t="shared" si="918"/>
        <v>13.4425</v>
      </c>
      <c r="T936" s="35">
        <f t="shared" ref="T936:V936" si="940">SUM(D936+H936+L936+P936)/4</f>
        <v>29.675</v>
      </c>
      <c r="U936" s="35">
        <f t="shared" si="940"/>
        <v>0.4529891688</v>
      </c>
      <c r="V936" s="36">
        <f t="shared" si="940"/>
        <v>17.62558195</v>
      </c>
      <c r="W936" s="37">
        <v>13.04063</v>
      </c>
      <c r="X936" s="37">
        <v>29.75938</v>
      </c>
      <c r="Y936" s="37">
        <v>0.438202</v>
      </c>
      <c r="Z936" s="38" t="s">
        <v>19</v>
      </c>
    </row>
    <row r="937" ht="15.75" customHeight="1">
      <c r="A937" s="46" t="s">
        <v>952</v>
      </c>
      <c r="B937" s="46" t="s">
        <v>25</v>
      </c>
      <c r="C937" s="34">
        <v>13.8</v>
      </c>
      <c r="D937" s="34">
        <v>29.21</v>
      </c>
      <c r="E937" s="35">
        <f t="shared" si="827"/>
        <v>0.4724409449</v>
      </c>
      <c r="F937" s="35">
        <v>18.676460056933564</v>
      </c>
      <c r="G937" s="34">
        <v>13.37</v>
      </c>
      <c r="H937" s="34">
        <v>29.54</v>
      </c>
      <c r="I937" s="35">
        <f t="shared" si="3"/>
        <v>0.4526066351</v>
      </c>
      <c r="J937" s="35">
        <v>18.999418583257807</v>
      </c>
      <c r="K937" s="34">
        <v>13.12</v>
      </c>
      <c r="L937" s="34">
        <v>29.61</v>
      </c>
      <c r="M937" s="35">
        <f t="shared" si="4"/>
        <v>0.4430935495</v>
      </c>
      <c r="N937" s="35">
        <v>16.24712134726819</v>
      </c>
      <c r="O937" s="34">
        <v>13.57</v>
      </c>
      <c r="P937" s="34">
        <v>29.52</v>
      </c>
      <c r="Q937" s="35">
        <f t="shared" si="5"/>
        <v>0.4596883469</v>
      </c>
      <c r="R937" s="35">
        <v>15.130836601658784</v>
      </c>
      <c r="S937" s="35">
        <f t="shared" si="918"/>
        <v>13.465</v>
      </c>
      <c r="T937" s="35">
        <f t="shared" ref="T937:V937" si="941">SUM(D937+H937+L937+P937)/4</f>
        <v>29.47</v>
      </c>
      <c r="U937" s="35">
        <f t="shared" si="941"/>
        <v>0.4569573691</v>
      </c>
      <c r="V937" s="36">
        <f t="shared" si="941"/>
        <v>17.26345915</v>
      </c>
      <c r="W937" s="37">
        <v>13.70938</v>
      </c>
      <c r="X937" s="37">
        <v>27.75313</v>
      </c>
      <c r="Y937" s="37">
        <v>0.493976</v>
      </c>
      <c r="Z937" s="38" t="s">
        <v>19</v>
      </c>
    </row>
    <row r="938" ht="15.75" customHeight="1">
      <c r="A938" s="46" t="s">
        <v>953</v>
      </c>
      <c r="B938" s="46" t="s">
        <v>18</v>
      </c>
      <c r="C938" s="34">
        <v>12.79</v>
      </c>
      <c r="D938" s="34">
        <v>25.64</v>
      </c>
      <c r="E938" s="35">
        <f t="shared" si="827"/>
        <v>0.4988299532</v>
      </c>
      <c r="F938" s="35">
        <v>16.367110009212603</v>
      </c>
      <c r="G938" s="34">
        <v>12.76</v>
      </c>
      <c r="H938" s="34">
        <v>25.72</v>
      </c>
      <c r="I938" s="35">
        <f t="shared" si="3"/>
        <v>0.4961119751</v>
      </c>
      <c r="J938" s="35">
        <v>15.821874512812528</v>
      </c>
      <c r="K938" s="34">
        <v>12.86</v>
      </c>
      <c r="L938" s="34">
        <v>25.64</v>
      </c>
      <c r="M938" s="35">
        <f t="shared" si="4"/>
        <v>0.5015600624</v>
      </c>
      <c r="N938" s="35">
        <v>15.676452363823792</v>
      </c>
      <c r="O938" s="34">
        <v>12.9</v>
      </c>
      <c r="P938" s="34">
        <v>25.75</v>
      </c>
      <c r="Q938" s="35">
        <f t="shared" si="5"/>
        <v>0.5009708738</v>
      </c>
      <c r="R938" s="35">
        <v>15.823367871494444</v>
      </c>
      <c r="S938" s="35">
        <f t="shared" si="918"/>
        <v>12.8275</v>
      </c>
      <c r="T938" s="35">
        <f t="shared" ref="T938:V938" si="942">SUM(D938+H938+L938+P938)/4</f>
        <v>25.6875</v>
      </c>
      <c r="U938" s="35">
        <f t="shared" si="942"/>
        <v>0.4993682161</v>
      </c>
      <c r="V938" s="36">
        <f t="shared" si="942"/>
        <v>15.92220119</v>
      </c>
      <c r="W938" s="37">
        <v>12.42422</v>
      </c>
      <c r="X938" s="37">
        <v>26.05078</v>
      </c>
      <c r="Y938" s="37">
        <v>0.476923</v>
      </c>
      <c r="Z938" s="38" t="s">
        <v>19</v>
      </c>
    </row>
    <row r="939" ht="15.75" customHeight="1">
      <c r="A939" s="46" t="s">
        <v>954</v>
      </c>
      <c r="B939" s="46" t="s">
        <v>25</v>
      </c>
      <c r="C939" s="34">
        <v>12.11</v>
      </c>
      <c r="D939" s="34">
        <v>28.17</v>
      </c>
      <c r="E939" s="35">
        <f t="shared" si="827"/>
        <v>0.4298899539</v>
      </c>
      <c r="F939" s="35">
        <v>17.375923748416568</v>
      </c>
      <c r="G939" s="34">
        <v>12.55</v>
      </c>
      <c r="H939" s="34">
        <v>27.94</v>
      </c>
      <c r="I939" s="35">
        <f t="shared" si="3"/>
        <v>0.4491768074</v>
      </c>
      <c r="J939" s="35">
        <v>16.11048819462777</v>
      </c>
      <c r="K939" s="34">
        <v>12.75</v>
      </c>
      <c r="L939" s="34">
        <v>28.32</v>
      </c>
      <c r="M939" s="35">
        <f t="shared" si="4"/>
        <v>0.4502118644</v>
      </c>
      <c r="N939" s="35">
        <v>17.403394543090116</v>
      </c>
      <c r="O939" s="34">
        <v>12.41</v>
      </c>
      <c r="P939" s="34">
        <v>28.3</v>
      </c>
      <c r="Q939" s="35">
        <f t="shared" si="5"/>
        <v>0.4385159011</v>
      </c>
      <c r="R939" s="35">
        <v>15.100439334580475</v>
      </c>
      <c r="S939" s="35">
        <f t="shared" si="918"/>
        <v>12.455</v>
      </c>
      <c r="T939" s="35">
        <f t="shared" ref="T939:V939" si="943">SUM(D939+H939+L939+P939)/4</f>
        <v>28.1825</v>
      </c>
      <c r="U939" s="35">
        <f t="shared" si="943"/>
        <v>0.4419486317</v>
      </c>
      <c r="V939" s="36">
        <f t="shared" si="943"/>
        <v>16.49756146</v>
      </c>
      <c r="W939" s="37">
        <v>12.1</v>
      </c>
      <c r="X939" s="37">
        <v>27.775</v>
      </c>
      <c r="Y939" s="37">
        <v>0.435644</v>
      </c>
      <c r="Z939" s="38" t="s">
        <v>19</v>
      </c>
    </row>
    <row r="940" ht="15.75" customHeight="1">
      <c r="A940" s="46" t="s">
        <v>955</v>
      </c>
      <c r="B940" s="46" t="s">
        <v>25</v>
      </c>
      <c r="C940" s="34">
        <v>14.66</v>
      </c>
      <c r="D940" s="34">
        <v>29.48</v>
      </c>
      <c r="E940" s="35">
        <f t="shared" si="827"/>
        <v>0.4972862958</v>
      </c>
      <c r="F940" s="35">
        <v>16.50091977939202</v>
      </c>
      <c r="G940" s="34">
        <v>14.93</v>
      </c>
      <c r="H940" s="34">
        <v>32.84</v>
      </c>
      <c r="I940" s="35">
        <f t="shared" si="3"/>
        <v>0.4546285018</v>
      </c>
      <c r="J940" s="35">
        <v>17.460648356743512</v>
      </c>
      <c r="K940" s="34">
        <v>14.77</v>
      </c>
      <c r="L940" s="34">
        <v>29.86</v>
      </c>
      <c r="M940" s="35">
        <f t="shared" si="4"/>
        <v>0.4946416611</v>
      </c>
      <c r="N940" s="35">
        <v>18.090268128832836</v>
      </c>
      <c r="O940" s="34">
        <v>14.7</v>
      </c>
      <c r="P940" s="34">
        <v>30.0</v>
      </c>
      <c r="Q940" s="35">
        <f t="shared" si="5"/>
        <v>0.49</v>
      </c>
      <c r="R940" s="35">
        <v>18.354285451359168</v>
      </c>
      <c r="S940" s="35">
        <f t="shared" si="918"/>
        <v>14.765</v>
      </c>
      <c r="T940" s="35">
        <f t="shared" ref="T940:V940" si="944">SUM(D940+H940+L940+P940)/4</f>
        <v>30.545</v>
      </c>
      <c r="U940" s="35">
        <f t="shared" si="944"/>
        <v>0.4841391147</v>
      </c>
      <c r="V940" s="36">
        <f t="shared" si="944"/>
        <v>17.60153043</v>
      </c>
      <c r="W940" s="37">
        <v>14.04375</v>
      </c>
      <c r="X940" s="37">
        <v>29.92656</v>
      </c>
      <c r="Y940" s="37">
        <v>0.469274</v>
      </c>
      <c r="Z940" s="38" t="s">
        <v>19</v>
      </c>
    </row>
    <row r="941" ht="15.75" customHeight="1">
      <c r="A941" s="46" t="s">
        <v>956</v>
      </c>
      <c r="B941" s="46" t="s">
        <v>25</v>
      </c>
      <c r="C941" s="34">
        <v>14.02</v>
      </c>
      <c r="D941" s="34">
        <v>30.57</v>
      </c>
      <c r="E941" s="35">
        <f t="shared" si="827"/>
        <v>0.4586195617</v>
      </c>
      <c r="F941" s="35">
        <v>16.102640660067593</v>
      </c>
      <c r="G941" s="34">
        <v>13.46</v>
      </c>
      <c r="H941" s="34">
        <v>30.46</v>
      </c>
      <c r="I941" s="35">
        <f t="shared" si="3"/>
        <v>0.4418910046</v>
      </c>
      <c r="J941" s="35">
        <v>16.034819605272002</v>
      </c>
      <c r="K941" s="34">
        <v>13.43</v>
      </c>
      <c r="L941" s="34">
        <v>30.41</v>
      </c>
      <c r="M941" s="35">
        <f t="shared" si="4"/>
        <v>0.4416310424</v>
      </c>
      <c r="N941" s="35">
        <v>15.445229630536055</v>
      </c>
      <c r="O941" s="34">
        <v>13.47</v>
      </c>
      <c r="P941" s="34">
        <v>30.41</v>
      </c>
      <c r="Q941" s="35">
        <f t="shared" si="5"/>
        <v>0.4429463992</v>
      </c>
      <c r="R941" s="35">
        <v>18.795076128111816</v>
      </c>
      <c r="S941" s="35">
        <f t="shared" si="918"/>
        <v>13.595</v>
      </c>
      <c r="T941" s="35">
        <f t="shared" ref="T941:V941" si="945">SUM(D941+H941+L941+P941)/4</f>
        <v>30.4625</v>
      </c>
      <c r="U941" s="35">
        <f t="shared" si="945"/>
        <v>0.446272002</v>
      </c>
      <c r="V941" s="36">
        <f t="shared" si="945"/>
        <v>16.59444151</v>
      </c>
      <c r="W941" s="37">
        <v>13.04063</v>
      </c>
      <c r="X941" s="37">
        <v>30.7625</v>
      </c>
      <c r="Y941" s="37">
        <v>0.423913</v>
      </c>
      <c r="Z941" s="38" t="s">
        <v>19</v>
      </c>
    </row>
    <row r="942" ht="15.75" customHeight="1">
      <c r="A942" s="46" t="s">
        <v>957</v>
      </c>
      <c r="B942" s="46" t="s">
        <v>18</v>
      </c>
      <c r="C942" s="34">
        <v>17.33</v>
      </c>
      <c r="D942" s="34">
        <v>31.47</v>
      </c>
      <c r="E942" s="35">
        <f t="shared" si="827"/>
        <v>0.5506831903</v>
      </c>
      <c r="F942" s="35">
        <v>16.52264329027255</v>
      </c>
      <c r="G942" s="34">
        <v>17.38</v>
      </c>
      <c r="H942" s="34">
        <v>31.77</v>
      </c>
      <c r="I942" s="35">
        <f t="shared" si="3"/>
        <v>0.547056972</v>
      </c>
      <c r="J942" s="35">
        <v>15.753887099572328</v>
      </c>
      <c r="K942" s="34">
        <v>17.33</v>
      </c>
      <c r="L942" s="34">
        <v>31.93</v>
      </c>
      <c r="M942" s="35">
        <f t="shared" si="4"/>
        <v>0.5427497651</v>
      </c>
      <c r="N942" s="35">
        <v>17.591927559419787</v>
      </c>
      <c r="O942" s="34">
        <v>17.29</v>
      </c>
      <c r="P942" s="34">
        <v>32.05</v>
      </c>
      <c r="Q942" s="35">
        <f t="shared" si="5"/>
        <v>0.5394695788</v>
      </c>
      <c r="R942" s="35">
        <v>16.414866736188646</v>
      </c>
      <c r="S942" s="35">
        <f t="shared" si="918"/>
        <v>17.3325</v>
      </c>
      <c r="T942" s="35">
        <f t="shared" ref="T942:V942" si="946">SUM(D942+H942+L942+P942)/4</f>
        <v>31.805</v>
      </c>
      <c r="U942" s="35">
        <f t="shared" si="946"/>
        <v>0.5449898766</v>
      </c>
      <c r="V942" s="36">
        <f t="shared" si="946"/>
        <v>16.57083117</v>
      </c>
      <c r="W942" s="37">
        <v>16.80609</v>
      </c>
      <c r="X942" s="37">
        <v>30.48164</v>
      </c>
      <c r="Y942" s="37">
        <v>0.551351</v>
      </c>
      <c r="Z942" s="38" t="s">
        <v>19</v>
      </c>
    </row>
    <row r="943" ht="15.75" customHeight="1">
      <c r="A943" s="46" t="s">
        <v>958</v>
      </c>
      <c r="B943" s="46" t="s">
        <v>25</v>
      </c>
      <c r="C943" s="34">
        <v>14.02</v>
      </c>
      <c r="D943" s="34">
        <v>27.62</v>
      </c>
      <c r="E943" s="35">
        <f t="shared" si="827"/>
        <v>0.5076031861</v>
      </c>
      <c r="F943" s="35">
        <v>18.133977200731294</v>
      </c>
      <c r="G943" s="34">
        <v>13.88</v>
      </c>
      <c r="H943" s="34">
        <v>27.76</v>
      </c>
      <c r="I943" s="35">
        <f t="shared" si="3"/>
        <v>0.5</v>
      </c>
      <c r="J943" s="35">
        <v>18.238258059378023</v>
      </c>
      <c r="K943" s="34">
        <v>13.34</v>
      </c>
      <c r="L943" s="34">
        <v>27.81</v>
      </c>
      <c r="M943" s="35">
        <f t="shared" si="4"/>
        <v>0.4796835671</v>
      </c>
      <c r="N943" s="35">
        <v>15.803145921738897</v>
      </c>
      <c r="O943" s="34">
        <v>13.41</v>
      </c>
      <c r="P943" s="34">
        <v>27.82</v>
      </c>
      <c r="Q943" s="35">
        <f t="shared" si="5"/>
        <v>0.4820273185</v>
      </c>
      <c r="R943" s="35">
        <v>17.74446454872281</v>
      </c>
      <c r="S943" s="35">
        <f t="shared" si="918"/>
        <v>13.6625</v>
      </c>
      <c r="T943" s="35">
        <f t="shared" ref="T943:V943" si="947">SUM(D943+H943+L943+P943)/4</f>
        <v>27.7525</v>
      </c>
      <c r="U943" s="35">
        <f t="shared" si="947"/>
        <v>0.4923285179</v>
      </c>
      <c r="V943" s="36">
        <f t="shared" si="947"/>
        <v>17.47996143</v>
      </c>
      <c r="W943" s="37">
        <v>13.2</v>
      </c>
      <c r="X943" s="37">
        <v>27.3625</v>
      </c>
      <c r="Y943" s="37">
        <v>0.482412</v>
      </c>
      <c r="Z943" s="38" t="s">
        <v>19</v>
      </c>
    </row>
    <row r="944" ht="15.75" customHeight="1">
      <c r="A944" s="46" t="s">
        <v>959</v>
      </c>
      <c r="B944" s="46" t="s">
        <v>25</v>
      </c>
      <c r="C944" s="34">
        <v>14.61</v>
      </c>
      <c r="D944" s="34">
        <v>35.28</v>
      </c>
      <c r="E944" s="35">
        <f t="shared" si="827"/>
        <v>0.4141156463</v>
      </c>
      <c r="F944" s="35">
        <v>15.727660863054938</v>
      </c>
      <c r="G944" s="34">
        <v>14.34</v>
      </c>
      <c r="H944" s="34">
        <v>35.98</v>
      </c>
      <c r="I944" s="35">
        <f t="shared" si="3"/>
        <v>0.3985547526</v>
      </c>
      <c r="J944" s="35">
        <v>16.31514855697304</v>
      </c>
      <c r="K944" s="34">
        <v>14.77</v>
      </c>
      <c r="L944" s="34">
        <v>35.74</v>
      </c>
      <c r="M944" s="35">
        <f t="shared" si="4"/>
        <v>0.413262451</v>
      </c>
      <c r="N944" s="35">
        <v>18.87324003289269</v>
      </c>
      <c r="O944" s="34">
        <v>14.76</v>
      </c>
      <c r="P944" s="34">
        <v>35.69</v>
      </c>
      <c r="Q944" s="35">
        <f t="shared" si="5"/>
        <v>0.4135612216</v>
      </c>
      <c r="R944" s="35">
        <v>16.711715601327064</v>
      </c>
      <c r="S944" s="35">
        <f t="shared" si="918"/>
        <v>14.62</v>
      </c>
      <c r="T944" s="35">
        <f t="shared" ref="T944:V944" si="948">SUM(D944+H944+L944+P944)/4</f>
        <v>35.6725</v>
      </c>
      <c r="U944" s="35">
        <f t="shared" si="948"/>
        <v>0.4098735179</v>
      </c>
      <c r="V944" s="36">
        <f t="shared" si="948"/>
        <v>16.90694126</v>
      </c>
      <c r="W944" s="37">
        <v>14.37813</v>
      </c>
      <c r="X944" s="37">
        <v>34.94219</v>
      </c>
      <c r="Y944" s="37">
        <v>0.411483</v>
      </c>
      <c r="Z944" s="39" t="s">
        <v>19</v>
      </c>
    </row>
    <row r="945" ht="15.75" customHeight="1">
      <c r="A945" s="46" t="s">
        <v>960</v>
      </c>
      <c r="B945" s="46" t="s">
        <v>18</v>
      </c>
      <c r="C945" s="34">
        <v>12.65</v>
      </c>
      <c r="D945" s="34">
        <v>24.52</v>
      </c>
      <c r="E945" s="35">
        <f t="shared" si="827"/>
        <v>0.5159053834</v>
      </c>
      <c r="F945" s="35">
        <v>15.561880886085785</v>
      </c>
      <c r="G945" s="34">
        <v>12.49</v>
      </c>
      <c r="H945" s="34">
        <v>24.62</v>
      </c>
      <c r="I945" s="35">
        <f t="shared" si="3"/>
        <v>0.5073111292</v>
      </c>
      <c r="J945" s="35">
        <v>18.01194527747039</v>
      </c>
      <c r="K945" s="34">
        <v>12.64</v>
      </c>
      <c r="L945" s="34">
        <v>24.7</v>
      </c>
      <c r="M945" s="35">
        <f t="shared" si="4"/>
        <v>0.5117408907</v>
      </c>
      <c r="N945" s="35">
        <v>16.060913298910886</v>
      </c>
      <c r="O945" s="34">
        <v>12.72</v>
      </c>
      <c r="P945" s="34">
        <v>24.58</v>
      </c>
      <c r="Q945" s="35">
        <f t="shared" si="5"/>
        <v>0.5174938975</v>
      </c>
      <c r="R945" s="35">
        <v>17.528269391053524</v>
      </c>
      <c r="S945" s="35">
        <f t="shared" si="918"/>
        <v>12.625</v>
      </c>
      <c r="T945" s="35">
        <f t="shared" ref="T945:V945" si="949">SUM(D945+H945+L945+P945)/4</f>
        <v>24.605</v>
      </c>
      <c r="U945" s="35">
        <f t="shared" si="949"/>
        <v>0.5131128252</v>
      </c>
      <c r="V945" s="36">
        <f t="shared" si="949"/>
        <v>16.79075221</v>
      </c>
      <c r="W945" s="37">
        <v>12.02344</v>
      </c>
      <c r="X945" s="37">
        <v>24.71484</v>
      </c>
      <c r="Y945" s="37">
        <v>0.486486</v>
      </c>
      <c r="Z945" s="39" t="s">
        <v>19</v>
      </c>
    </row>
    <row r="946" ht="15.75" customHeight="1">
      <c r="A946" s="46" t="s">
        <v>961</v>
      </c>
      <c r="B946" s="46" t="s">
        <v>25</v>
      </c>
      <c r="C946" s="34">
        <v>10.59</v>
      </c>
      <c r="D946" s="34">
        <v>25.45</v>
      </c>
      <c r="E946" s="35">
        <f t="shared" si="827"/>
        <v>0.4161100196</v>
      </c>
      <c r="F946" s="35">
        <v>16.56221679744674</v>
      </c>
      <c r="G946" s="34">
        <v>10.5</v>
      </c>
      <c r="H946" s="34">
        <v>25.56</v>
      </c>
      <c r="I946" s="35">
        <f t="shared" si="3"/>
        <v>0.4107981221</v>
      </c>
      <c r="J946" s="35">
        <v>18.30845798099151</v>
      </c>
      <c r="K946" s="34">
        <v>10.44</v>
      </c>
      <c r="L946" s="34">
        <v>25.42</v>
      </c>
      <c r="M946" s="35">
        <f t="shared" si="4"/>
        <v>0.410700236</v>
      </c>
      <c r="N946" s="35">
        <v>17.88339998680481</v>
      </c>
      <c r="O946" s="34">
        <v>10.45</v>
      </c>
      <c r="P946" s="34">
        <v>25.47</v>
      </c>
      <c r="Q946" s="35">
        <f t="shared" si="5"/>
        <v>0.4102866117</v>
      </c>
      <c r="R946" s="35">
        <v>16.605980630388267</v>
      </c>
      <c r="S946" s="35">
        <f t="shared" si="918"/>
        <v>10.495</v>
      </c>
      <c r="T946" s="35">
        <f t="shared" ref="T946:V946" si="950">SUM(D946+H946+L946+P946)/4</f>
        <v>25.475</v>
      </c>
      <c r="U946" s="35">
        <f t="shared" si="950"/>
        <v>0.4119737474</v>
      </c>
      <c r="V946" s="36">
        <f t="shared" si="950"/>
        <v>17.34001385</v>
      </c>
      <c r="W946" s="37">
        <v>10.175</v>
      </c>
      <c r="X946" s="37">
        <v>25.4375</v>
      </c>
      <c r="Y946" s="37">
        <v>0.4</v>
      </c>
      <c r="Z946" s="39" t="s">
        <v>19</v>
      </c>
    </row>
    <row r="947" ht="15.75" customHeight="1">
      <c r="A947" s="46" t="s">
        <v>962</v>
      </c>
      <c r="B947" s="46" t="s">
        <v>18</v>
      </c>
      <c r="C947" s="34">
        <v>13.23</v>
      </c>
      <c r="D947" s="34">
        <v>26.68</v>
      </c>
      <c r="E947" s="35">
        <f t="shared" si="827"/>
        <v>0.4958770615</v>
      </c>
      <c r="F947" s="35">
        <v>18.389338363716675</v>
      </c>
      <c r="G947" s="34">
        <v>13.24</v>
      </c>
      <c r="H947" s="34">
        <v>26.6</v>
      </c>
      <c r="I947" s="35">
        <f t="shared" si="3"/>
        <v>0.4977443609</v>
      </c>
      <c r="J947" s="35">
        <v>18.09418920215963</v>
      </c>
      <c r="K947" s="34">
        <v>13.36</v>
      </c>
      <c r="L947" s="34">
        <v>26.73</v>
      </c>
      <c r="M947" s="35">
        <f t="shared" si="4"/>
        <v>0.4998129443</v>
      </c>
      <c r="N947" s="35">
        <v>18.628508745279404</v>
      </c>
      <c r="O947" s="34">
        <v>13.33</v>
      </c>
      <c r="P947" s="34">
        <v>26.63</v>
      </c>
      <c r="Q947" s="35">
        <f t="shared" si="5"/>
        <v>0.5005632745</v>
      </c>
      <c r="R947" s="35">
        <v>18.605494007896063</v>
      </c>
      <c r="S947" s="35">
        <f t="shared" si="918"/>
        <v>13.29</v>
      </c>
      <c r="T947" s="35">
        <f t="shared" ref="T947:V947" si="951">SUM(D947+H947+L947+P947)/4</f>
        <v>26.66</v>
      </c>
      <c r="U947" s="35">
        <f t="shared" si="951"/>
        <v>0.4984994103</v>
      </c>
      <c r="V947" s="36">
        <f t="shared" si="951"/>
        <v>18.42938258</v>
      </c>
      <c r="W947" s="37">
        <v>12.68695</v>
      </c>
      <c r="X947" s="37">
        <v>26.52727</v>
      </c>
      <c r="Y947" s="37">
        <v>0.478261</v>
      </c>
      <c r="Z947" s="38" t="s">
        <v>19</v>
      </c>
    </row>
    <row r="948" ht="15.75" customHeight="1">
      <c r="A948" s="46" t="s">
        <v>963</v>
      </c>
      <c r="B948" s="46" t="s">
        <v>25</v>
      </c>
      <c r="C948" s="34">
        <v>11.06</v>
      </c>
      <c r="D948" s="34">
        <v>30.07</v>
      </c>
      <c r="E948" s="35">
        <f t="shared" si="827"/>
        <v>0.367808447</v>
      </c>
      <c r="F948" s="35">
        <v>16.722216134434014</v>
      </c>
      <c r="G948" s="34">
        <v>11.06</v>
      </c>
      <c r="H948" s="34">
        <v>30.12</v>
      </c>
      <c r="I948" s="35">
        <f t="shared" si="3"/>
        <v>0.3671978752</v>
      </c>
      <c r="J948" s="35">
        <v>18.26966925291219</v>
      </c>
      <c r="K948" s="34">
        <v>11.03</v>
      </c>
      <c r="L948" s="34">
        <v>30.12</v>
      </c>
      <c r="M948" s="35">
        <f t="shared" si="4"/>
        <v>0.3662018592</v>
      </c>
      <c r="N948" s="35">
        <v>16.639780311177226</v>
      </c>
      <c r="O948" s="34">
        <v>11.01</v>
      </c>
      <c r="P948" s="34">
        <v>29.92</v>
      </c>
      <c r="Q948" s="35">
        <f t="shared" si="5"/>
        <v>0.3679812834</v>
      </c>
      <c r="R948" s="35">
        <v>15.543359129236235</v>
      </c>
      <c r="S948" s="35">
        <f t="shared" si="918"/>
        <v>11.04</v>
      </c>
      <c r="T948" s="35">
        <f t="shared" ref="T948:V948" si="952">SUM(D948+H948+L948+P948)/4</f>
        <v>30.0575</v>
      </c>
      <c r="U948" s="35">
        <f t="shared" si="952"/>
        <v>0.3672973662</v>
      </c>
      <c r="V948" s="36">
        <f t="shared" si="952"/>
        <v>16.79375621</v>
      </c>
      <c r="W948" s="37">
        <v>10.5875</v>
      </c>
      <c r="X948" s="37">
        <v>29.0125</v>
      </c>
      <c r="Y948" s="37">
        <v>0.364929</v>
      </c>
      <c r="Z948" s="38" t="s">
        <v>19</v>
      </c>
    </row>
    <row r="949" ht="15.75" customHeight="1">
      <c r="A949" s="46" t="s">
        <v>964</v>
      </c>
      <c r="B949" s="46" t="s">
        <v>25</v>
      </c>
      <c r="C949" s="34">
        <v>13.8</v>
      </c>
      <c r="D949" s="34">
        <v>28.67</v>
      </c>
      <c r="E949" s="35">
        <f t="shared" si="827"/>
        <v>0.4813393791</v>
      </c>
      <c r="F949" s="35">
        <v>15.924406513138674</v>
      </c>
      <c r="G949" s="34">
        <v>13.9</v>
      </c>
      <c r="H949" s="34">
        <v>28.02</v>
      </c>
      <c r="I949" s="35">
        <f t="shared" si="3"/>
        <v>0.4960742327</v>
      </c>
      <c r="J949" s="35">
        <v>16.200048478395686</v>
      </c>
      <c r="K949" s="34">
        <v>14.04</v>
      </c>
      <c r="L949" s="34">
        <v>28.57</v>
      </c>
      <c r="M949" s="35">
        <f t="shared" si="4"/>
        <v>0.4914245712</v>
      </c>
      <c r="N949" s="35">
        <v>18.702027291771838</v>
      </c>
      <c r="O949" s="34">
        <v>13.92</v>
      </c>
      <c r="P949" s="34">
        <v>28.57</v>
      </c>
      <c r="Q949" s="35">
        <f t="shared" si="5"/>
        <v>0.4872243612</v>
      </c>
      <c r="R949" s="35">
        <v>16.93990965746372</v>
      </c>
      <c r="S949" s="35">
        <f t="shared" si="918"/>
        <v>13.915</v>
      </c>
      <c r="T949" s="35">
        <f t="shared" ref="T949:V949" si="953">SUM(D949+H949+L949+P949)/4</f>
        <v>28.4575</v>
      </c>
      <c r="U949" s="35">
        <f t="shared" si="953"/>
        <v>0.4890156361</v>
      </c>
      <c r="V949" s="36">
        <f t="shared" si="953"/>
        <v>16.94159799</v>
      </c>
      <c r="W949" s="37">
        <v>13.70938</v>
      </c>
      <c r="X949" s="37">
        <v>28.25469</v>
      </c>
      <c r="Y949" s="37">
        <v>0.485207</v>
      </c>
      <c r="Z949" s="38" t="s">
        <v>19</v>
      </c>
    </row>
    <row r="950" ht="15.75" customHeight="1">
      <c r="A950" s="46" t="s">
        <v>965</v>
      </c>
      <c r="B950" s="46" t="s">
        <v>25</v>
      </c>
      <c r="C950" s="34">
        <v>10.87</v>
      </c>
      <c r="D950" s="34">
        <v>27.66</v>
      </c>
      <c r="E950" s="35">
        <f t="shared" si="827"/>
        <v>0.3929862617</v>
      </c>
      <c r="F950" s="35">
        <v>16.910416734499258</v>
      </c>
      <c r="G950" s="34">
        <v>10.78</v>
      </c>
      <c r="H950" s="34">
        <v>27.48</v>
      </c>
      <c r="I950" s="35">
        <f t="shared" si="3"/>
        <v>0.3922852984</v>
      </c>
      <c r="J950" s="35">
        <v>18.613996834295357</v>
      </c>
      <c r="K950" s="34">
        <v>10.88</v>
      </c>
      <c r="L950" s="34">
        <v>27.81</v>
      </c>
      <c r="M950" s="35">
        <f t="shared" si="4"/>
        <v>0.3912261776</v>
      </c>
      <c r="N950" s="35">
        <v>17.900227842732583</v>
      </c>
      <c r="O950" s="34">
        <v>10.84</v>
      </c>
      <c r="P950" s="34">
        <v>27.68</v>
      </c>
      <c r="Q950" s="35">
        <f t="shared" si="5"/>
        <v>0.3916184971</v>
      </c>
      <c r="R950" s="35">
        <v>18.549343836922546</v>
      </c>
      <c r="S950" s="35">
        <f t="shared" si="918"/>
        <v>10.8425</v>
      </c>
      <c r="T950" s="35">
        <f t="shared" ref="T950:V950" si="954">SUM(D950+H950+L950+P950)/4</f>
        <v>27.6575</v>
      </c>
      <c r="U950" s="35">
        <f t="shared" si="954"/>
        <v>0.3920290587</v>
      </c>
      <c r="V950" s="36">
        <f t="shared" si="954"/>
        <v>17.99349631</v>
      </c>
      <c r="W950" s="37">
        <v>10.175</v>
      </c>
      <c r="X950" s="37">
        <v>26.5375</v>
      </c>
      <c r="Y950" s="37">
        <v>0.38342</v>
      </c>
      <c r="Z950" s="38" t="s">
        <v>19</v>
      </c>
    </row>
    <row r="951" ht="15.75" customHeight="1">
      <c r="A951" s="46" t="s">
        <v>966</v>
      </c>
      <c r="B951" s="46" t="s">
        <v>25</v>
      </c>
      <c r="C951" s="34">
        <v>14.48</v>
      </c>
      <c r="D951" s="34">
        <v>31.74</v>
      </c>
      <c r="E951" s="35">
        <f t="shared" si="827"/>
        <v>0.4562066793</v>
      </c>
      <c r="F951" s="35">
        <v>15.423804424147441</v>
      </c>
      <c r="G951" s="34">
        <v>14.06</v>
      </c>
      <c r="H951" s="34">
        <v>31.06</v>
      </c>
      <c r="I951" s="35">
        <f t="shared" si="3"/>
        <v>0.4526722473</v>
      </c>
      <c r="J951" s="35">
        <v>16.82034895986515</v>
      </c>
      <c r="K951" s="34">
        <v>14.24</v>
      </c>
      <c r="L951" s="34">
        <v>31.86</v>
      </c>
      <c r="M951" s="35">
        <f t="shared" si="4"/>
        <v>0.44695543</v>
      </c>
      <c r="N951" s="35">
        <v>16.251084570725446</v>
      </c>
      <c r="O951" s="34">
        <v>14.53</v>
      </c>
      <c r="P951" s="34">
        <v>31.57</v>
      </c>
      <c r="Q951" s="35">
        <f t="shared" si="5"/>
        <v>0.46024707</v>
      </c>
      <c r="R951" s="35">
        <v>15.121030022628178</v>
      </c>
      <c r="S951" s="35">
        <f t="shared" si="918"/>
        <v>14.3275</v>
      </c>
      <c r="T951" s="35">
        <f t="shared" ref="T951:V951" si="955">SUM(D951+H951+L951+P951)/4</f>
        <v>31.5575</v>
      </c>
      <c r="U951" s="35">
        <f t="shared" si="955"/>
        <v>0.4540203566</v>
      </c>
      <c r="V951" s="36">
        <f t="shared" si="955"/>
        <v>15.90406699</v>
      </c>
      <c r="W951" s="37">
        <v>13.6125</v>
      </c>
      <c r="X951" s="37">
        <v>31.075</v>
      </c>
      <c r="Y951" s="37">
        <v>0.438053</v>
      </c>
      <c r="Z951" s="38" t="s">
        <v>19</v>
      </c>
    </row>
    <row r="952" ht="15.75" customHeight="1">
      <c r="A952" s="46" t="s">
        <v>967</v>
      </c>
      <c r="B952" s="46" t="s">
        <v>18</v>
      </c>
      <c r="C952" s="34">
        <v>14.56</v>
      </c>
      <c r="D952" s="34">
        <v>26.23</v>
      </c>
      <c r="E952" s="35">
        <f t="shared" si="827"/>
        <v>0.5550895921</v>
      </c>
      <c r="F952" s="35">
        <v>15.29808238322768</v>
      </c>
      <c r="G952" s="34">
        <v>14.34</v>
      </c>
      <c r="H952" s="34">
        <v>25.96</v>
      </c>
      <c r="I952" s="35">
        <f t="shared" si="3"/>
        <v>0.5523882897</v>
      </c>
      <c r="J952" s="35">
        <v>18.803578878906336</v>
      </c>
      <c r="K952" s="34">
        <v>14.53</v>
      </c>
      <c r="L952" s="34">
        <v>25.43</v>
      </c>
      <c r="M952" s="35">
        <f t="shared" si="4"/>
        <v>0.5713723948</v>
      </c>
      <c r="N952" s="35">
        <v>15.222055605845123</v>
      </c>
      <c r="O952" s="34">
        <v>14.51</v>
      </c>
      <c r="P952" s="34">
        <v>24.46</v>
      </c>
      <c r="Q952" s="35">
        <f t="shared" si="5"/>
        <v>0.5932134096</v>
      </c>
      <c r="R952" s="35">
        <v>15.977767438863566</v>
      </c>
      <c r="S952" s="35">
        <f t="shared" si="918"/>
        <v>14.485</v>
      </c>
      <c r="T952" s="35">
        <f t="shared" ref="T952:V952" si="956">SUM(D952+H952+L952+P952)/4</f>
        <v>25.52</v>
      </c>
      <c r="U952" s="35">
        <f t="shared" si="956"/>
        <v>0.5680159216</v>
      </c>
      <c r="V952" s="36">
        <f t="shared" si="956"/>
        <v>16.32537108</v>
      </c>
      <c r="W952" s="37">
        <v>14.00508</v>
      </c>
      <c r="X952" s="37">
        <v>23.72625</v>
      </c>
      <c r="Y952" s="37">
        <v>0.590278</v>
      </c>
      <c r="Z952" s="38" t="s">
        <v>19</v>
      </c>
    </row>
    <row r="953" ht="15.75" customHeight="1">
      <c r="A953" s="46" t="s">
        <v>968</v>
      </c>
      <c r="B953" s="46" t="s">
        <v>18</v>
      </c>
      <c r="C953" s="34">
        <v>15.45</v>
      </c>
      <c r="D953" s="34">
        <v>29.12</v>
      </c>
      <c r="E953" s="35">
        <f t="shared" si="827"/>
        <v>0.5305631868</v>
      </c>
      <c r="F953" s="35">
        <v>17.750172111214468</v>
      </c>
      <c r="G953" s="34">
        <v>15.15</v>
      </c>
      <c r="H953" s="34">
        <v>28.1</v>
      </c>
      <c r="I953" s="35">
        <f t="shared" si="3"/>
        <v>0.5391459075</v>
      </c>
      <c r="J953" s="35">
        <v>17.629005256583252</v>
      </c>
      <c r="K953" s="34">
        <v>15.55</v>
      </c>
      <c r="L953" s="34">
        <v>28.14</v>
      </c>
      <c r="M953" s="35">
        <f t="shared" si="4"/>
        <v>0.552594172</v>
      </c>
      <c r="N953" s="35">
        <v>16.678708426225118</v>
      </c>
      <c r="O953" s="34">
        <v>16.42</v>
      </c>
      <c r="P953" s="34">
        <v>28.98</v>
      </c>
      <c r="Q953" s="35">
        <f t="shared" si="5"/>
        <v>0.5665976536</v>
      </c>
      <c r="R953" s="35">
        <v>15.149849595956214</v>
      </c>
      <c r="S953" s="35">
        <f t="shared" si="918"/>
        <v>15.6425</v>
      </c>
      <c r="T953" s="35">
        <f t="shared" ref="T953:V953" si="957">SUM(D953+H953+L953+P953)/4</f>
        <v>28.585</v>
      </c>
      <c r="U953" s="35">
        <f t="shared" si="957"/>
        <v>0.54722523</v>
      </c>
      <c r="V953" s="36">
        <f t="shared" si="957"/>
        <v>16.80193385</v>
      </c>
      <c r="W953" s="37">
        <v>14.82891</v>
      </c>
      <c r="X953" s="37">
        <v>28.17492</v>
      </c>
      <c r="Y953" s="37">
        <v>0.526316</v>
      </c>
      <c r="Z953" s="38" t="s">
        <v>19</v>
      </c>
    </row>
    <row r="954" ht="15.75" customHeight="1">
      <c r="A954" s="46" t="s">
        <v>969</v>
      </c>
      <c r="B954" s="46" t="s">
        <v>25</v>
      </c>
      <c r="C954" s="34">
        <v>20.88</v>
      </c>
      <c r="D954" s="34">
        <v>32.84</v>
      </c>
      <c r="E954" s="35">
        <f t="shared" si="827"/>
        <v>0.6358099878</v>
      </c>
      <c r="F954" s="35">
        <v>18.033045455133866</v>
      </c>
      <c r="G954" s="34">
        <v>28.88</v>
      </c>
      <c r="H954" s="34">
        <v>32.36</v>
      </c>
      <c r="I954" s="35">
        <f t="shared" si="3"/>
        <v>0.8924598269</v>
      </c>
      <c r="J954" s="35">
        <v>16.27391727121881</v>
      </c>
      <c r="K954" s="34">
        <v>20.23</v>
      </c>
      <c r="L954" s="34">
        <v>32.98</v>
      </c>
      <c r="M954" s="35">
        <f t="shared" si="4"/>
        <v>0.6134020619</v>
      </c>
      <c r="N954" s="35">
        <v>15.331410423570706</v>
      </c>
      <c r="O954" s="34">
        <v>19.8</v>
      </c>
      <c r="P954" s="34">
        <v>32.72</v>
      </c>
      <c r="Q954" s="35">
        <f t="shared" si="5"/>
        <v>0.6051344743</v>
      </c>
      <c r="R954" s="35">
        <v>15.481326094578845</v>
      </c>
      <c r="S954" s="35">
        <f t="shared" si="918"/>
        <v>22.4475</v>
      </c>
      <c r="T954" s="35">
        <f t="shared" ref="T954:V954" si="958">SUM(D954+H954+L954+P954)/4</f>
        <v>32.725</v>
      </c>
      <c r="U954" s="35">
        <f t="shared" si="958"/>
        <v>0.6867015877</v>
      </c>
      <c r="V954" s="36">
        <f t="shared" si="958"/>
        <v>16.27992481</v>
      </c>
      <c r="W954" s="37">
        <v>15.54844</v>
      </c>
      <c r="X954" s="37">
        <v>31.43125</v>
      </c>
      <c r="Y954" s="37">
        <v>0.494681</v>
      </c>
      <c r="Z954" s="38" t="s">
        <v>19</v>
      </c>
    </row>
    <row r="955" ht="15.75" customHeight="1">
      <c r="A955" s="46" t="s">
        <v>970</v>
      </c>
      <c r="B955" s="46" t="s">
        <v>18</v>
      </c>
      <c r="C955" s="34">
        <v>14.72</v>
      </c>
      <c r="D955" s="34">
        <v>30.44</v>
      </c>
      <c r="E955" s="35">
        <f t="shared" si="827"/>
        <v>0.4835742444</v>
      </c>
      <c r="F955" s="35">
        <v>16.335772248680374</v>
      </c>
      <c r="G955" s="34">
        <v>14.66</v>
      </c>
      <c r="H955" s="34">
        <v>30.28</v>
      </c>
      <c r="I955" s="35">
        <f t="shared" si="3"/>
        <v>0.4841479524</v>
      </c>
      <c r="J955" s="35">
        <v>18.9218574667837</v>
      </c>
      <c r="K955" s="34">
        <v>14.77</v>
      </c>
      <c r="L955" s="34">
        <v>30.38</v>
      </c>
      <c r="M955" s="35">
        <f t="shared" si="4"/>
        <v>0.4861751152</v>
      </c>
      <c r="N955" s="35">
        <v>15.756651193025608</v>
      </c>
      <c r="O955" s="34">
        <v>14.73</v>
      </c>
      <c r="P955" s="34">
        <v>30.49</v>
      </c>
      <c r="Q955" s="35">
        <f t="shared" si="5"/>
        <v>0.4831092161</v>
      </c>
      <c r="R955" s="35">
        <v>15.422564928456321</v>
      </c>
      <c r="S955" s="35">
        <f t="shared" si="918"/>
        <v>14.72</v>
      </c>
      <c r="T955" s="35">
        <f t="shared" ref="T955:V955" si="959">SUM(D955+H955+L955+P955)/4</f>
        <v>30.3975</v>
      </c>
      <c r="U955" s="35">
        <f t="shared" si="959"/>
        <v>0.4842516321</v>
      </c>
      <c r="V955" s="36">
        <f t="shared" si="959"/>
        <v>16.60921146</v>
      </c>
      <c r="W955" s="37">
        <v>14.16984</v>
      </c>
      <c r="X955" s="37">
        <v>30.64641</v>
      </c>
      <c r="Y955" s="37">
        <v>0.462366</v>
      </c>
      <c r="Z955" s="38" t="s">
        <v>19</v>
      </c>
    </row>
    <row r="956" ht="15.75" customHeight="1">
      <c r="A956" s="46" t="s">
        <v>971</v>
      </c>
      <c r="B956" s="46" t="s">
        <v>25</v>
      </c>
      <c r="C956" s="34">
        <v>9.97</v>
      </c>
      <c r="D956" s="34">
        <v>26.69</v>
      </c>
      <c r="E956" s="35">
        <f t="shared" si="827"/>
        <v>0.3735481454</v>
      </c>
      <c r="F956" s="35">
        <v>18.04504804848737</v>
      </c>
      <c r="G956" s="34">
        <v>9.75</v>
      </c>
      <c r="H956" s="34">
        <v>26.65</v>
      </c>
      <c r="I956" s="35">
        <f t="shared" si="3"/>
        <v>0.3658536585</v>
      </c>
      <c r="J956" s="35">
        <v>18.971686356517413</v>
      </c>
      <c r="K956" s="34">
        <v>9.69</v>
      </c>
      <c r="L956" s="34">
        <v>26.67</v>
      </c>
      <c r="M956" s="35">
        <f t="shared" si="4"/>
        <v>0.3633295838</v>
      </c>
      <c r="N956" s="35">
        <v>16.61419180649547</v>
      </c>
      <c r="O956" s="34">
        <v>10.1</v>
      </c>
      <c r="P956" s="34">
        <v>26.65</v>
      </c>
      <c r="Q956" s="35">
        <f t="shared" si="5"/>
        <v>0.3789868668</v>
      </c>
      <c r="R956" s="35">
        <v>15.228532320934214</v>
      </c>
      <c r="S956" s="35">
        <f t="shared" si="918"/>
        <v>9.8775</v>
      </c>
      <c r="T956" s="35">
        <f t="shared" ref="T956:V956" si="960">SUM(D956+H956+L956+P956)/4</f>
        <v>26.665</v>
      </c>
      <c r="U956" s="35">
        <f t="shared" si="960"/>
        <v>0.3704295636</v>
      </c>
      <c r="V956" s="36">
        <f t="shared" si="960"/>
        <v>17.21486463</v>
      </c>
      <c r="W956" s="37">
        <v>9.35</v>
      </c>
      <c r="X956" s="37">
        <v>26.675</v>
      </c>
      <c r="Y956" s="37">
        <v>0.350515</v>
      </c>
      <c r="Z956" s="38" t="s">
        <v>19</v>
      </c>
    </row>
    <row r="957" ht="15.75" customHeight="1">
      <c r="A957" s="46" t="s">
        <v>972</v>
      </c>
      <c r="B957" s="46" t="s">
        <v>25</v>
      </c>
      <c r="C957" s="34">
        <v>15.04</v>
      </c>
      <c r="D957" s="34">
        <v>31.21</v>
      </c>
      <c r="E957" s="35">
        <f t="shared" si="827"/>
        <v>0.4818968279</v>
      </c>
      <c r="F957" s="35">
        <v>18.01798120313464</v>
      </c>
      <c r="G957" s="34">
        <v>15.1</v>
      </c>
      <c r="H957" s="34">
        <v>31.11</v>
      </c>
      <c r="I957" s="35">
        <f t="shared" si="3"/>
        <v>0.4853744777</v>
      </c>
      <c r="J957" s="35">
        <v>18.979087296896004</v>
      </c>
      <c r="K957" s="34">
        <v>14.9</v>
      </c>
      <c r="L957" s="34">
        <v>30.96</v>
      </c>
      <c r="M957" s="35">
        <f t="shared" si="4"/>
        <v>0.4812661499</v>
      </c>
      <c r="N957" s="35">
        <v>15.61842167436098</v>
      </c>
      <c r="O957" s="34">
        <v>15.16</v>
      </c>
      <c r="P957" s="34">
        <v>31.24</v>
      </c>
      <c r="Q957" s="35">
        <f t="shared" si="5"/>
        <v>0.4852752881</v>
      </c>
      <c r="R957" s="35">
        <v>16.074873189571832</v>
      </c>
      <c r="S957" s="35">
        <f t="shared" si="918"/>
        <v>15.05</v>
      </c>
      <c r="T957" s="35">
        <f t="shared" ref="T957:V957" si="961">SUM(D957+H957+L957+P957)/4</f>
        <v>31.13</v>
      </c>
      <c r="U957" s="35">
        <f t="shared" si="961"/>
        <v>0.4834531859</v>
      </c>
      <c r="V957" s="36">
        <f t="shared" si="961"/>
        <v>17.17259084</v>
      </c>
      <c r="W957" s="37">
        <v>15.21406</v>
      </c>
      <c r="X957" s="37">
        <v>31.26406</v>
      </c>
      <c r="Y957" s="37">
        <v>0.486631</v>
      </c>
      <c r="Z957" s="38" t="s">
        <v>19</v>
      </c>
    </row>
    <row r="958" ht="15.75" customHeight="1">
      <c r="A958" s="46" t="s">
        <v>973</v>
      </c>
      <c r="B958" s="46" t="s">
        <v>25</v>
      </c>
      <c r="C958" s="34">
        <v>15.47</v>
      </c>
      <c r="D958" s="34">
        <v>33.55</v>
      </c>
      <c r="E958" s="35">
        <f t="shared" si="827"/>
        <v>0.4611028316</v>
      </c>
      <c r="F958" s="35">
        <v>16.792281348795836</v>
      </c>
      <c r="G958" s="34">
        <v>15.58</v>
      </c>
      <c r="H958" s="34">
        <v>32.89</v>
      </c>
      <c r="I958" s="35">
        <f t="shared" si="3"/>
        <v>0.4737002128</v>
      </c>
      <c r="J958" s="35">
        <v>18.859806062795915</v>
      </c>
      <c r="K958" s="34">
        <v>15.45</v>
      </c>
      <c r="L958" s="34">
        <v>33.53</v>
      </c>
      <c r="M958" s="35">
        <f t="shared" si="4"/>
        <v>0.4607813898</v>
      </c>
      <c r="N958" s="35">
        <v>16.552925450978233</v>
      </c>
      <c r="O958" s="34">
        <v>15.21</v>
      </c>
      <c r="P958" s="34">
        <v>33.12</v>
      </c>
      <c r="Q958" s="35">
        <f t="shared" si="5"/>
        <v>0.4592391304</v>
      </c>
      <c r="R958" s="35">
        <v>17.687310895319197</v>
      </c>
      <c r="S958" s="35">
        <f t="shared" si="918"/>
        <v>15.4275</v>
      </c>
      <c r="T958" s="35">
        <f t="shared" ref="T958:V958" si="962">SUM(D958+H958+L958+P958)/4</f>
        <v>33.2725</v>
      </c>
      <c r="U958" s="35">
        <f t="shared" si="962"/>
        <v>0.4637058912</v>
      </c>
      <c r="V958" s="36">
        <f t="shared" si="962"/>
        <v>17.47308094</v>
      </c>
      <c r="W958" s="37">
        <v>14.04375</v>
      </c>
      <c r="X958" s="37">
        <v>31.09688</v>
      </c>
      <c r="Y958" s="37">
        <v>0.451613</v>
      </c>
      <c r="Z958" s="38" t="s">
        <v>19</v>
      </c>
    </row>
    <row r="959" ht="15.75" customHeight="1">
      <c r="A959" s="46" t="s">
        <v>974</v>
      </c>
      <c r="B959" s="46" t="s">
        <v>25</v>
      </c>
      <c r="C959" s="34">
        <v>16.41</v>
      </c>
      <c r="D959" s="34">
        <v>29.4</v>
      </c>
      <c r="E959" s="35">
        <f t="shared" si="827"/>
        <v>0.5581632653</v>
      </c>
      <c r="F959" s="35">
        <v>17.79322077480801</v>
      </c>
      <c r="G959" s="34">
        <v>16.72</v>
      </c>
      <c r="H959" s="34">
        <v>29.65</v>
      </c>
      <c r="I959" s="35">
        <f t="shared" si="3"/>
        <v>0.5639123103</v>
      </c>
      <c r="J959" s="35">
        <v>18.811504570537547</v>
      </c>
      <c r="K959" s="34">
        <v>16.86</v>
      </c>
      <c r="L959" s="34">
        <v>29.3</v>
      </c>
      <c r="M959" s="35">
        <f t="shared" si="4"/>
        <v>0.5754266212</v>
      </c>
      <c r="N959" s="35">
        <v>18.848604904420597</v>
      </c>
      <c r="O959" s="34">
        <v>16.52</v>
      </c>
      <c r="P959" s="34">
        <v>29.73</v>
      </c>
      <c r="Q959" s="35">
        <f t="shared" si="5"/>
        <v>0.5556676757</v>
      </c>
      <c r="R959" s="35">
        <v>15.05280056458794</v>
      </c>
      <c r="S959" s="35">
        <f t="shared" si="918"/>
        <v>16.6275</v>
      </c>
      <c r="T959" s="35">
        <f t="shared" ref="T959:V959" si="963">SUM(D959+H959+L959+P959)/4</f>
        <v>29.52</v>
      </c>
      <c r="U959" s="35">
        <f t="shared" si="963"/>
        <v>0.5632924681</v>
      </c>
      <c r="V959" s="36">
        <f t="shared" si="963"/>
        <v>17.6265327</v>
      </c>
      <c r="W959" s="37">
        <v>15.71563</v>
      </c>
      <c r="X959" s="37">
        <v>28.75625</v>
      </c>
      <c r="Y959" s="37">
        <v>0.546512</v>
      </c>
      <c r="Z959" s="38" t="s">
        <v>19</v>
      </c>
    </row>
    <row r="960" ht="15.75" customHeight="1">
      <c r="A960" s="46" t="s">
        <v>975</v>
      </c>
      <c r="B960" s="46" t="s">
        <v>25</v>
      </c>
      <c r="C960" s="34">
        <v>12.82</v>
      </c>
      <c r="D960" s="34">
        <v>33.81</v>
      </c>
      <c r="E960" s="35">
        <f t="shared" si="827"/>
        <v>0.3791777581</v>
      </c>
      <c r="F960" s="35">
        <v>15.278819036832818</v>
      </c>
      <c r="G960" s="34">
        <v>13.27</v>
      </c>
      <c r="H960" s="34">
        <v>33.78</v>
      </c>
      <c r="I960" s="35">
        <f t="shared" si="3"/>
        <v>0.3928359976</v>
      </c>
      <c r="J960" s="35">
        <v>18.057426718095133</v>
      </c>
      <c r="K960" s="34">
        <v>13.18</v>
      </c>
      <c r="L960" s="34">
        <v>33.96</v>
      </c>
      <c r="M960" s="35">
        <f t="shared" si="4"/>
        <v>0.3881036514</v>
      </c>
      <c r="N960" s="35">
        <v>15.897177888511035</v>
      </c>
      <c r="O960" s="34">
        <v>13.48</v>
      </c>
      <c r="P960" s="34">
        <v>33.88</v>
      </c>
      <c r="Q960" s="35">
        <f t="shared" si="5"/>
        <v>0.3978748524</v>
      </c>
      <c r="R960" s="35">
        <v>15.23354344086298</v>
      </c>
      <c r="S960" s="35">
        <f t="shared" si="918"/>
        <v>13.1875</v>
      </c>
      <c r="T960" s="35">
        <f t="shared" ref="T960:V960" si="964">SUM(D960+H960+L960+P960)/4</f>
        <v>33.8575</v>
      </c>
      <c r="U960" s="35">
        <f t="shared" si="964"/>
        <v>0.3894980649</v>
      </c>
      <c r="V960" s="36">
        <f t="shared" si="964"/>
        <v>16.11674177</v>
      </c>
      <c r="W960" s="37">
        <v>12.70625</v>
      </c>
      <c r="X960" s="37">
        <v>33.77188</v>
      </c>
      <c r="Y960" s="37">
        <v>0.376238</v>
      </c>
      <c r="Z960" s="38" t="s">
        <v>19</v>
      </c>
    </row>
    <row r="961" ht="15.75" customHeight="1">
      <c r="A961" s="46" t="s">
        <v>976</v>
      </c>
      <c r="B961" s="46" t="s">
        <v>25</v>
      </c>
      <c r="C961" s="34">
        <v>13.15</v>
      </c>
      <c r="D961" s="34">
        <v>30.08</v>
      </c>
      <c r="E961" s="35">
        <f t="shared" si="827"/>
        <v>0.4371675532</v>
      </c>
      <c r="F961" s="35">
        <v>18.128375795000892</v>
      </c>
      <c r="G961" s="34">
        <v>12.82</v>
      </c>
      <c r="H961" s="34">
        <v>30.35</v>
      </c>
      <c r="I961" s="35">
        <f t="shared" si="3"/>
        <v>0.4224052718</v>
      </c>
      <c r="J961" s="35">
        <v>16.570919465781632</v>
      </c>
      <c r="K961" s="34">
        <v>13.24</v>
      </c>
      <c r="L961" s="34">
        <v>30.65</v>
      </c>
      <c r="M961" s="35">
        <f t="shared" si="4"/>
        <v>0.4319738989</v>
      </c>
      <c r="N961" s="35">
        <v>16.583184140752792</v>
      </c>
      <c r="O961" s="34">
        <v>13.14</v>
      </c>
      <c r="P961" s="34">
        <v>30.32</v>
      </c>
      <c r="Q961" s="35">
        <f t="shared" si="5"/>
        <v>0.4333773087</v>
      </c>
      <c r="R961" s="35">
        <v>16.29943198832958</v>
      </c>
      <c r="S961" s="35">
        <f t="shared" si="918"/>
        <v>13.0875</v>
      </c>
      <c r="T961" s="35">
        <f t="shared" ref="T961:V961" si="965">SUM(D961+H961+L961+P961)/4</f>
        <v>30.35</v>
      </c>
      <c r="U961" s="35">
        <f t="shared" si="965"/>
        <v>0.4312310081</v>
      </c>
      <c r="V961" s="36">
        <f t="shared" si="965"/>
        <v>16.89547785</v>
      </c>
      <c r="W961" s="37">
        <v>11.53594</v>
      </c>
      <c r="X961" s="37">
        <v>29.75938</v>
      </c>
      <c r="Y961" s="37">
        <v>0.38764</v>
      </c>
      <c r="Z961" s="38" t="s">
        <v>19</v>
      </c>
    </row>
    <row r="962" ht="15.75" customHeight="1">
      <c r="A962" s="46" t="s">
        <v>977</v>
      </c>
      <c r="B962" s="46" t="s">
        <v>18</v>
      </c>
      <c r="C962" s="34">
        <v>20.28</v>
      </c>
      <c r="D962" s="34">
        <v>27.65</v>
      </c>
      <c r="E962" s="35">
        <f t="shared" si="827"/>
        <v>0.7334538879</v>
      </c>
      <c r="F962" s="35">
        <v>17.397234242401403</v>
      </c>
      <c r="G962" s="34">
        <v>20.16</v>
      </c>
      <c r="H962" s="34">
        <v>28.26</v>
      </c>
      <c r="I962" s="35">
        <f t="shared" si="3"/>
        <v>0.7133757962</v>
      </c>
      <c r="J962" s="35">
        <v>16.39866758103722</v>
      </c>
      <c r="K962" s="34">
        <v>20.43</v>
      </c>
      <c r="L962" s="34">
        <v>27.4</v>
      </c>
      <c r="M962" s="35">
        <f t="shared" si="4"/>
        <v>0.745620438</v>
      </c>
      <c r="N962" s="35">
        <v>18.279948010349333</v>
      </c>
      <c r="O962" s="34">
        <v>20.52</v>
      </c>
      <c r="P962" s="34">
        <v>26.24</v>
      </c>
      <c r="Q962" s="35">
        <f t="shared" si="5"/>
        <v>0.7820121951</v>
      </c>
      <c r="R962" s="35">
        <v>16.2631437066757</v>
      </c>
      <c r="S962" s="35">
        <f t="shared" si="918"/>
        <v>20.3475</v>
      </c>
      <c r="T962" s="35">
        <f t="shared" ref="T962:V962" si="966">SUM(D962+H962+L962+P962)/4</f>
        <v>27.3875</v>
      </c>
      <c r="U962" s="35">
        <f t="shared" si="966"/>
        <v>0.7436155793</v>
      </c>
      <c r="V962" s="36">
        <f t="shared" si="966"/>
        <v>17.08474839</v>
      </c>
      <c r="W962" s="37">
        <v>19.11281</v>
      </c>
      <c r="X962" s="37">
        <v>26.03297</v>
      </c>
      <c r="Y962" s="37">
        <v>0.734177</v>
      </c>
      <c r="Z962" s="38" t="s">
        <v>19</v>
      </c>
    </row>
    <row r="963" ht="15.75" customHeight="1">
      <c r="A963" s="46" t="s">
        <v>978</v>
      </c>
      <c r="B963" s="46" t="s">
        <v>25</v>
      </c>
      <c r="C963" s="34">
        <v>12.74</v>
      </c>
      <c r="D963" s="34">
        <v>28.79</v>
      </c>
      <c r="E963" s="35">
        <f t="shared" si="827"/>
        <v>0.4425147621</v>
      </c>
      <c r="F963" s="35">
        <v>18.512062821900138</v>
      </c>
      <c r="G963" s="34">
        <v>12.21</v>
      </c>
      <c r="H963" s="34">
        <v>28.83</v>
      </c>
      <c r="I963" s="35">
        <f t="shared" si="3"/>
        <v>0.4235171696</v>
      </c>
      <c r="J963" s="35">
        <v>18.566307068954693</v>
      </c>
      <c r="K963" s="34">
        <v>12.27</v>
      </c>
      <c r="L963" s="34">
        <v>28.85</v>
      </c>
      <c r="M963" s="35">
        <f t="shared" si="4"/>
        <v>0.4253032929</v>
      </c>
      <c r="N963" s="35">
        <v>17.262065748265396</v>
      </c>
      <c r="O963" s="34">
        <v>12.93</v>
      </c>
      <c r="P963" s="34">
        <v>28.86</v>
      </c>
      <c r="Q963" s="35">
        <f t="shared" si="5"/>
        <v>0.448024948</v>
      </c>
      <c r="R963" s="35">
        <v>16.474000846343337</v>
      </c>
      <c r="S963" s="35">
        <f t="shared" si="918"/>
        <v>12.5375</v>
      </c>
      <c r="T963" s="35">
        <f t="shared" ref="T963:V963" si="967">SUM(D963+H963+L963+P963)/4</f>
        <v>28.8325</v>
      </c>
      <c r="U963" s="35">
        <f t="shared" si="967"/>
        <v>0.4348400432</v>
      </c>
      <c r="V963" s="36">
        <f t="shared" si="967"/>
        <v>17.70360912</v>
      </c>
      <c r="W963" s="37">
        <v>0.0</v>
      </c>
      <c r="X963" s="37">
        <v>6.6</v>
      </c>
      <c r="Y963" s="37">
        <v>0.0</v>
      </c>
      <c r="Z963" s="38" t="s">
        <v>19</v>
      </c>
    </row>
    <row r="964" ht="15.75" customHeight="1">
      <c r="A964" s="46" t="s">
        <v>979</v>
      </c>
      <c r="B964" s="46" t="s">
        <v>25</v>
      </c>
      <c r="C964" s="34">
        <v>14.78</v>
      </c>
      <c r="D964" s="34">
        <v>30.66</v>
      </c>
      <c r="E964" s="35">
        <f t="shared" si="827"/>
        <v>0.4820613177</v>
      </c>
      <c r="F964" s="35">
        <v>15.097696581982527</v>
      </c>
      <c r="G964" s="34">
        <v>15.81</v>
      </c>
      <c r="H964" s="34">
        <v>30.59</v>
      </c>
      <c r="I964" s="35">
        <f t="shared" si="3"/>
        <v>0.5168355672</v>
      </c>
      <c r="J964" s="35">
        <v>18.0481867266551</v>
      </c>
      <c r="K964" s="34">
        <v>13.06</v>
      </c>
      <c r="L964" s="34">
        <v>30.71</v>
      </c>
      <c r="M964" s="35">
        <f t="shared" si="4"/>
        <v>0.4252686421</v>
      </c>
      <c r="N964" s="35">
        <v>18.078208891815287</v>
      </c>
      <c r="O964" s="34">
        <v>12.87</v>
      </c>
      <c r="P964" s="34">
        <v>30.33</v>
      </c>
      <c r="Q964" s="35">
        <f t="shared" si="5"/>
        <v>0.4243323442</v>
      </c>
      <c r="R964" s="35">
        <v>17.666037228430696</v>
      </c>
      <c r="S964" s="35">
        <f t="shared" si="918"/>
        <v>14.13</v>
      </c>
      <c r="T964" s="35">
        <f t="shared" ref="T964:V964" si="968">SUM(D964+H964+L964+P964)/4</f>
        <v>30.5725</v>
      </c>
      <c r="U964" s="35">
        <f t="shared" si="968"/>
        <v>0.4621244678</v>
      </c>
      <c r="V964" s="36">
        <f t="shared" si="968"/>
        <v>17.22253236</v>
      </c>
      <c r="W964" s="37">
        <v>13.04063</v>
      </c>
      <c r="X964" s="37">
        <v>29.25781</v>
      </c>
      <c r="Y964" s="37">
        <v>0.445714</v>
      </c>
      <c r="Z964" s="39" t="s">
        <v>19</v>
      </c>
    </row>
    <row r="965" ht="15.75" customHeight="1">
      <c r="A965" s="46" t="s">
        <v>980</v>
      </c>
      <c r="B965" s="46" t="s">
        <v>25</v>
      </c>
      <c r="C965" s="34">
        <v>13.66</v>
      </c>
      <c r="D965" s="34">
        <v>29.33</v>
      </c>
      <c r="E965" s="35">
        <f t="shared" si="827"/>
        <v>0.4657347426</v>
      </c>
      <c r="F965" s="35">
        <v>18.199704246093354</v>
      </c>
      <c r="G965" s="34">
        <v>13.28</v>
      </c>
      <c r="H965" s="34">
        <v>29.29</v>
      </c>
      <c r="I965" s="35">
        <f t="shared" si="3"/>
        <v>0.4533970638</v>
      </c>
      <c r="J965" s="35">
        <v>18.35784450487442</v>
      </c>
      <c r="K965" s="34">
        <v>13.57</v>
      </c>
      <c r="L965" s="34">
        <v>29.3</v>
      </c>
      <c r="M965" s="35">
        <f t="shared" si="4"/>
        <v>0.4631399317</v>
      </c>
      <c r="N965" s="35">
        <v>17.16980226698502</v>
      </c>
      <c r="O965" s="34">
        <v>13.68</v>
      </c>
      <c r="P965" s="34">
        <v>29.23</v>
      </c>
      <c r="Q965" s="35">
        <f t="shared" si="5"/>
        <v>0.4680123161</v>
      </c>
      <c r="R965" s="35">
        <v>16.77163368346318</v>
      </c>
      <c r="S965" s="35">
        <f t="shared" si="918"/>
        <v>13.5475</v>
      </c>
      <c r="T965" s="35">
        <f t="shared" ref="T965:V965" si="969">SUM(D965+H965+L965+P965)/4</f>
        <v>29.2875</v>
      </c>
      <c r="U965" s="35">
        <f t="shared" si="969"/>
        <v>0.4625710136</v>
      </c>
      <c r="V965" s="36">
        <f t="shared" si="969"/>
        <v>17.62474618</v>
      </c>
      <c r="W965" s="37">
        <v>12.925</v>
      </c>
      <c r="X965" s="37">
        <v>28.875</v>
      </c>
      <c r="Y965" s="37">
        <v>0.447619</v>
      </c>
      <c r="Z965" s="39" t="s">
        <v>19</v>
      </c>
    </row>
    <row r="966" ht="15.75" customHeight="1">
      <c r="A966" s="46" t="s">
        <v>981</v>
      </c>
      <c r="B966" s="46" t="s">
        <v>25</v>
      </c>
      <c r="C966" s="34">
        <v>12.91</v>
      </c>
      <c r="D966" s="34">
        <v>26.92</v>
      </c>
      <c r="E966" s="35">
        <f t="shared" si="827"/>
        <v>0.4795690936</v>
      </c>
      <c r="F966" s="35">
        <v>17.67535735974441</v>
      </c>
      <c r="G966" s="34">
        <v>12.86</v>
      </c>
      <c r="H966" s="34">
        <v>26.79</v>
      </c>
      <c r="I966" s="35">
        <f t="shared" si="3"/>
        <v>0.4800298619</v>
      </c>
      <c r="J966" s="35">
        <v>16.275020214752054</v>
      </c>
      <c r="K966" s="34">
        <v>13.12</v>
      </c>
      <c r="L966" s="34">
        <v>27.28</v>
      </c>
      <c r="M966" s="35">
        <f t="shared" si="4"/>
        <v>0.4809384164</v>
      </c>
      <c r="N966" s="35">
        <v>17.949123064494778</v>
      </c>
      <c r="O966" s="34">
        <v>12.96</v>
      </c>
      <c r="P966" s="34">
        <v>27.14</v>
      </c>
      <c r="Q966" s="35">
        <f t="shared" si="5"/>
        <v>0.4775239499</v>
      </c>
      <c r="R966" s="35">
        <v>18.174579676625626</v>
      </c>
      <c r="S966" s="35">
        <f t="shared" si="918"/>
        <v>12.9625</v>
      </c>
      <c r="T966" s="35">
        <f t="shared" ref="T966:V966" si="970">SUM(D966+H966+L966+P966)/4</f>
        <v>27.0325</v>
      </c>
      <c r="U966" s="35">
        <f t="shared" si="970"/>
        <v>0.4795153305</v>
      </c>
      <c r="V966" s="36">
        <f t="shared" si="970"/>
        <v>17.51852008</v>
      </c>
      <c r="W966" s="37">
        <v>11.9625</v>
      </c>
      <c r="X966" s="37">
        <v>26.675</v>
      </c>
      <c r="Y966" s="37">
        <v>0.448454</v>
      </c>
      <c r="Z966" s="39" t="s">
        <v>19</v>
      </c>
    </row>
    <row r="967" ht="15.75" customHeight="1">
      <c r="A967" s="47" t="s">
        <v>982</v>
      </c>
      <c r="B967" s="46" t="s">
        <v>25</v>
      </c>
      <c r="C967" s="34">
        <v>14.07</v>
      </c>
      <c r="D967" s="34">
        <v>32.38</v>
      </c>
      <c r="E967" s="35">
        <f t="shared" si="827"/>
        <v>0.4345274861</v>
      </c>
      <c r="F967" s="35">
        <v>17.82107106845968</v>
      </c>
      <c r="G967" s="34">
        <v>14.06</v>
      </c>
      <c r="H967" s="34">
        <v>31.87</v>
      </c>
      <c r="I967" s="35">
        <f t="shared" si="3"/>
        <v>0.4411672419</v>
      </c>
      <c r="J967" s="35">
        <v>15.265025508547652</v>
      </c>
      <c r="K967" s="34">
        <v>14.46</v>
      </c>
      <c r="L967" s="34">
        <v>32.28</v>
      </c>
      <c r="M967" s="35">
        <f t="shared" si="4"/>
        <v>0.4479553903</v>
      </c>
      <c r="N967" s="35">
        <v>17.76908851376071</v>
      </c>
      <c r="O967" s="34">
        <v>14.59</v>
      </c>
      <c r="P967" s="34">
        <v>3.29</v>
      </c>
      <c r="Q967" s="35">
        <f t="shared" si="5"/>
        <v>4.434650456</v>
      </c>
      <c r="R967" s="35">
        <v>17.747240016936598</v>
      </c>
      <c r="S967" s="35">
        <f t="shared" si="918"/>
        <v>14.295</v>
      </c>
      <c r="T967" s="35">
        <f t="shared" ref="T967:V967" si="971">SUM(D967+H967+L967+P967)/4</f>
        <v>24.955</v>
      </c>
      <c r="U967" s="35">
        <f t="shared" si="971"/>
        <v>1.439575144</v>
      </c>
      <c r="V967" s="36">
        <f t="shared" si="971"/>
        <v>17.15060628</v>
      </c>
      <c r="W967" s="37">
        <v>13.6125</v>
      </c>
      <c r="X967" s="37">
        <v>31.7625</v>
      </c>
      <c r="Y967" s="37">
        <v>0.428571</v>
      </c>
      <c r="Z967" s="38" t="s">
        <v>19</v>
      </c>
    </row>
    <row r="968" ht="15.75" customHeight="1">
      <c r="A968" s="46" t="s">
        <v>983</v>
      </c>
      <c r="B968" s="46" t="s">
        <v>25</v>
      </c>
      <c r="C968" s="34">
        <v>12.2</v>
      </c>
      <c r="D968" s="34">
        <v>29.49</v>
      </c>
      <c r="E968" s="35">
        <f t="shared" si="827"/>
        <v>0.4136995592</v>
      </c>
      <c r="F968" s="35">
        <v>18.160442265712557</v>
      </c>
      <c r="G968" s="34">
        <v>11.9</v>
      </c>
      <c r="H968" s="34">
        <v>29.49</v>
      </c>
      <c r="I968" s="35">
        <f t="shared" si="3"/>
        <v>0.4035266192</v>
      </c>
      <c r="J968" s="35">
        <v>17.367218386567917</v>
      </c>
      <c r="K968" s="34">
        <v>12.14</v>
      </c>
      <c r="L968" s="34">
        <v>29.43</v>
      </c>
      <c r="M968" s="35">
        <f t="shared" si="4"/>
        <v>0.4125042474</v>
      </c>
      <c r="N968" s="35">
        <v>15.228624668524118</v>
      </c>
      <c r="O968" s="34">
        <v>12.42</v>
      </c>
      <c r="P968" s="34">
        <v>29.46</v>
      </c>
      <c r="Q968" s="35">
        <f t="shared" si="5"/>
        <v>0.4215885947</v>
      </c>
      <c r="R968" s="35">
        <v>15.379816195982816</v>
      </c>
      <c r="S968" s="35">
        <f t="shared" si="918"/>
        <v>12.165</v>
      </c>
      <c r="T968" s="35">
        <f t="shared" ref="T968:V968" si="972">SUM(D968+H968+L968+P968)/4</f>
        <v>29.4675</v>
      </c>
      <c r="U968" s="35">
        <f t="shared" si="972"/>
        <v>0.4128297551</v>
      </c>
      <c r="V968" s="36">
        <f t="shared" si="972"/>
        <v>16.53402538</v>
      </c>
      <c r="W968" s="37">
        <v>11.53594</v>
      </c>
      <c r="X968" s="37">
        <v>29.25781</v>
      </c>
      <c r="Y968" s="37">
        <v>0.394286</v>
      </c>
      <c r="Z968" s="38" t="s">
        <v>19</v>
      </c>
    </row>
    <row r="969" ht="15.75" customHeight="1">
      <c r="A969" s="46" t="s">
        <v>984</v>
      </c>
      <c r="B969" s="46" t="s">
        <v>25</v>
      </c>
      <c r="C969" s="34">
        <v>14.77</v>
      </c>
      <c r="D969" s="34">
        <v>27.54</v>
      </c>
      <c r="E969" s="35">
        <f t="shared" si="827"/>
        <v>0.5363108206</v>
      </c>
      <c r="F969" s="35">
        <v>17.32912095975072</v>
      </c>
      <c r="G969" s="34">
        <v>14.99</v>
      </c>
      <c r="H969" s="34">
        <v>28.2</v>
      </c>
      <c r="I969" s="35">
        <f t="shared" si="3"/>
        <v>0.5315602837</v>
      </c>
      <c r="J969" s="35">
        <v>16.725260578451635</v>
      </c>
      <c r="K969" s="34">
        <v>15.14</v>
      </c>
      <c r="L969" s="34">
        <v>29.24</v>
      </c>
      <c r="M969" s="35">
        <f t="shared" si="4"/>
        <v>0.5177838577</v>
      </c>
      <c r="N969" s="35">
        <v>16.36692583865299</v>
      </c>
      <c r="O969" s="34">
        <v>15.2</v>
      </c>
      <c r="P969" s="34">
        <v>28.98</v>
      </c>
      <c r="Q969" s="35">
        <f t="shared" si="5"/>
        <v>0.5244996549</v>
      </c>
      <c r="R969" s="35">
        <v>15.561665369675433</v>
      </c>
      <c r="S969" s="35">
        <f t="shared" si="918"/>
        <v>15.025</v>
      </c>
      <c r="T969" s="35">
        <f t="shared" ref="T969:V969" si="973">SUM(D969+H969+L969+P969)/4</f>
        <v>28.49</v>
      </c>
      <c r="U969" s="35">
        <f t="shared" si="973"/>
        <v>0.5275386542</v>
      </c>
      <c r="V969" s="36">
        <f t="shared" si="973"/>
        <v>16.49574319</v>
      </c>
      <c r="W969" s="37">
        <v>16.05</v>
      </c>
      <c r="X969" s="37">
        <v>28.0875</v>
      </c>
      <c r="Y969" s="37">
        <v>0.571429</v>
      </c>
      <c r="Z969" s="38" t="s">
        <v>19</v>
      </c>
    </row>
    <row r="970" ht="15.75" customHeight="1">
      <c r="A970" s="46" t="s">
        <v>985</v>
      </c>
      <c r="B970" s="46" t="s">
        <v>25</v>
      </c>
      <c r="C970" s="34">
        <v>11.84</v>
      </c>
      <c r="D970" s="34">
        <v>23.13</v>
      </c>
      <c r="E970" s="35">
        <f t="shared" si="827"/>
        <v>0.5118893212</v>
      </c>
      <c r="F970" s="35">
        <v>15.88627659189994</v>
      </c>
      <c r="G970" s="34">
        <v>11.94</v>
      </c>
      <c r="H970" s="34">
        <v>28.32</v>
      </c>
      <c r="I970" s="35">
        <f t="shared" si="3"/>
        <v>0.4216101695</v>
      </c>
      <c r="J970" s="35">
        <v>16.714715316307554</v>
      </c>
      <c r="K970" s="34">
        <v>11.93</v>
      </c>
      <c r="L970" s="34">
        <v>28.63</v>
      </c>
      <c r="M970" s="35">
        <f t="shared" si="4"/>
        <v>0.4166957737</v>
      </c>
      <c r="N970" s="35">
        <v>16.017779811650023</v>
      </c>
      <c r="O970" s="34">
        <v>11.79</v>
      </c>
      <c r="P970" s="34">
        <v>28.63</v>
      </c>
      <c r="Q970" s="35">
        <f t="shared" si="5"/>
        <v>0.4118057981</v>
      </c>
      <c r="R970" s="35">
        <v>16.70640705324032</v>
      </c>
      <c r="S970" s="35">
        <f t="shared" si="918"/>
        <v>11.875</v>
      </c>
      <c r="T970" s="35">
        <f t="shared" ref="T970:V970" si="974">SUM(D970+H970+L970+P970)/4</f>
        <v>27.1775</v>
      </c>
      <c r="U970" s="35">
        <f t="shared" si="974"/>
        <v>0.4405002656</v>
      </c>
      <c r="V970" s="36">
        <f t="shared" si="974"/>
        <v>16.33129469</v>
      </c>
      <c r="W970" s="37">
        <v>11.825</v>
      </c>
      <c r="X970" s="37">
        <v>28.05</v>
      </c>
      <c r="Y970" s="37">
        <v>0.421569</v>
      </c>
      <c r="Z970" s="38" t="s">
        <v>19</v>
      </c>
    </row>
    <row r="971" ht="15.75" customHeight="1">
      <c r="A971" s="46" t="s">
        <v>986</v>
      </c>
      <c r="B971" s="46" t="s">
        <v>25</v>
      </c>
      <c r="C971" s="34">
        <v>17.26</v>
      </c>
      <c r="D971" s="34">
        <v>29.81</v>
      </c>
      <c r="E971" s="35">
        <f t="shared" si="827"/>
        <v>0.5790003355</v>
      </c>
      <c r="F971" s="35">
        <v>15.764428208552847</v>
      </c>
      <c r="G971" s="34">
        <v>16.88</v>
      </c>
      <c r="H971" s="34">
        <v>29.98</v>
      </c>
      <c r="I971" s="35">
        <f t="shared" si="3"/>
        <v>0.563042028</v>
      </c>
      <c r="J971" s="35">
        <v>16.615502269310294</v>
      </c>
      <c r="K971" s="34">
        <v>16.74</v>
      </c>
      <c r="L971" s="34">
        <v>30.35</v>
      </c>
      <c r="M971" s="35">
        <f t="shared" si="4"/>
        <v>0.5515650741</v>
      </c>
      <c r="N971" s="35">
        <v>17.835893722832243</v>
      </c>
      <c r="O971" s="34">
        <v>17.09</v>
      </c>
      <c r="P971" s="34">
        <v>30.09</v>
      </c>
      <c r="Q971" s="35">
        <f t="shared" si="5"/>
        <v>0.5679627783</v>
      </c>
      <c r="R971" s="35">
        <v>18.695899289618847</v>
      </c>
      <c r="S971" s="35">
        <f t="shared" si="918"/>
        <v>16.9925</v>
      </c>
      <c r="T971" s="35">
        <f t="shared" ref="T971:V971" si="975">SUM(D971+H971+L971+P971)/4</f>
        <v>30.0575</v>
      </c>
      <c r="U971" s="35">
        <f t="shared" si="975"/>
        <v>0.565392554</v>
      </c>
      <c r="V971" s="36">
        <f t="shared" si="975"/>
        <v>17.22793087</v>
      </c>
      <c r="W971" s="37">
        <v>15.38125</v>
      </c>
      <c r="X971" s="37">
        <v>29.425</v>
      </c>
      <c r="Y971" s="37">
        <v>0.522727</v>
      </c>
      <c r="Z971" s="38" t="s">
        <v>19</v>
      </c>
    </row>
    <row r="972" ht="15.75" customHeight="1">
      <c r="A972" s="46" t="s">
        <v>987</v>
      </c>
      <c r="B972" s="46" t="s">
        <v>25</v>
      </c>
      <c r="C972" s="34">
        <v>14.88</v>
      </c>
      <c r="D972" s="34">
        <v>28.56</v>
      </c>
      <c r="E972" s="35">
        <f t="shared" si="827"/>
        <v>0.5210084034</v>
      </c>
      <c r="F972" s="35">
        <v>18.233060713384376</v>
      </c>
      <c r="G972" s="34">
        <v>15.09</v>
      </c>
      <c r="H972" s="34">
        <v>28.56</v>
      </c>
      <c r="I972" s="35">
        <f t="shared" si="3"/>
        <v>0.5283613445</v>
      </c>
      <c r="J972" s="35">
        <v>16.98018195248502</v>
      </c>
      <c r="K972" s="34">
        <v>15.08</v>
      </c>
      <c r="L972" s="34">
        <v>28.81</v>
      </c>
      <c r="M972" s="35">
        <f t="shared" si="4"/>
        <v>0.5234293648</v>
      </c>
      <c r="N972" s="35">
        <v>15.253818846126771</v>
      </c>
      <c r="O972" s="34">
        <v>15.07</v>
      </c>
      <c r="P972" s="34">
        <v>28.71</v>
      </c>
      <c r="Q972" s="35">
        <f t="shared" si="5"/>
        <v>0.5249042146</v>
      </c>
      <c r="R972" s="35">
        <v>15.378358987853726</v>
      </c>
      <c r="S972" s="35">
        <f t="shared" si="918"/>
        <v>15.03</v>
      </c>
      <c r="T972" s="35">
        <f t="shared" ref="T972:V972" si="976">SUM(D972+H972+L972+P972)/4</f>
        <v>28.66</v>
      </c>
      <c r="U972" s="35">
        <f t="shared" si="976"/>
        <v>0.5244258318</v>
      </c>
      <c r="V972" s="36">
        <f t="shared" si="976"/>
        <v>16.46135512</v>
      </c>
      <c r="W972" s="37">
        <v>14.04375</v>
      </c>
      <c r="X972" s="37">
        <v>28.25469</v>
      </c>
      <c r="Y972" s="37">
        <v>0.497041</v>
      </c>
      <c r="Z972" s="38" t="s">
        <v>19</v>
      </c>
    </row>
    <row r="973" ht="15.75" customHeight="1">
      <c r="A973" s="46" t="s">
        <v>988</v>
      </c>
      <c r="B973" s="46" t="s">
        <v>18</v>
      </c>
      <c r="C973" s="34">
        <v>16.54</v>
      </c>
      <c r="D973" s="34">
        <v>34.29</v>
      </c>
      <c r="E973" s="35">
        <f t="shared" si="827"/>
        <v>0.4823563721</v>
      </c>
      <c r="F973" s="35">
        <v>16.01761422495166</v>
      </c>
      <c r="G973" s="34">
        <v>16.37</v>
      </c>
      <c r="H973" s="34">
        <v>34.93</v>
      </c>
      <c r="I973" s="35">
        <f t="shared" si="3"/>
        <v>0.4686515889</v>
      </c>
      <c r="J973" s="35">
        <v>15.678840068255685</v>
      </c>
      <c r="K973" s="34">
        <v>16.38</v>
      </c>
      <c r="L973" s="34">
        <v>34.79</v>
      </c>
      <c r="M973" s="35">
        <f t="shared" si="4"/>
        <v>0.4708249497</v>
      </c>
      <c r="N973" s="35">
        <v>18.61069189228536</v>
      </c>
      <c r="O973" s="34">
        <v>16.92</v>
      </c>
      <c r="P973" s="34">
        <v>34.67</v>
      </c>
      <c r="Q973" s="35">
        <f t="shared" si="5"/>
        <v>0.4880299971</v>
      </c>
      <c r="R973" s="35">
        <v>15.790929548137202</v>
      </c>
      <c r="S973" s="35">
        <f t="shared" si="918"/>
        <v>16.5525</v>
      </c>
      <c r="T973" s="35">
        <f t="shared" ref="T973:V973" si="977">SUM(D973+H973+L973+P973)/4</f>
        <v>34.67</v>
      </c>
      <c r="U973" s="35">
        <f t="shared" si="977"/>
        <v>0.477465727</v>
      </c>
      <c r="V973" s="36">
        <f t="shared" si="977"/>
        <v>16.52451893</v>
      </c>
      <c r="W973" s="37">
        <v>16.14703</v>
      </c>
      <c r="X973" s="37">
        <v>34.43602</v>
      </c>
      <c r="Y973" s="37">
        <v>0.4689</v>
      </c>
      <c r="Z973" s="38" t="s">
        <v>19</v>
      </c>
    </row>
    <row r="974" ht="15.75" customHeight="1">
      <c r="A974" s="46" t="s">
        <v>989</v>
      </c>
      <c r="B974" s="46" t="s">
        <v>25</v>
      </c>
      <c r="C974" s="34">
        <v>12.99</v>
      </c>
      <c r="D974" s="34">
        <v>28.87</v>
      </c>
      <c r="E974" s="35">
        <f t="shared" si="827"/>
        <v>0.449948043</v>
      </c>
      <c r="F974" s="35">
        <v>16.670684898017274</v>
      </c>
      <c r="G974" s="34">
        <v>12.82</v>
      </c>
      <c r="H974" s="34">
        <v>28.83</v>
      </c>
      <c r="I974" s="35">
        <f t="shared" si="3"/>
        <v>0.4446756851</v>
      </c>
      <c r="J974" s="35">
        <v>18.638442549500464</v>
      </c>
      <c r="K974" s="34">
        <v>12.87</v>
      </c>
      <c r="L974" s="34">
        <v>29.0</v>
      </c>
      <c r="M974" s="35">
        <f t="shared" si="4"/>
        <v>0.4437931034</v>
      </c>
      <c r="N974" s="35">
        <v>18.50369755785009</v>
      </c>
      <c r="O974" s="34">
        <v>12.96</v>
      </c>
      <c r="P974" s="34">
        <v>28.99</v>
      </c>
      <c r="Q974" s="35">
        <f t="shared" si="5"/>
        <v>0.4470507071</v>
      </c>
      <c r="R974" s="35">
        <v>15.857764254995177</v>
      </c>
      <c r="S974" s="35">
        <f t="shared" si="918"/>
        <v>12.91</v>
      </c>
      <c r="T974" s="35">
        <f t="shared" ref="T974:V974" si="978">SUM(D974+H974+L974+P974)/4</f>
        <v>28.9225</v>
      </c>
      <c r="U974" s="35">
        <f t="shared" si="978"/>
        <v>0.4463668846</v>
      </c>
      <c r="V974" s="36">
        <f t="shared" si="978"/>
        <v>17.41764732</v>
      </c>
      <c r="W974" s="37">
        <v>11.825</v>
      </c>
      <c r="X974" s="37">
        <v>28.7375</v>
      </c>
      <c r="Y974" s="37">
        <v>0.411483</v>
      </c>
      <c r="Z974" s="38" t="s">
        <v>19</v>
      </c>
    </row>
    <row r="975" ht="15.75" customHeight="1">
      <c r="A975" s="46" t="s">
        <v>990</v>
      </c>
      <c r="B975" s="46" t="s">
        <v>18</v>
      </c>
      <c r="C975" s="34">
        <v>14.45</v>
      </c>
      <c r="D975" s="34">
        <v>28.84</v>
      </c>
      <c r="E975" s="35">
        <f t="shared" si="827"/>
        <v>0.5010402219</v>
      </c>
      <c r="F975" s="35">
        <v>16.157795648922978</v>
      </c>
      <c r="G975" s="34">
        <v>14.18</v>
      </c>
      <c r="H975" s="34">
        <v>28.96</v>
      </c>
      <c r="I975" s="35">
        <f t="shared" si="3"/>
        <v>0.489640884</v>
      </c>
      <c r="J975" s="35">
        <v>15.795527623766832</v>
      </c>
      <c r="K975" s="34">
        <v>15.67</v>
      </c>
      <c r="L975" s="34">
        <v>29.19</v>
      </c>
      <c r="M975" s="35">
        <f t="shared" si="4"/>
        <v>0.5368276807</v>
      </c>
      <c r="N975" s="35">
        <v>18.348499371438592</v>
      </c>
      <c r="O975" s="34">
        <v>14.29</v>
      </c>
      <c r="P975" s="34">
        <v>29.2</v>
      </c>
      <c r="Q975" s="35">
        <f t="shared" si="5"/>
        <v>0.4893835616</v>
      </c>
      <c r="R975" s="35">
        <v>17.675360936047106</v>
      </c>
      <c r="S975" s="35">
        <f t="shared" si="918"/>
        <v>14.6475</v>
      </c>
      <c r="T975" s="35">
        <f t="shared" ref="T975:V975" si="979">SUM(D975+H975+L975+P975)/4</f>
        <v>29.0475</v>
      </c>
      <c r="U975" s="35">
        <f t="shared" si="979"/>
        <v>0.5042230871</v>
      </c>
      <c r="V975" s="36">
        <f t="shared" si="979"/>
        <v>16.9942959</v>
      </c>
      <c r="W975" s="37">
        <v>14.00508</v>
      </c>
      <c r="X975" s="37">
        <v>29.32828</v>
      </c>
      <c r="Y975" s="37">
        <v>0.477528</v>
      </c>
      <c r="Z975" s="38" t="s">
        <v>19</v>
      </c>
    </row>
    <row r="976" ht="15.75" customHeight="1">
      <c r="A976" s="46" t="s">
        <v>991</v>
      </c>
      <c r="B976" s="46" t="s">
        <v>25</v>
      </c>
      <c r="C976" s="34">
        <v>10.78</v>
      </c>
      <c r="D976" s="34">
        <v>25.77</v>
      </c>
      <c r="E976" s="35">
        <f t="shared" si="827"/>
        <v>0.4183158712</v>
      </c>
      <c r="F976" s="35">
        <v>17.860822016397396</v>
      </c>
      <c r="G976" s="34">
        <v>10.82</v>
      </c>
      <c r="H976" s="34">
        <v>25.95</v>
      </c>
      <c r="I976" s="35">
        <f t="shared" si="3"/>
        <v>0.416955684</v>
      </c>
      <c r="J976" s="35">
        <v>18.552955565477212</v>
      </c>
      <c r="K976" s="34">
        <v>11.03</v>
      </c>
      <c r="L976" s="34">
        <v>25.87</v>
      </c>
      <c r="M976" s="35">
        <f t="shared" si="4"/>
        <v>0.4263625821</v>
      </c>
      <c r="N976" s="35">
        <v>17.952708540586602</v>
      </c>
      <c r="O976" s="34">
        <v>10.83</v>
      </c>
      <c r="P976" s="34">
        <v>25.92</v>
      </c>
      <c r="Q976" s="35">
        <f t="shared" si="5"/>
        <v>0.4178240741</v>
      </c>
      <c r="R976" s="35">
        <v>15.2998876330051</v>
      </c>
      <c r="S976" s="35">
        <f t="shared" si="918"/>
        <v>10.865</v>
      </c>
      <c r="T976" s="35">
        <f t="shared" ref="T976:V976" si="980">SUM(D976+H976+L976+P976)/4</f>
        <v>25.8775</v>
      </c>
      <c r="U976" s="35">
        <f t="shared" si="980"/>
        <v>0.4198645528</v>
      </c>
      <c r="V976" s="36">
        <f t="shared" si="980"/>
        <v>17.41659344</v>
      </c>
      <c r="W976" s="37">
        <v>10.3125</v>
      </c>
      <c r="X976" s="37">
        <v>25.7125</v>
      </c>
      <c r="Y976" s="37">
        <v>0.40107</v>
      </c>
      <c r="Z976" s="38" t="s">
        <v>19</v>
      </c>
    </row>
    <row r="977" ht="15.75" customHeight="1">
      <c r="A977" s="46" t="s">
        <v>992</v>
      </c>
      <c r="B977" s="46" t="s">
        <v>25</v>
      </c>
      <c r="C977" s="34">
        <v>11.85</v>
      </c>
      <c r="D977" s="34">
        <v>29.98</v>
      </c>
      <c r="E977" s="35">
        <f t="shared" si="827"/>
        <v>0.395263509</v>
      </c>
      <c r="F977" s="35">
        <v>15.360502345767916</v>
      </c>
      <c r="G977" s="34">
        <v>12.66</v>
      </c>
      <c r="H977" s="34">
        <v>30.29</v>
      </c>
      <c r="I977" s="35">
        <f t="shared" si="3"/>
        <v>0.4179597227</v>
      </c>
      <c r="J977" s="35">
        <v>18.65588290815423</v>
      </c>
      <c r="K977" s="34">
        <v>12.94</v>
      </c>
      <c r="L977" s="34">
        <v>30.16</v>
      </c>
      <c r="M977" s="35">
        <f t="shared" si="4"/>
        <v>0.4290450928</v>
      </c>
      <c r="N977" s="35">
        <v>16.523697965838622</v>
      </c>
      <c r="O977" s="34">
        <v>12.36</v>
      </c>
      <c r="P977" s="34">
        <v>30.25</v>
      </c>
      <c r="Q977" s="35">
        <f t="shared" si="5"/>
        <v>0.4085950413</v>
      </c>
      <c r="R977" s="35">
        <v>17.58625998392315</v>
      </c>
      <c r="S977" s="35">
        <f t="shared" si="918"/>
        <v>12.4525</v>
      </c>
      <c r="T977" s="35">
        <f t="shared" ref="T977:V977" si="981">SUM(D977+H977+L977+P977)/4</f>
        <v>30.17</v>
      </c>
      <c r="U977" s="35">
        <f t="shared" si="981"/>
        <v>0.4127158415</v>
      </c>
      <c r="V977" s="36">
        <f t="shared" si="981"/>
        <v>17.0315858</v>
      </c>
      <c r="W977" s="37">
        <v>12.37188</v>
      </c>
      <c r="X977" s="37">
        <v>30.09375</v>
      </c>
      <c r="Y977" s="37">
        <v>0.411111</v>
      </c>
      <c r="Z977" s="38" t="s">
        <v>19</v>
      </c>
    </row>
    <row r="978" ht="15.75" customHeight="1">
      <c r="A978" s="46" t="s">
        <v>993</v>
      </c>
      <c r="B978" s="46" t="s">
        <v>25</v>
      </c>
      <c r="C978" s="34">
        <v>11.99</v>
      </c>
      <c r="D978" s="34">
        <v>27.94</v>
      </c>
      <c r="E978" s="35">
        <f t="shared" si="827"/>
        <v>0.4291338583</v>
      </c>
      <c r="F978" s="35">
        <v>16.973050481326865</v>
      </c>
      <c r="G978" s="34">
        <v>12.03</v>
      </c>
      <c r="H978" s="34">
        <v>28.17</v>
      </c>
      <c r="I978" s="35">
        <f t="shared" si="3"/>
        <v>0.4270500532</v>
      </c>
      <c r="J978" s="35">
        <v>18.168978097533213</v>
      </c>
      <c r="K978" s="34">
        <v>11.78</v>
      </c>
      <c r="L978" s="34">
        <v>28.1</v>
      </c>
      <c r="M978" s="35">
        <f t="shared" si="4"/>
        <v>0.4192170819</v>
      </c>
      <c r="N978" s="35">
        <v>18.600749493835742</v>
      </c>
      <c r="O978" s="34">
        <v>12.02</v>
      </c>
      <c r="P978" s="34">
        <v>28.18</v>
      </c>
      <c r="Q978" s="35">
        <f t="shared" si="5"/>
        <v>0.426543648</v>
      </c>
      <c r="R978" s="35">
        <v>17.58001271040197</v>
      </c>
      <c r="S978" s="35">
        <f t="shared" si="918"/>
        <v>11.955</v>
      </c>
      <c r="T978" s="35">
        <f t="shared" ref="T978:V978" si="982">SUM(D978+H978+L978+P978)/4</f>
        <v>28.0975</v>
      </c>
      <c r="U978" s="35">
        <f t="shared" si="982"/>
        <v>0.4254861603</v>
      </c>
      <c r="V978" s="36">
        <f t="shared" si="982"/>
        <v>17.8306977</v>
      </c>
      <c r="W978" s="37">
        <v>11.825</v>
      </c>
      <c r="X978" s="37">
        <v>27.3625</v>
      </c>
      <c r="Y978" s="37">
        <v>0.432161</v>
      </c>
      <c r="Z978" s="38" t="s">
        <v>19</v>
      </c>
    </row>
    <row r="979" ht="15.75" customHeight="1">
      <c r="A979" s="46" t="s">
        <v>994</v>
      </c>
      <c r="B979" s="46" t="s">
        <v>25</v>
      </c>
      <c r="C979" s="34">
        <v>11.09</v>
      </c>
      <c r="D979" s="34">
        <v>28.56</v>
      </c>
      <c r="E979" s="35">
        <f t="shared" si="827"/>
        <v>0.3883053221</v>
      </c>
      <c r="F979" s="35">
        <v>15.853636690818721</v>
      </c>
      <c r="G979" s="34">
        <v>11.04</v>
      </c>
      <c r="H979" s="34">
        <v>28.67</v>
      </c>
      <c r="I979" s="35">
        <f t="shared" si="3"/>
        <v>0.3850715033</v>
      </c>
      <c r="J979" s="35">
        <v>16.52078313223843</v>
      </c>
      <c r="K979" s="34">
        <v>11.65</v>
      </c>
      <c r="L979" s="34">
        <v>28.51</v>
      </c>
      <c r="M979" s="35">
        <f t="shared" si="4"/>
        <v>0.4086285514</v>
      </c>
      <c r="N979" s="35">
        <v>17.553605182017815</v>
      </c>
      <c r="O979" s="34">
        <v>11.12</v>
      </c>
      <c r="P979" s="34">
        <v>28.63</v>
      </c>
      <c r="Q979" s="35">
        <f t="shared" si="5"/>
        <v>0.3884037723</v>
      </c>
      <c r="R979" s="35">
        <v>15.754442261838271</v>
      </c>
      <c r="S979" s="35">
        <f t="shared" si="918"/>
        <v>11.225</v>
      </c>
      <c r="T979" s="35">
        <f t="shared" ref="T979:V979" si="983">SUM(D979+H979+L979+P979)/4</f>
        <v>28.5925</v>
      </c>
      <c r="U979" s="35">
        <f t="shared" si="983"/>
        <v>0.3926022873</v>
      </c>
      <c r="V979" s="36">
        <f t="shared" si="983"/>
        <v>16.42061682</v>
      </c>
      <c r="W979" s="37">
        <v>10.36563</v>
      </c>
      <c r="X979" s="37">
        <v>27.75313</v>
      </c>
      <c r="Y979" s="37">
        <v>0.373494</v>
      </c>
      <c r="Z979" s="38" t="s">
        <v>19</v>
      </c>
    </row>
    <row r="980" ht="15.75" customHeight="1">
      <c r="A980" s="46" t="s">
        <v>995</v>
      </c>
      <c r="B980" s="46" t="s">
        <v>25</v>
      </c>
      <c r="C980" s="34">
        <v>10.64</v>
      </c>
      <c r="D980" s="34">
        <v>26.97</v>
      </c>
      <c r="E980" s="35">
        <f t="shared" si="827"/>
        <v>0.3945124212</v>
      </c>
      <c r="F980" s="35">
        <v>15.705441785160197</v>
      </c>
      <c r="G980" s="34">
        <v>10.64</v>
      </c>
      <c r="H980" s="34">
        <v>26.65</v>
      </c>
      <c r="I980" s="35">
        <f t="shared" si="3"/>
        <v>0.399249531</v>
      </c>
      <c r="J980" s="35">
        <v>17.770939061401563</v>
      </c>
      <c r="K980" s="34">
        <v>10.96</v>
      </c>
      <c r="L980" s="34">
        <v>26.76</v>
      </c>
      <c r="M980" s="35">
        <f t="shared" si="4"/>
        <v>0.4095665172</v>
      </c>
      <c r="N980" s="35">
        <v>17.72357918824982</v>
      </c>
      <c r="O980" s="34">
        <v>11.02</v>
      </c>
      <c r="P980" s="34">
        <v>26.65</v>
      </c>
      <c r="Q980" s="35">
        <f t="shared" si="5"/>
        <v>0.4135084428</v>
      </c>
      <c r="R980" s="35">
        <v>16.187801071461084</v>
      </c>
      <c r="S980" s="35">
        <f t="shared" si="918"/>
        <v>10.815</v>
      </c>
      <c r="T980" s="35">
        <f t="shared" ref="T980:V980" si="984">SUM(D980+H980+L980+P980)/4</f>
        <v>26.7575</v>
      </c>
      <c r="U980" s="35">
        <f t="shared" si="984"/>
        <v>0.404209228</v>
      </c>
      <c r="V980" s="36">
        <f t="shared" si="984"/>
        <v>16.84694028</v>
      </c>
      <c r="W980" s="37">
        <v>10.45</v>
      </c>
      <c r="X980" s="37">
        <v>27.225</v>
      </c>
      <c r="Y980" s="37">
        <v>0.383838</v>
      </c>
      <c r="Z980" s="38" t="s">
        <v>19</v>
      </c>
    </row>
    <row r="981" ht="15.75" customHeight="1">
      <c r="A981" s="46" t="s">
        <v>996</v>
      </c>
      <c r="B981" s="46" t="s">
        <v>18</v>
      </c>
      <c r="C981" s="34">
        <v>16.74</v>
      </c>
      <c r="D981" s="34">
        <v>32.74</v>
      </c>
      <c r="E981" s="35">
        <f t="shared" si="827"/>
        <v>0.5113011607</v>
      </c>
      <c r="F981" s="35">
        <v>15.882182783758727</v>
      </c>
      <c r="G981" s="34">
        <v>16.69</v>
      </c>
      <c r="H981" s="34">
        <v>32.57</v>
      </c>
      <c r="I981" s="35">
        <f t="shared" si="3"/>
        <v>0.5124347559</v>
      </c>
      <c r="J981" s="35">
        <v>17.721402000008336</v>
      </c>
      <c r="K981" s="34">
        <v>16.98</v>
      </c>
      <c r="L981" s="34">
        <v>31.98</v>
      </c>
      <c r="M981" s="35">
        <f t="shared" si="4"/>
        <v>0.530956848</v>
      </c>
      <c r="N981" s="35">
        <v>18.240017201172062</v>
      </c>
      <c r="O981" s="34">
        <v>16.29</v>
      </c>
      <c r="P981" s="34">
        <v>30.89</v>
      </c>
      <c r="Q981" s="35">
        <f t="shared" si="5"/>
        <v>0.5273551311</v>
      </c>
      <c r="R981" s="35">
        <v>18.534684908111267</v>
      </c>
      <c r="S981" s="35">
        <f t="shared" si="918"/>
        <v>16.675</v>
      </c>
      <c r="T981" s="35">
        <f t="shared" ref="T981:V981" si="985">SUM(D981+H981+L981+P981)/4</f>
        <v>32.045</v>
      </c>
      <c r="U981" s="35">
        <f t="shared" si="985"/>
        <v>0.5205119739</v>
      </c>
      <c r="V981" s="36">
        <f t="shared" si="985"/>
        <v>17.59457172</v>
      </c>
      <c r="W981" s="37">
        <v>16.47656</v>
      </c>
      <c r="X981" s="37">
        <v>30.64641</v>
      </c>
      <c r="Y981" s="37">
        <v>0.537634</v>
      </c>
      <c r="Z981" s="38" t="s">
        <v>19</v>
      </c>
    </row>
    <row r="982" ht="15.75" customHeight="1">
      <c r="A982" s="46" t="s">
        <v>997</v>
      </c>
      <c r="B982" s="46" t="s">
        <v>25</v>
      </c>
      <c r="C982" s="34">
        <v>12.91</v>
      </c>
      <c r="D982" s="34">
        <v>25.36</v>
      </c>
      <c r="E982" s="35">
        <f t="shared" si="827"/>
        <v>0.5090694006</v>
      </c>
      <c r="F982" s="35">
        <v>15.897974790259711</v>
      </c>
      <c r="G982" s="34">
        <v>12.5</v>
      </c>
      <c r="H982" s="34">
        <v>25.36</v>
      </c>
      <c r="I982" s="35">
        <f t="shared" si="3"/>
        <v>0.4929022082</v>
      </c>
      <c r="J982" s="35">
        <v>17.447329001517673</v>
      </c>
      <c r="K982" s="34">
        <v>12.45</v>
      </c>
      <c r="L982" s="34">
        <v>25.81</v>
      </c>
      <c r="M982" s="35">
        <f t="shared" si="4"/>
        <v>0.482371174</v>
      </c>
      <c r="N982" s="35">
        <v>16.09247085257948</v>
      </c>
      <c r="O982" s="34">
        <v>12.89</v>
      </c>
      <c r="P982" s="34">
        <v>25.41</v>
      </c>
      <c r="Q982" s="35">
        <f t="shared" si="5"/>
        <v>0.5072805982</v>
      </c>
      <c r="R982" s="35">
        <v>18.96837192299833</v>
      </c>
      <c r="S982" s="35">
        <f t="shared" si="918"/>
        <v>12.6875</v>
      </c>
      <c r="T982" s="35">
        <f t="shared" ref="T982:V982" si="986">SUM(D982+H982+L982+P982)/4</f>
        <v>25.485</v>
      </c>
      <c r="U982" s="35">
        <f t="shared" si="986"/>
        <v>0.4979058452</v>
      </c>
      <c r="V982" s="36">
        <f t="shared" si="986"/>
        <v>17.10153664</v>
      </c>
      <c r="W982" s="37">
        <v>12.2375</v>
      </c>
      <c r="X982" s="37">
        <v>24.8875</v>
      </c>
      <c r="Y982" s="37">
        <v>0.491713</v>
      </c>
      <c r="Z982" s="38" t="s">
        <v>19</v>
      </c>
    </row>
    <row r="983" ht="15.75" customHeight="1">
      <c r="A983" s="46" t="s">
        <v>998</v>
      </c>
      <c r="B983" s="46" t="s">
        <v>25</v>
      </c>
      <c r="C983" s="34">
        <v>14.56</v>
      </c>
      <c r="D983" s="34">
        <v>34.08</v>
      </c>
      <c r="E983" s="35">
        <f t="shared" si="827"/>
        <v>0.4272300469</v>
      </c>
      <c r="F983" s="35">
        <v>17.186376526850374</v>
      </c>
      <c r="G983" s="34">
        <v>15.13</v>
      </c>
      <c r="H983" s="34">
        <v>33.81</v>
      </c>
      <c r="I983" s="35">
        <f t="shared" si="3"/>
        <v>0.4475007394</v>
      </c>
      <c r="J983" s="35">
        <v>15.318256531877168</v>
      </c>
      <c r="K983" s="34">
        <v>14.41</v>
      </c>
      <c r="L983" s="34">
        <v>34.27</v>
      </c>
      <c r="M983" s="35">
        <f t="shared" si="4"/>
        <v>0.4204843887</v>
      </c>
      <c r="N983" s="35">
        <v>16.46704766090204</v>
      </c>
      <c r="O983" s="34">
        <v>14.43</v>
      </c>
      <c r="P983" s="34">
        <v>34.35</v>
      </c>
      <c r="Q983" s="35">
        <f t="shared" si="5"/>
        <v>0.4200873362</v>
      </c>
      <c r="R983" s="35">
        <v>15.672703646922837</v>
      </c>
      <c r="S983" s="35">
        <f t="shared" si="918"/>
        <v>14.6325</v>
      </c>
      <c r="T983" s="35">
        <f t="shared" ref="T983:V983" si="987">SUM(D983+H983+L983+P983)/4</f>
        <v>34.1275</v>
      </c>
      <c r="U983" s="35">
        <f t="shared" si="987"/>
        <v>0.4288256278</v>
      </c>
      <c r="V983" s="36">
        <f t="shared" si="987"/>
        <v>16.16109609</v>
      </c>
      <c r="W983" s="37">
        <v>14.1625</v>
      </c>
      <c r="X983" s="37">
        <v>34.65</v>
      </c>
      <c r="Y983" s="37">
        <v>0.40873</v>
      </c>
      <c r="Z983" s="38" t="s">
        <v>19</v>
      </c>
    </row>
    <row r="984" ht="15.75" customHeight="1">
      <c r="A984" s="46" t="s">
        <v>999</v>
      </c>
      <c r="B984" s="46" t="s">
        <v>25</v>
      </c>
      <c r="C984" s="34">
        <v>12.72</v>
      </c>
      <c r="D984" s="34">
        <v>29.23</v>
      </c>
      <c r="E984" s="35">
        <f t="shared" si="827"/>
        <v>0.4351693466</v>
      </c>
      <c r="F984" s="35">
        <v>16.14592962766952</v>
      </c>
      <c r="G984" s="34">
        <v>13.04</v>
      </c>
      <c r="H984" s="34">
        <v>29.14</v>
      </c>
      <c r="I984" s="35">
        <f t="shared" si="3"/>
        <v>0.4474948524</v>
      </c>
      <c r="J984" s="35">
        <v>18.238677562435896</v>
      </c>
      <c r="K984" s="34">
        <v>13.49</v>
      </c>
      <c r="L984" s="34">
        <v>29.24</v>
      </c>
      <c r="M984" s="35">
        <f t="shared" si="4"/>
        <v>0.4613543092</v>
      </c>
      <c r="N984" s="35">
        <v>15.347332744109316</v>
      </c>
      <c r="O984" s="34">
        <v>12.88</v>
      </c>
      <c r="P984" s="34">
        <v>29.26</v>
      </c>
      <c r="Q984" s="35">
        <f t="shared" si="5"/>
        <v>0.4401913876</v>
      </c>
      <c r="R984" s="35">
        <v>16.968227344560898</v>
      </c>
      <c r="S984" s="35">
        <f t="shared" si="918"/>
        <v>13.0325</v>
      </c>
      <c r="T984" s="35">
        <f t="shared" ref="T984:V984" si="988">SUM(D984+H984+L984+P984)/4</f>
        <v>29.2175</v>
      </c>
      <c r="U984" s="35">
        <f t="shared" si="988"/>
        <v>0.4460524739</v>
      </c>
      <c r="V984" s="36">
        <f t="shared" si="988"/>
        <v>16.67504182</v>
      </c>
      <c r="W984" s="37">
        <v>12.2375</v>
      </c>
      <c r="X984" s="37">
        <v>28.4625</v>
      </c>
      <c r="Y984" s="37">
        <v>0.429952</v>
      </c>
      <c r="Z984" s="39" t="s">
        <v>19</v>
      </c>
    </row>
    <row r="985" ht="15.75" customHeight="1">
      <c r="A985" s="46" t="s">
        <v>1000</v>
      </c>
      <c r="B985" s="46" t="s">
        <v>25</v>
      </c>
      <c r="C985" s="34">
        <v>14.37</v>
      </c>
      <c r="D985" s="34">
        <v>30.03</v>
      </c>
      <c r="E985" s="35">
        <f t="shared" si="827"/>
        <v>0.4785214785</v>
      </c>
      <c r="F985" s="35">
        <v>17.046262201351908</v>
      </c>
      <c r="G985" s="34">
        <v>14.42</v>
      </c>
      <c r="H985" s="34">
        <v>30.56</v>
      </c>
      <c r="I985" s="35">
        <f t="shared" si="3"/>
        <v>0.4718586387</v>
      </c>
      <c r="J985" s="35">
        <v>17.312879228349043</v>
      </c>
      <c r="K985" s="34">
        <v>14.9</v>
      </c>
      <c r="L985" s="34">
        <v>31.02</v>
      </c>
      <c r="M985" s="35">
        <f t="shared" si="4"/>
        <v>0.4803352676</v>
      </c>
      <c r="N985" s="35">
        <v>18.011931735396583</v>
      </c>
      <c r="O985" s="34">
        <v>14.52</v>
      </c>
      <c r="P985" s="34">
        <v>30.83</v>
      </c>
      <c r="Q985" s="35">
        <f t="shared" si="5"/>
        <v>0.4709698346</v>
      </c>
      <c r="R985" s="35">
        <v>15.610292130158774</v>
      </c>
      <c r="S985" s="35">
        <f t="shared" si="918"/>
        <v>14.5525</v>
      </c>
      <c r="T985" s="35">
        <f t="shared" ref="T985:V985" si="989">SUM(D985+H985+L985+P985)/4</f>
        <v>30.61</v>
      </c>
      <c r="U985" s="35">
        <f t="shared" si="989"/>
        <v>0.4754213049</v>
      </c>
      <c r="V985" s="36">
        <f t="shared" si="989"/>
        <v>16.99534132</v>
      </c>
      <c r="W985" s="37">
        <v>13.3375</v>
      </c>
      <c r="X985" s="37">
        <v>29.8375</v>
      </c>
      <c r="Y985" s="37">
        <v>0.447005</v>
      </c>
      <c r="Z985" s="39" t="s">
        <v>19</v>
      </c>
    </row>
    <row r="986" ht="15.75" customHeight="1">
      <c r="A986" s="46" t="s">
        <v>1001</v>
      </c>
      <c r="B986" s="46" t="s">
        <v>25</v>
      </c>
      <c r="C986" s="34">
        <v>12.55</v>
      </c>
      <c r="D986" s="34">
        <v>29.45</v>
      </c>
      <c r="E986" s="35">
        <f t="shared" si="827"/>
        <v>0.4261460102</v>
      </c>
      <c r="F986" s="35">
        <v>16.456134638383823</v>
      </c>
      <c r="G986" s="34">
        <v>12.55</v>
      </c>
      <c r="H986" s="34">
        <v>29.45</v>
      </c>
      <c r="I986" s="35">
        <f t="shared" si="3"/>
        <v>0.4261460102</v>
      </c>
      <c r="J986" s="35">
        <v>15.659016966723819</v>
      </c>
      <c r="K986" s="34">
        <v>13.06</v>
      </c>
      <c r="L986" s="34">
        <v>29.37</v>
      </c>
      <c r="M986" s="35">
        <f t="shared" si="4"/>
        <v>0.4446714334</v>
      </c>
      <c r="N986" s="35">
        <v>18.547315116755932</v>
      </c>
      <c r="O986" s="34">
        <v>29.9</v>
      </c>
      <c r="P986" s="34">
        <v>29.17</v>
      </c>
      <c r="Q986" s="35">
        <f t="shared" si="5"/>
        <v>1.025025711</v>
      </c>
      <c r="R986" s="35">
        <v>16.608366040772143</v>
      </c>
      <c r="S986" s="35">
        <f t="shared" si="918"/>
        <v>17.015</v>
      </c>
      <c r="T986" s="35">
        <f t="shared" ref="T986:V986" si="990">SUM(D986+H986+L986+P986)/4</f>
        <v>29.36</v>
      </c>
      <c r="U986" s="35">
        <f t="shared" si="990"/>
        <v>0.5804972913</v>
      </c>
      <c r="V986" s="36">
        <f t="shared" si="990"/>
        <v>16.81770819</v>
      </c>
      <c r="W986" s="37">
        <v>11.825</v>
      </c>
      <c r="X986" s="37">
        <v>28.4625</v>
      </c>
      <c r="Y986" s="37">
        <v>0.415459</v>
      </c>
      <c r="Z986" s="39" t="s">
        <v>19</v>
      </c>
    </row>
    <row r="987" ht="15.75" customHeight="1">
      <c r="A987" s="46" t="s">
        <v>1002</v>
      </c>
      <c r="B987" s="46" t="s">
        <v>25</v>
      </c>
      <c r="C987" s="34">
        <v>11.06</v>
      </c>
      <c r="D987" s="34">
        <v>29.93</v>
      </c>
      <c r="E987" s="35">
        <f t="shared" si="827"/>
        <v>0.3695289008</v>
      </c>
      <c r="F987" s="35">
        <v>18.157822976885463</v>
      </c>
      <c r="G987" s="34">
        <v>10.55</v>
      </c>
      <c r="H987" s="34">
        <v>29.71</v>
      </c>
      <c r="I987" s="35">
        <f t="shared" si="3"/>
        <v>0.3550992932</v>
      </c>
      <c r="J987" s="35">
        <v>15.823363770131358</v>
      </c>
      <c r="K987" s="34">
        <v>10.88</v>
      </c>
      <c r="L987" s="34">
        <v>29.67</v>
      </c>
      <c r="M987" s="35">
        <f t="shared" si="4"/>
        <v>0.3667003707</v>
      </c>
      <c r="N987" s="35">
        <v>16.482615036617105</v>
      </c>
      <c r="O987" s="34">
        <v>11.08</v>
      </c>
      <c r="P987" s="34">
        <v>29.65</v>
      </c>
      <c r="Q987" s="35">
        <f t="shared" si="5"/>
        <v>0.373693086</v>
      </c>
      <c r="R987" s="35">
        <v>16.371362367107984</v>
      </c>
      <c r="S987" s="35">
        <f t="shared" si="918"/>
        <v>10.8925</v>
      </c>
      <c r="T987" s="35">
        <f t="shared" ref="T987:V987" si="991">SUM(D987+H987+L987+P987)/4</f>
        <v>29.74</v>
      </c>
      <c r="U987" s="35">
        <f t="shared" si="991"/>
        <v>0.3662554127</v>
      </c>
      <c r="V987" s="36">
        <f t="shared" si="991"/>
        <v>16.70879104</v>
      </c>
      <c r="W987" s="37">
        <v>10.3125</v>
      </c>
      <c r="X987" s="37">
        <v>30.25</v>
      </c>
      <c r="Y987" s="37">
        <v>0.340909</v>
      </c>
      <c r="Z987" s="38" t="s">
        <v>19</v>
      </c>
    </row>
    <row r="988" ht="15.75" customHeight="1">
      <c r="A988" s="46" t="s">
        <v>1003</v>
      </c>
      <c r="B988" s="46" t="s">
        <v>25</v>
      </c>
      <c r="C988" s="34">
        <v>12.01</v>
      </c>
      <c r="D988" s="34">
        <v>28.13</v>
      </c>
      <c r="E988" s="35">
        <f t="shared" si="827"/>
        <v>0.4269463207</v>
      </c>
      <c r="F988" s="35">
        <v>16.675209045514844</v>
      </c>
      <c r="G988" s="34">
        <v>11.58</v>
      </c>
      <c r="H988" s="34">
        <v>28.57</v>
      </c>
      <c r="I988" s="35">
        <f t="shared" si="3"/>
        <v>0.405320266</v>
      </c>
      <c r="J988" s="35">
        <v>16.562218833575447</v>
      </c>
      <c r="K988" s="34">
        <v>12.38</v>
      </c>
      <c r="L988" s="34">
        <v>28.2</v>
      </c>
      <c r="M988" s="35">
        <f t="shared" si="4"/>
        <v>0.4390070922</v>
      </c>
      <c r="N988" s="35">
        <v>15.728389000161702</v>
      </c>
      <c r="O988" s="34">
        <v>12.4</v>
      </c>
      <c r="P988" s="34">
        <v>28.57</v>
      </c>
      <c r="Q988" s="35">
        <f t="shared" si="5"/>
        <v>0.4340217011</v>
      </c>
      <c r="R988" s="35">
        <v>16.583791415772886</v>
      </c>
      <c r="S988" s="35">
        <f t="shared" si="918"/>
        <v>12.0925</v>
      </c>
      <c r="T988" s="35">
        <f t="shared" ref="T988:V988" si="992">SUM(D988+H988+L988+P988)/4</f>
        <v>28.3675</v>
      </c>
      <c r="U988" s="35">
        <f t="shared" si="992"/>
        <v>0.426323845</v>
      </c>
      <c r="V988" s="36">
        <f t="shared" si="992"/>
        <v>16.38740207</v>
      </c>
      <c r="W988" s="37">
        <v>11.70313</v>
      </c>
      <c r="X988" s="37">
        <v>29.25781</v>
      </c>
      <c r="Y988" s="37">
        <v>0.4</v>
      </c>
      <c r="Z988" s="38" t="s">
        <v>19</v>
      </c>
    </row>
    <row r="989" ht="15.75" customHeight="1">
      <c r="A989" s="46" t="s">
        <v>1004</v>
      </c>
      <c r="B989" s="46" t="s">
        <v>25</v>
      </c>
      <c r="C989" s="34">
        <v>11.71</v>
      </c>
      <c r="D989" s="34">
        <v>28.41</v>
      </c>
      <c r="E989" s="35">
        <f t="shared" si="827"/>
        <v>0.4121788103</v>
      </c>
      <c r="F989" s="35">
        <v>18.499538164797436</v>
      </c>
      <c r="G989" s="34">
        <v>11.57</v>
      </c>
      <c r="H989" s="34">
        <v>28.73</v>
      </c>
      <c r="I989" s="35">
        <f t="shared" si="3"/>
        <v>0.4027149321</v>
      </c>
      <c r="J989" s="35">
        <v>15.97497824900125</v>
      </c>
      <c r="K989" s="34">
        <v>11.93</v>
      </c>
      <c r="L989" s="34">
        <v>28.33</v>
      </c>
      <c r="M989" s="35">
        <f t="shared" si="4"/>
        <v>0.4211083657</v>
      </c>
      <c r="N989" s="35">
        <v>15.962033133966605</v>
      </c>
      <c r="O989" s="34">
        <v>11.87</v>
      </c>
      <c r="P989" s="34">
        <v>28.55</v>
      </c>
      <c r="Q989" s="35">
        <f t="shared" si="5"/>
        <v>0.4157618214</v>
      </c>
      <c r="R989" s="35">
        <v>18.915848659494316</v>
      </c>
      <c r="S989" s="35">
        <f t="shared" si="918"/>
        <v>11.77</v>
      </c>
      <c r="T989" s="35">
        <f t="shared" ref="T989:V989" si="993">SUM(D989+H989+L989+P989)/4</f>
        <v>28.505</v>
      </c>
      <c r="U989" s="35">
        <f t="shared" si="993"/>
        <v>0.4129409824</v>
      </c>
      <c r="V989" s="36">
        <f t="shared" si="993"/>
        <v>17.33809955</v>
      </c>
      <c r="W989" s="37">
        <v>12.1</v>
      </c>
      <c r="X989" s="37">
        <v>27.6375</v>
      </c>
      <c r="Y989" s="37">
        <v>0.437811</v>
      </c>
      <c r="Z989" s="38" t="s">
        <v>19</v>
      </c>
    </row>
    <row r="990" ht="15.75" customHeight="1">
      <c r="A990" s="46" t="s">
        <v>1005</v>
      </c>
      <c r="B990" s="46" t="s">
        <v>25</v>
      </c>
      <c r="C990" s="34">
        <v>12.82</v>
      </c>
      <c r="D990" s="34">
        <v>27.36</v>
      </c>
      <c r="E990" s="35">
        <f t="shared" si="827"/>
        <v>0.4685672515</v>
      </c>
      <c r="F990" s="35">
        <v>16.026834176425538</v>
      </c>
      <c r="G990" s="34">
        <v>13.04</v>
      </c>
      <c r="H990" s="34">
        <v>27.32</v>
      </c>
      <c r="I990" s="35">
        <f t="shared" si="3"/>
        <v>0.4773060029</v>
      </c>
      <c r="J990" s="35">
        <v>15.292841647386723</v>
      </c>
      <c r="K990" s="34">
        <v>13.79</v>
      </c>
      <c r="L990" s="34">
        <v>27.4</v>
      </c>
      <c r="M990" s="35">
        <f t="shared" si="4"/>
        <v>0.5032846715</v>
      </c>
      <c r="N990" s="35">
        <v>18.916082862145075</v>
      </c>
      <c r="O990" s="34">
        <v>13.71</v>
      </c>
      <c r="P990" s="34">
        <v>27.45</v>
      </c>
      <c r="Q990" s="35">
        <f t="shared" si="5"/>
        <v>0.4994535519</v>
      </c>
      <c r="R990" s="35">
        <v>17.242976868950194</v>
      </c>
      <c r="S990" s="35">
        <f t="shared" si="918"/>
        <v>13.34</v>
      </c>
      <c r="T990" s="35">
        <f t="shared" ref="T990:V990" si="994">SUM(D990+H990+L990+P990)/4</f>
        <v>27.3825</v>
      </c>
      <c r="U990" s="35">
        <f t="shared" si="994"/>
        <v>0.4871528695</v>
      </c>
      <c r="V990" s="36">
        <f t="shared" si="994"/>
        <v>16.86968389</v>
      </c>
      <c r="W990" s="37">
        <v>12.53906</v>
      </c>
      <c r="X990" s="37">
        <v>27.25156</v>
      </c>
      <c r="Y990" s="37">
        <v>0.460123</v>
      </c>
      <c r="Z990" s="38" t="s">
        <v>19</v>
      </c>
    </row>
    <row r="991" ht="15.75" customHeight="1">
      <c r="A991" s="46" t="s">
        <v>1006</v>
      </c>
      <c r="B991" s="46" t="s">
        <v>25</v>
      </c>
      <c r="C991" s="34">
        <v>13.55</v>
      </c>
      <c r="D991" s="34">
        <v>27.94</v>
      </c>
      <c r="E991" s="35">
        <f t="shared" si="827"/>
        <v>0.4849677881</v>
      </c>
      <c r="F991" s="35">
        <v>16.433209618785174</v>
      </c>
      <c r="G991" s="34">
        <v>13.46</v>
      </c>
      <c r="H991" s="34">
        <v>27.8</v>
      </c>
      <c r="I991" s="35">
        <f t="shared" si="3"/>
        <v>0.4841726619</v>
      </c>
      <c r="J991" s="35">
        <v>17.275218280927234</v>
      </c>
      <c r="K991" s="34">
        <v>13.64</v>
      </c>
      <c r="L991" s="34">
        <v>27.58</v>
      </c>
      <c r="M991" s="35">
        <f t="shared" si="4"/>
        <v>0.4945612763</v>
      </c>
      <c r="N991" s="35">
        <v>18.297707646040607</v>
      </c>
      <c r="O991" s="34">
        <v>13.54</v>
      </c>
      <c r="P991" s="34">
        <v>27.75</v>
      </c>
      <c r="Q991" s="35">
        <f t="shared" si="5"/>
        <v>0.4879279279</v>
      </c>
      <c r="R991" s="35">
        <v>16.13503939626506</v>
      </c>
      <c r="S991" s="35">
        <f t="shared" si="918"/>
        <v>13.5475</v>
      </c>
      <c r="T991" s="35">
        <f t="shared" ref="T991:V991" si="995">SUM(D991+H991+L991+P991)/4</f>
        <v>27.7675</v>
      </c>
      <c r="U991" s="35">
        <f t="shared" si="995"/>
        <v>0.4879074136</v>
      </c>
      <c r="V991" s="36">
        <f t="shared" si="995"/>
        <v>17.03529374</v>
      </c>
      <c r="W991" s="37">
        <v>12.5125</v>
      </c>
      <c r="X991" s="37">
        <v>26.675</v>
      </c>
      <c r="Y991" s="37">
        <v>0.469072</v>
      </c>
      <c r="Z991" s="38" t="s">
        <v>19</v>
      </c>
    </row>
    <row r="992" ht="15.75" customHeight="1">
      <c r="A992" s="46" t="s">
        <v>1007</v>
      </c>
      <c r="B992" s="46" t="s">
        <v>25</v>
      </c>
      <c r="C992" s="34">
        <v>12.77</v>
      </c>
      <c r="D992" s="34">
        <v>29.98</v>
      </c>
      <c r="E992" s="35">
        <f t="shared" si="827"/>
        <v>0.4259506338</v>
      </c>
      <c r="F992" s="35">
        <v>18.010649717686473</v>
      </c>
      <c r="G992" s="34">
        <v>12.82</v>
      </c>
      <c r="H992" s="34">
        <v>30.12</v>
      </c>
      <c r="I992" s="35">
        <f t="shared" si="3"/>
        <v>0.4256308101</v>
      </c>
      <c r="J992" s="35">
        <v>17.67784061815356</v>
      </c>
      <c r="K992" s="34">
        <v>12.9</v>
      </c>
      <c r="L992" s="34">
        <v>29.89</v>
      </c>
      <c r="M992" s="35">
        <f t="shared" si="4"/>
        <v>0.4315824691</v>
      </c>
      <c r="N992" s="35">
        <v>18.3873054935738</v>
      </c>
      <c r="O992" s="34">
        <v>12.68</v>
      </c>
      <c r="P992" s="34">
        <v>30.17</v>
      </c>
      <c r="Q992" s="35">
        <f t="shared" si="5"/>
        <v>0.4202850514</v>
      </c>
      <c r="R992" s="35">
        <v>17.827920750513165</v>
      </c>
      <c r="S992" s="35">
        <f t="shared" si="918"/>
        <v>12.7925</v>
      </c>
      <c r="T992" s="35">
        <f t="shared" ref="T992:V992" si="996">SUM(D992+H992+L992+P992)/4</f>
        <v>30.04</v>
      </c>
      <c r="U992" s="35">
        <f t="shared" si="996"/>
        <v>0.4258622411</v>
      </c>
      <c r="V992" s="36">
        <f t="shared" si="996"/>
        <v>17.97592914</v>
      </c>
      <c r="W992" s="37">
        <v>12.375</v>
      </c>
      <c r="X992" s="37">
        <v>29.975</v>
      </c>
      <c r="Y992" s="37">
        <v>0.412844</v>
      </c>
      <c r="Z992" s="38" t="s">
        <v>19</v>
      </c>
    </row>
    <row r="993" ht="15.75" customHeight="1">
      <c r="A993" s="46" t="s">
        <v>1008</v>
      </c>
      <c r="B993" s="46" t="s">
        <v>25</v>
      </c>
      <c r="C993" s="34">
        <v>13.84</v>
      </c>
      <c r="D993" s="34">
        <v>33.61</v>
      </c>
      <c r="E993" s="35">
        <f t="shared" si="827"/>
        <v>0.4117822077</v>
      </c>
      <c r="F993" s="35">
        <v>16.11028674091668</v>
      </c>
      <c r="G993" s="34">
        <v>13.88</v>
      </c>
      <c r="H993" s="34">
        <v>30.72</v>
      </c>
      <c r="I993" s="35">
        <f t="shared" si="3"/>
        <v>0.4518229167</v>
      </c>
      <c r="J993" s="35">
        <v>16.650555674424552</v>
      </c>
      <c r="K993" s="34">
        <v>13.86</v>
      </c>
      <c r="L993" s="34">
        <v>30.65</v>
      </c>
      <c r="M993" s="35">
        <f t="shared" si="4"/>
        <v>0.4522022838</v>
      </c>
      <c r="N993" s="35">
        <v>16.163724952862776</v>
      </c>
      <c r="O993" s="34">
        <v>13.69</v>
      </c>
      <c r="P993" s="34">
        <v>30.19</v>
      </c>
      <c r="Q993" s="35">
        <f t="shared" si="5"/>
        <v>0.4534614111</v>
      </c>
      <c r="R993" s="35">
        <v>15.766237999857756</v>
      </c>
      <c r="S993" s="35">
        <f t="shared" si="918"/>
        <v>13.8175</v>
      </c>
      <c r="T993" s="35">
        <f t="shared" ref="T993:V993" si="997">SUM(D993+H993+L993+P993)/4</f>
        <v>31.2925</v>
      </c>
      <c r="U993" s="35">
        <f t="shared" si="997"/>
        <v>0.4423172048</v>
      </c>
      <c r="V993" s="36">
        <f t="shared" si="997"/>
        <v>16.17270134</v>
      </c>
      <c r="W993" s="37">
        <v>13.3375</v>
      </c>
      <c r="X993" s="37">
        <v>29.15</v>
      </c>
      <c r="Y993" s="37">
        <v>0.457547</v>
      </c>
      <c r="Z993" s="38" t="s">
        <v>19</v>
      </c>
    </row>
    <row r="994" ht="15.75" customHeight="1">
      <c r="A994" s="47" t="s">
        <v>1009</v>
      </c>
      <c r="B994" s="46" t="s">
        <v>25</v>
      </c>
      <c r="C994" s="34">
        <v>12.41</v>
      </c>
      <c r="D994" s="34">
        <v>29.97</v>
      </c>
      <c r="E994" s="35">
        <f t="shared" si="827"/>
        <v>0.4140807474</v>
      </c>
      <c r="F994" s="35">
        <v>16.1973253169353</v>
      </c>
      <c r="G994" s="34">
        <v>12.41</v>
      </c>
      <c r="H994" s="34">
        <v>26.63</v>
      </c>
      <c r="I994" s="35">
        <f t="shared" si="3"/>
        <v>0.4660157717</v>
      </c>
      <c r="J994" s="35">
        <v>17.843475761509225</v>
      </c>
      <c r="K994" s="34">
        <v>12.45</v>
      </c>
      <c r="L994" s="34">
        <v>29.73</v>
      </c>
      <c r="M994" s="35">
        <f t="shared" si="4"/>
        <v>0.4187689203</v>
      </c>
      <c r="N994" s="35">
        <v>18.2769601246306</v>
      </c>
      <c r="O994" s="34">
        <v>12.45</v>
      </c>
      <c r="P994" s="34">
        <v>29.95</v>
      </c>
      <c r="Q994" s="35">
        <f t="shared" si="5"/>
        <v>0.4156928214</v>
      </c>
      <c r="R994" s="35">
        <v>17.117914596215027</v>
      </c>
      <c r="S994" s="35">
        <f t="shared" si="918"/>
        <v>12.43</v>
      </c>
      <c r="T994" s="35">
        <f t="shared" ref="T994:V994" si="998">SUM(D994+H994+L994+P994)/4</f>
        <v>29.07</v>
      </c>
      <c r="U994" s="35">
        <f t="shared" si="998"/>
        <v>0.4286395652</v>
      </c>
      <c r="V994" s="36">
        <f t="shared" si="998"/>
        <v>17.35891895</v>
      </c>
      <c r="W994" s="37">
        <v>12.1</v>
      </c>
      <c r="X994" s="37">
        <v>29.15</v>
      </c>
      <c r="Y994" s="37">
        <v>0.415094</v>
      </c>
      <c r="Z994" s="38" t="s">
        <v>19</v>
      </c>
    </row>
    <row r="995" ht="15.75" customHeight="1">
      <c r="A995" s="46" t="s">
        <v>1010</v>
      </c>
      <c r="B995" s="46" t="s">
        <v>25</v>
      </c>
      <c r="C995" s="34">
        <v>13.05</v>
      </c>
      <c r="D995" s="34">
        <v>28.08</v>
      </c>
      <c r="E995" s="35">
        <f t="shared" si="827"/>
        <v>0.4647435897</v>
      </c>
      <c r="F995" s="35">
        <v>15.900720774364187</v>
      </c>
      <c r="G995" s="34">
        <v>11.8</v>
      </c>
      <c r="H995" s="34">
        <v>29.83</v>
      </c>
      <c r="I995" s="35">
        <f t="shared" si="3"/>
        <v>0.3955749246</v>
      </c>
      <c r="J995" s="35">
        <v>15.203393820866728</v>
      </c>
      <c r="K995" s="34">
        <v>13.76</v>
      </c>
      <c r="L995" s="34">
        <v>28.03</v>
      </c>
      <c r="M995" s="35">
        <f t="shared" si="4"/>
        <v>0.4909026044</v>
      </c>
      <c r="N995" s="35">
        <v>15.981617812389192</v>
      </c>
      <c r="O995" s="34">
        <v>13.69</v>
      </c>
      <c r="P995" s="34">
        <v>27.93</v>
      </c>
      <c r="Q995" s="35">
        <f t="shared" si="5"/>
        <v>0.4901539563</v>
      </c>
      <c r="R995" s="35">
        <v>17.65830286839629</v>
      </c>
      <c r="S995" s="35">
        <f t="shared" si="918"/>
        <v>13.075</v>
      </c>
      <c r="T995" s="35">
        <f t="shared" ref="T995:V995" si="999">SUM(D995+H995+L995+P995)/4</f>
        <v>28.4675</v>
      </c>
      <c r="U995" s="35">
        <f t="shared" si="999"/>
        <v>0.4603437687</v>
      </c>
      <c r="V995" s="36">
        <f t="shared" si="999"/>
        <v>16.18600882</v>
      </c>
      <c r="W995" s="37">
        <v>12.375</v>
      </c>
      <c r="X995" s="37">
        <v>27.3625</v>
      </c>
      <c r="Y995" s="37">
        <v>0.452261</v>
      </c>
      <c r="Z995" s="38" t="s">
        <v>19</v>
      </c>
    </row>
    <row r="996" ht="15.75" customHeight="1">
      <c r="A996" s="46" t="s">
        <v>1011</v>
      </c>
      <c r="B996" s="46" t="s">
        <v>25</v>
      </c>
      <c r="C996" s="34">
        <v>11.76</v>
      </c>
      <c r="D996" s="34">
        <v>30.02</v>
      </c>
      <c r="E996" s="35">
        <f t="shared" si="827"/>
        <v>0.3917388408</v>
      </c>
      <c r="F996" s="35">
        <v>16.841554056722032</v>
      </c>
      <c r="G996" s="34">
        <v>13.69</v>
      </c>
      <c r="H996" s="34">
        <v>29.79</v>
      </c>
      <c r="I996" s="35">
        <f t="shared" si="3"/>
        <v>0.4595501846</v>
      </c>
      <c r="J996" s="35">
        <v>18.33993794736631</v>
      </c>
      <c r="K996" s="34">
        <v>11.48</v>
      </c>
      <c r="L996" s="34">
        <v>29.74</v>
      </c>
      <c r="M996" s="35">
        <f t="shared" si="4"/>
        <v>0.3860121049</v>
      </c>
      <c r="N996" s="35">
        <v>17.939776621954564</v>
      </c>
      <c r="O996" s="34">
        <v>11.79</v>
      </c>
      <c r="P996" s="34">
        <v>29.77</v>
      </c>
      <c r="Q996" s="35">
        <f t="shared" si="5"/>
        <v>0.3960362781</v>
      </c>
      <c r="R996" s="35">
        <v>15.255331862561329</v>
      </c>
      <c r="S996" s="35">
        <f t="shared" si="918"/>
        <v>12.18</v>
      </c>
      <c r="T996" s="35">
        <f t="shared" ref="T996:V996" si="1000">SUM(D996+H996+L996+P996)/4</f>
        <v>29.83</v>
      </c>
      <c r="U996" s="35">
        <f t="shared" si="1000"/>
        <v>0.4083343521</v>
      </c>
      <c r="V996" s="36">
        <f t="shared" si="1000"/>
        <v>17.09415012</v>
      </c>
      <c r="W996" s="37">
        <v>10.8625</v>
      </c>
      <c r="X996" s="37">
        <v>28.1875</v>
      </c>
      <c r="Y996" s="37">
        <v>0.385366</v>
      </c>
      <c r="Z996" s="38" t="s">
        <v>19</v>
      </c>
    </row>
    <row r="997" ht="15.75" customHeight="1">
      <c r="A997" s="46" t="s">
        <v>1012</v>
      </c>
      <c r="B997" s="46" t="s">
        <v>25</v>
      </c>
      <c r="C997" s="34">
        <v>13.6</v>
      </c>
      <c r="D997" s="34">
        <v>29.66</v>
      </c>
      <c r="E997" s="35">
        <f t="shared" si="827"/>
        <v>0.4585300067</v>
      </c>
      <c r="F997" s="35">
        <v>16.56384118399147</v>
      </c>
      <c r="G997" s="34">
        <v>12.45</v>
      </c>
      <c r="H997" s="34">
        <v>31.18</v>
      </c>
      <c r="I997" s="35">
        <f t="shared" si="3"/>
        <v>0.3992944195</v>
      </c>
      <c r="J997" s="35">
        <v>16.496977603576298</v>
      </c>
      <c r="K997" s="34">
        <v>13.87</v>
      </c>
      <c r="L997" s="34">
        <v>29.89</v>
      </c>
      <c r="M997" s="35">
        <f t="shared" si="4"/>
        <v>0.4640347942</v>
      </c>
      <c r="N997" s="35">
        <v>18.95444009464738</v>
      </c>
      <c r="O997" s="34">
        <v>14.14</v>
      </c>
      <c r="P997" s="34">
        <v>29.92</v>
      </c>
      <c r="Q997" s="35">
        <f t="shared" si="5"/>
        <v>0.4725935829</v>
      </c>
      <c r="R997" s="35">
        <v>15.26385427888517</v>
      </c>
      <c r="S997" s="35">
        <f t="shared" si="918"/>
        <v>13.515</v>
      </c>
      <c r="T997" s="35">
        <f t="shared" ref="T997:V997" si="1001">SUM(D997+H997+L997+P997)/4</f>
        <v>30.1625</v>
      </c>
      <c r="U997" s="35">
        <f t="shared" si="1001"/>
        <v>0.4486132008</v>
      </c>
      <c r="V997" s="36">
        <f t="shared" si="1001"/>
        <v>16.81977829</v>
      </c>
      <c r="W997" s="37">
        <v>11.9625</v>
      </c>
      <c r="X997" s="37">
        <v>28.875</v>
      </c>
      <c r="Y997" s="37">
        <v>0.414286</v>
      </c>
      <c r="Z997" s="38" t="s">
        <v>19</v>
      </c>
    </row>
    <row r="998" ht="15.75" customHeight="1">
      <c r="A998" s="46" t="s">
        <v>1013</v>
      </c>
      <c r="B998" s="46" t="s">
        <v>25</v>
      </c>
      <c r="C998" s="34">
        <v>12.74</v>
      </c>
      <c r="D998" s="34">
        <v>31.0</v>
      </c>
      <c r="E998" s="35">
        <f t="shared" si="827"/>
        <v>0.4109677419</v>
      </c>
      <c r="F998" s="35">
        <v>17.397630584788097</v>
      </c>
      <c r="G998" s="34">
        <v>12.45</v>
      </c>
      <c r="H998" s="34">
        <v>31.18</v>
      </c>
      <c r="I998" s="35">
        <f t="shared" si="3"/>
        <v>0.3992944195</v>
      </c>
      <c r="J998" s="35">
        <v>17.397630584788097</v>
      </c>
      <c r="K998" s="34">
        <v>12.0</v>
      </c>
      <c r="L998" s="34">
        <v>30.86</v>
      </c>
      <c r="M998" s="35">
        <f t="shared" si="4"/>
        <v>0.388852884</v>
      </c>
      <c r="N998" s="48">
        <v>17.397630584788097</v>
      </c>
      <c r="O998" s="34">
        <v>12.21</v>
      </c>
      <c r="P998" s="34">
        <v>30.95</v>
      </c>
      <c r="Q998" s="35">
        <f t="shared" si="5"/>
        <v>0.3945072698</v>
      </c>
      <c r="R998" s="48">
        <v>17.397630584788097</v>
      </c>
      <c r="S998" s="35">
        <f t="shared" si="918"/>
        <v>12.35</v>
      </c>
      <c r="T998" s="35">
        <f t="shared" ref="T998:V998" si="1002">SUM(D998+H998+L998+P998)/4</f>
        <v>30.9975</v>
      </c>
      <c r="U998" s="35">
        <f t="shared" si="1002"/>
        <v>0.3984055788</v>
      </c>
      <c r="V998" s="36">
        <f t="shared" si="1002"/>
        <v>17.39763058</v>
      </c>
      <c r="W998" s="37">
        <v>12.925</v>
      </c>
      <c r="X998" s="37">
        <v>29.2875</v>
      </c>
      <c r="Y998" s="37">
        <v>0.441315</v>
      </c>
      <c r="Z998" s="38" t="s">
        <v>19</v>
      </c>
    </row>
    <row r="999" ht="15.75" customHeight="1">
      <c r="A999" s="46" t="s">
        <v>1014</v>
      </c>
      <c r="B999" s="46" t="s">
        <v>25</v>
      </c>
      <c r="C999" s="34">
        <v>15.18</v>
      </c>
      <c r="D999" s="34">
        <v>31.61</v>
      </c>
      <c r="E999" s="35">
        <f t="shared" si="827"/>
        <v>0.480227776</v>
      </c>
      <c r="F999" s="35">
        <v>16.258116707490615</v>
      </c>
      <c r="G999" s="34">
        <v>15.78</v>
      </c>
      <c r="H999" s="34">
        <v>30.86</v>
      </c>
      <c r="I999" s="35">
        <f t="shared" si="3"/>
        <v>0.5113415424</v>
      </c>
      <c r="J999" s="35">
        <v>16.70616364474096</v>
      </c>
      <c r="K999" s="34">
        <v>14.06</v>
      </c>
      <c r="L999" s="34">
        <v>31.01</v>
      </c>
      <c r="M999" s="35">
        <f t="shared" si="4"/>
        <v>0.4534021283</v>
      </c>
      <c r="N999" s="48">
        <v>16.32490548488175</v>
      </c>
      <c r="O999" s="34">
        <v>14.15</v>
      </c>
      <c r="P999" s="34">
        <v>30.9</v>
      </c>
      <c r="Q999" s="35">
        <f t="shared" si="5"/>
        <v>0.4579288026</v>
      </c>
      <c r="R999" s="48">
        <v>16.438222296020143</v>
      </c>
      <c r="S999" s="35">
        <f t="shared" si="918"/>
        <v>14.7925</v>
      </c>
      <c r="T999" s="35">
        <f t="shared" ref="T999:V999" si="1003">SUM(D999+H999+L999+P999)/4</f>
        <v>31.095</v>
      </c>
      <c r="U999" s="35">
        <f t="shared" si="1003"/>
        <v>0.4757250624</v>
      </c>
      <c r="V999" s="36">
        <f t="shared" si="1003"/>
        <v>16.43185203</v>
      </c>
      <c r="W999" s="37">
        <v>12.65</v>
      </c>
      <c r="X999" s="37">
        <v>31.075</v>
      </c>
      <c r="Y999" s="37">
        <v>0.40708</v>
      </c>
      <c r="Z999" s="38" t="s">
        <v>19</v>
      </c>
    </row>
    <row r="1000" ht="15.75" customHeight="1">
      <c r="A1000" s="46" t="s">
        <v>1015</v>
      </c>
      <c r="B1000" s="46" t="s">
        <v>18</v>
      </c>
      <c r="C1000" s="34">
        <v>15.41</v>
      </c>
      <c r="D1000" s="34">
        <v>30.39</v>
      </c>
      <c r="E1000" s="35">
        <f t="shared" si="827"/>
        <v>0.5070746956</v>
      </c>
      <c r="F1000" s="35">
        <v>16.98898562863942</v>
      </c>
      <c r="G1000" s="34">
        <v>15.57</v>
      </c>
      <c r="H1000" s="34">
        <v>30.65</v>
      </c>
      <c r="I1000" s="35">
        <f t="shared" si="3"/>
        <v>0.5079934747</v>
      </c>
      <c r="J1000" s="35">
        <v>16.157850861762505</v>
      </c>
      <c r="K1000" s="34">
        <v>15.51</v>
      </c>
      <c r="L1000" s="34">
        <v>30.33</v>
      </c>
      <c r="M1000" s="35">
        <f t="shared" si="4"/>
        <v>0.5113748764</v>
      </c>
      <c r="N1000" s="48">
        <v>16.73880142678083</v>
      </c>
      <c r="O1000" s="34">
        <v>15.36</v>
      </c>
      <c r="P1000" s="34">
        <v>32.23</v>
      </c>
      <c r="Q1000" s="35">
        <f t="shared" si="5"/>
        <v>0.4765746199</v>
      </c>
      <c r="R1000" s="48">
        <v>16.64104448958314</v>
      </c>
      <c r="S1000" s="35">
        <f t="shared" si="918"/>
        <v>15.4625</v>
      </c>
      <c r="T1000" s="35">
        <f t="shared" ref="T1000:V1000" si="1004">SUM(D1000+H1000+L1000+P1000)/4</f>
        <v>30.9</v>
      </c>
      <c r="U1000" s="35">
        <f t="shared" si="1004"/>
        <v>0.5007544167</v>
      </c>
      <c r="V1000" s="36">
        <f t="shared" si="1004"/>
        <v>16.6316706</v>
      </c>
      <c r="W1000" s="37">
        <v>16.64133</v>
      </c>
      <c r="X1000" s="37">
        <v>28.83398</v>
      </c>
      <c r="Y1000" s="37">
        <v>0.577143</v>
      </c>
      <c r="Z1000" s="38" t="s">
        <v>19</v>
      </c>
    </row>
    <row r="1001" ht="15.75" customHeight="1">
      <c r="A1001" s="46" t="s">
        <v>1016</v>
      </c>
      <c r="B1001" s="46" t="s">
        <v>25</v>
      </c>
      <c r="C1001" s="34">
        <v>13.42</v>
      </c>
      <c r="D1001" s="34">
        <v>27.06</v>
      </c>
      <c r="E1001" s="35">
        <f t="shared" si="827"/>
        <v>0.4959349593</v>
      </c>
      <c r="F1001" s="35">
        <v>16.12311825937886</v>
      </c>
      <c r="G1001" s="34">
        <v>13.61</v>
      </c>
      <c r="H1001" s="34">
        <v>27.15</v>
      </c>
      <c r="I1001" s="35">
        <f t="shared" si="3"/>
        <v>0.5012891344</v>
      </c>
      <c r="J1001" s="35">
        <v>16.423459043275965</v>
      </c>
      <c r="K1001" s="34">
        <v>13.42</v>
      </c>
      <c r="L1001" s="34">
        <v>26.6</v>
      </c>
      <c r="M1001" s="35">
        <f t="shared" si="4"/>
        <v>0.5045112782</v>
      </c>
      <c r="N1001" s="48">
        <v>16.609284866502126</v>
      </c>
      <c r="O1001" s="34">
        <v>13.57</v>
      </c>
      <c r="P1001" s="34">
        <v>27.12</v>
      </c>
      <c r="Q1001" s="35">
        <f t="shared" si="5"/>
        <v>0.5003687316</v>
      </c>
      <c r="R1001" s="48">
        <v>16.952930715538102</v>
      </c>
      <c r="S1001" s="35">
        <f t="shared" si="918"/>
        <v>13.505</v>
      </c>
      <c r="T1001" s="35">
        <f t="shared" ref="T1001:V1001" si="1005">SUM(D1001+H1001+L1001+P1001)/4</f>
        <v>26.9825</v>
      </c>
      <c r="U1001" s="35">
        <f t="shared" si="1005"/>
        <v>0.5005260259</v>
      </c>
      <c r="V1001" s="36">
        <f t="shared" si="1005"/>
        <v>16.52719822</v>
      </c>
      <c r="W1001" s="37">
        <v>12.1</v>
      </c>
      <c r="X1001" s="37">
        <v>27.225</v>
      </c>
      <c r="Y1001" s="37">
        <v>0.444444</v>
      </c>
      <c r="Z1001" s="38" t="s">
        <v>19</v>
      </c>
    </row>
    <row r="1002" ht="15.75" customHeight="1">
      <c r="A1002" s="46" t="s">
        <v>1017</v>
      </c>
      <c r="B1002" s="46" t="s">
        <v>18</v>
      </c>
      <c r="C1002" s="34">
        <v>17.59</v>
      </c>
      <c r="D1002" s="34">
        <v>29.38</v>
      </c>
      <c r="E1002" s="35">
        <f t="shared" si="827"/>
        <v>0.5987066031</v>
      </c>
      <c r="F1002" s="35">
        <v>16.417346446978993</v>
      </c>
      <c r="G1002" s="34">
        <v>17.65</v>
      </c>
      <c r="H1002" s="34">
        <v>29.91</v>
      </c>
      <c r="I1002" s="35">
        <f t="shared" si="3"/>
        <v>0.5901036443</v>
      </c>
      <c r="J1002" s="35">
        <v>16.573822494013548</v>
      </c>
      <c r="K1002" s="34">
        <v>17.54</v>
      </c>
      <c r="L1002" s="34">
        <v>30.12</v>
      </c>
      <c r="M1002" s="35">
        <f t="shared" si="4"/>
        <v>0.5823373174</v>
      </c>
      <c r="N1002" s="48">
        <v>16.957666439857228</v>
      </c>
      <c r="O1002" s="34">
        <v>17.58</v>
      </c>
      <c r="P1002" s="34">
        <v>29.91</v>
      </c>
      <c r="Q1002" s="35">
        <f t="shared" si="5"/>
        <v>0.5877632899</v>
      </c>
      <c r="R1002" s="48">
        <v>16.781347671535865</v>
      </c>
      <c r="S1002" s="35">
        <f t="shared" si="918"/>
        <v>17.59</v>
      </c>
      <c r="T1002" s="35">
        <f t="shared" ref="T1002:V1002" si="1006">SUM(D1002+H1002+L1002+P1002)/4</f>
        <v>29.83</v>
      </c>
      <c r="U1002" s="35">
        <f t="shared" si="1006"/>
        <v>0.5897277137</v>
      </c>
      <c r="V1002" s="36">
        <f t="shared" si="1006"/>
        <v>16.68254576</v>
      </c>
      <c r="W1002" s="37">
        <v>16.3118</v>
      </c>
      <c r="X1002" s="37">
        <v>29.65781</v>
      </c>
      <c r="Y1002" s="37">
        <v>0.55</v>
      </c>
      <c r="Z1002" s="38" t="s">
        <v>19</v>
      </c>
    </row>
    <row r="1003" ht="15.75" customHeight="1">
      <c r="A1003" s="46" t="s">
        <v>1018</v>
      </c>
      <c r="B1003" s="46" t="s">
        <v>18</v>
      </c>
      <c r="C1003" s="34">
        <v>16.63</v>
      </c>
      <c r="D1003" s="34">
        <v>35.24</v>
      </c>
      <c r="E1003" s="35">
        <f t="shared" si="827"/>
        <v>0.471906924</v>
      </c>
      <c r="F1003" s="35">
        <v>16.383263011225583</v>
      </c>
      <c r="G1003" s="34">
        <v>17.22</v>
      </c>
      <c r="H1003" s="34">
        <v>35.19</v>
      </c>
      <c r="I1003" s="35">
        <f t="shared" si="3"/>
        <v>0.4893435635</v>
      </c>
      <c r="J1003" s="35">
        <v>16.557491926222916</v>
      </c>
      <c r="K1003" s="34">
        <v>16.85</v>
      </c>
      <c r="L1003" s="34">
        <v>34.92</v>
      </c>
      <c r="M1003" s="35">
        <f t="shared" si="4"/>
        <v>0.4825315006</v>
      </c>
      <c r="N1003" s="48">
        <v>16.17390457621914</v>
      </c>
      <c r="O1003" s="34">
        <v>16.78</v>
      </c>
      <c r="P1003" s="34">
        <v>35.21</v>
      </c>
      <c r="Q1003" s="35">
        <f t="shared" si="5"/>
        <v>0.4765691565</v>
      </c>
      <c r="R1003" s="48">
        <v>16.196278518359943</v>
      </c>
      <c r="S1003" s="35">
        <f t="shared" si="918"/>
        <v>16.87</v>
      </c>
      <c r="T1003" s="35">
        <f t="shared" ref="T1003:V1003" si="1007">SUM(D1003+H1003+L1003+P1003)/4</f>
        <v>35.14</v>
      </c>
      <c r="U1003" s="35">
        <f t="shared" si="1007"/>
        <v>0.4800877861</v>
      </c>
      <c r="V1003" s="36">
        <f t="shared" si="1007"/>
        <v>16.32773451</v>
      </c>
      <c r="W1003" s="37">
        <v>15.98227</v>
      </c>
      <c r="X1003" s="37">
        <v>34.60078</v>
      </c>
      <c r="Y1003" s="37">
        <v>0.461905</v>
      </c>
      <c r="Z1003" s="38" t="s">
        <v>19</v>
      </c>
    </row>
    <row r="1004" ht="15.75" customHeight="1">
      <c r="A1004" s="46" t="s">
        <v>1019</v>
      </c>
      <c r="B1004" s="46" t="s">
        <v>18</v>
      </c>
      <c r="C1004" s="34">
        <v>14.46</v>
      </c>
      <c r="D1004" s="34">
        <v>32.58</v>
      </c>
      <c r="E1004" s="35">
        <f t="shared" si="827"/>
        <v>0.4438305709</v>
      </c>
      <c r="F1004" s="35">
        <v>16.406290676154207</v>
      </c>
      <c r="G1004" s="34">
        <v>14.39</v>
      </c>
      <c r="H1004" s="34">
        <v>32.57</v>
      </c>
      <c r="I1004" s="35">
        <f t="shared" si="3"/>
        <v>0.4418176236</v>
      </c>
      <c r="J1004" s="35">
        <v>16.89184521148737</v>
      </c>
      <c r="K1004" s="34">
        <v>13.97</v>
      </c>
      <c r="L1004" s="34">
        <v>32.58</v>
      </c>
      <c r="M1004" s="35">
        <f t="shared" si="4"/>
        <v>0.4287906691</v>
      </c>
      <c r="N1004" s="48">
        <v>16.74907827729934</v>
      </c>
      <c r="O1004" s="34">
        <v>15.53</v>
      </c>
      <c r="P1004" s="34">
        <v>32.52</v>
      </c>
      <c r="Q1004" s="35">
        <f t="shared" si="5"/>
        <v>0.4775522755</v>
      </c>
      <c r="R1004" s="48">
        <v>16.962966345748452</v>
      </c>
      <c r="S1004" s="35">
        <f t="shared" si="918"/>
        <v>14.5875</v>
      </c>
      <c r="T1004" s="35">
        <f t="shared" ref="T1004:V1004" si="1008">SUM(D1004+H1004+L1004+P1004)/4</f>
        <v>32.5625</v>
      </c>
      <c r="U1004" s="35">
        <f t="shared" si="1008"/>
        <v>0.4479977848</v>
      </c>
      <c r="V1004" s="36">
        <f t="shared" si="1008"/>
        <v>16.75254513</v>
      </c>
      <c r="W1004" s="37">
        <v>14.66414</v>
      </c>
      <c r="X1004" s="37">
        <v>33.11789</v>
      </c>
      <c r="Y1004" s="37">
        <v>0.442786</v>
      </c>
      <c r="Z1004" s="39" t="s">
        <v>19</v>
      </c>
    </row>
    <row r="1005" ht="15.75" customHeight="1">
      <c r="A1005" s="46" t="s">
        <v>1020</v>
      </c>
      <c r="B1005" s="46" t="s">
        <v>25</v>
      </c>
      <c r="C1005" s="34">
        <v>13.6</v>
      </c>
      <c r="D1005" s="34">
        <v>25.97</v>
      </c>
      <c r="E1005" s="35">
        <f t="shared" si="827"/>
        <v>0.5236811706</v>
      </c>
      <c r="F1005" s="35">
        <v>16.51986960034665</v>
      </c>
      <c r="G1005" s="34">
        <v>13.69</v>
      </c>
      <c r="H1005" s="34">
        <v>26.02</v>
      </c>
      <c r="I1005" s="35">
        <f t="shared" si="3"/>
        <v>0.5261337433</v>
      </c>
      <c r="J1005" s="35">
        <v>16.439519686181377</v>
      </c>
      <c r="K1005" s="34">
        <v>13.42</v>
      </c>
      <c r="L1005" s="34">
        <v>25.91</v>
      </c>
      <c r="M1005" s="35">
        <f t="shared" si="4"/>
        <v>0.5179467387</v>
      </c>
      <c r="N1005" s="48">
        <v>16.602017431397588</v>
      </c>
      <c r="O1005" s="34">
        <v>13.98</v>
      </c>
      <c r="P1005" s="34">
        <v>26.1</v>
      </c>
      <c r="Q1005" s="35">
        <f t="shared" si="5"/>
        <v>0.5356321839</v>
      </c>
      <c r="R1005" s="48">
        <v>16.809836499416946</v>
      </c>
      <c r="S1005" s="35">
        <f t="shared" si="918"/>
        <v>13.6725</v>
      </c>
      <c r="T1005" s="35">
        <f t="shared" ref="T1005:V1005" si="1009">SUM(D1005+H1005+L1005+P1005)/4</f>
        <v>26</v>
      </c>
      <c r="U1005" s="35">
        <f t="shared" si="1009"/>
        <v>0.5258484591</v>
      </c>
      <c r="V1005" s="36">
        <f t="shared" si="1009"/>
        <v>16.5928108</v>
      </c>
      <c r="W1005" s="37">
        <v>13.20781</v>
      </c>
      <c r="X1005" s="37">
        <v>25.57969</v>
      </c>
      <c r="Y1005" s="37">
        <v>0.51634</v>
      </c>
      <c r="Z1005" s="39" t="s">
        <v>19</v>
      </c>
    </row>
    <row r="1006" ht="15.75" customHeight="1">
      <c r="A1006" s="46" t="s">
        <v>1021</v>
      </c>
      <c r="B1006" s="46" t="s">
        <v>18</v>
      </c>
      <c r="C1006" s="34">
        <v>16.69</v>
      </c>
      <c r="D1006" s="34">
        <v>36.15</v>
      </c>
      <c r="E1006" s="35">
        <f t="shared" si="827"/>
        <v>0.4616874136</v>
      </c>
      <c r="F1006" s="35">
        <v>16.211852729071285</v>
      </c>
      <c r="G1006" s="34">
        <v>16.63</v>
      </c>
      <c r="H1006" s="34">
        <v>37.0</v>
      </c>
      <c r="I1006" s="35">
        <f t="shared" si="3"/>
        <v>0.4494594595</v>
      </c>
      <c r="J1006" s="35">
        <v>16.975449066463007</v>
      </c>
      <c r="K1006" s="34">
        <v>15.94</v>
      </c>
      <c r="L1006" s="34">
        <v>36.15</v>
      </c>
      <c r="M1006" s="35">
        <f t="shared" si="4"/>
        <v>0.4409405256</v>
      </c>
      <c r="N1006" s="48">
        <v>16.55698107171196</v>
      </c>
      <c r="O1006" s="34">
        <v>16.51</v>
      </c>
      <c r="P1006" s="34">
        <v>35.42</v>
      </c>
      <c r="Q1006" s="35">
        <f t="shared" si="5"/>
        <v>0.4661208357</v>
      </c>
      <c r="R1006" s="48">
        <v>16.520496181582587</v>
      </c>
      <c r="S1006" s="35">
        <f t="shared" si="918"/>
        <v>16.4425</v>
      </c>
      <c r="T1006" s="35">
        <f t="shared" ref="T1006:V1006" si="1010">SUM(D1006+H1006+L1006+P1006)/4</f>
        <v>36.18</v>
      </c>
      <c r="U1006" s="35">
        <f t="shared" si="1010"/>
        <v>0.4545520586</v>
      </c>
      <c r="V1006" s="36">
        <f t="shared" si="1010"/>
        <v>16.56619476</v>
      </c>
      <c r="W1006" s="37">
        <v>16.14703</v>
      </c>
      <c r="X1006" s="37">
        <v>35.09508</v>
      </c>
      <c r="Y1006" s="37">
        <v>0.460094</v>
      </c>
      <c r="Z1006" s="39" t="s">
        <v>19</v>
      </c>
    </row>
    <row r="1007" ht="15.75" customHeight="1">
      <c r="A1007" s="46" t="s">
        <v>1022</v>
      </c>
      <c r="B1007" s="46" t="s">
        <v>25</v>
      </c>
      <c r="C1007" s="34">
        <v>12.91</v>
      </c>
      <c r="D1007" s="34">
        <v>28.82</v>
      </c>
      <c r="E1007" s="35">
        <f t="shared" si="827"/>
        <v>0.4479528105</v>
      </c>
      <c r="F1007" s="35">
        <v>16.131371196488104</v>
      </c>
      <c r="G1007" s="34">
        <v>13.0</v>
      </c>
      <c r="H1007" s="34">
        <v>28.73</v>
      </c>
      <c r="I1007" s="35">
        <f t="shared" si="3"/>
        <v>0.4524886878</v>
      </c>
      <c r="J1007" s="35">
        <v>16.87841884127047</v>
      </c>
      <c r="K1007" s="34">
        <v>12.98</v>
      </c>
      <c r="L1007" s="34">
        <v>28.82</v>
      </c>
      <c r="M1007" s="35">
        <f t="shared" si="4"/>
        <v>0.4503816794</v>
      </c>
      <c r="N1007" s="48">
        <v>16.33917631689891</v>
      </c>
      <c r="O1007" s="34">
        <v>13.4</v>
      </c>
      <c r="P1007" s="34">
        <v>28.81</v>
      </c>
      <c r="Q1007" s="35">
        <f t="shared" si="5"/>
        <v>0.4651162791</v>
      </c>
      <c r="R1007" s="48">
        <v>16.08111853735641</v>
      </c>
      <c r="S1007" s="35">
        <f t="shared" si="918"/>
        <v>13.0725</v>
      </c>
      <c r="T1007" s="35">
        <f t="shared" ref="T1007:V1007" si="1011">SUM(D1007+H1007+L1007+P1007)/4</f>
        <v>28.795</v>
      </c>
      <c r="U1007" s="35">
        <f t="shared" si="1011"/>
        <v>0.4539848642</v>
      </c>
      <c r="V1007" s="36">
        <f t="shared" si="1011"/>
        <v>16.35752122</v>
      </c>
      <c r="W1007" s="37">
        <v>12.1</v>
      </c>
      <c r="X1007" s="37">
        <v>28.6</v>
      </c>
      <c r="Y1007" s="37">
        <v>0.423077</v>
      </c>
      <c r="Z1007" s="38" t="s">
        <v>19</v>
      </c>
    </row>
    <row r="1008" ht="15.75" customHeight="1">
      <c r="A1008" s="46" t="s">
        <v>1023</v>
      </c>
      <c r="B1008" s="46" t="s">
        <v>25</v>
      </c>
      <c r="C1008" s="34">
        <v>13.89</v>
      </c>
      <c r="D1008" s="34">
        <v>27.78</v>
      </c>
      <c r="E1008" s="35">
        <f t="shared" si="827"/>
        <v>0.5</v>
      </c>
      <c r="F1008" s="35">
        <v>16.82255902653182</v>
      </c>
      <c r="G1008" s="34">
        <v>14.25</v>
      </c>
      <c r="H1008" s="34">
        <v>27.89</v>
      </c>
      <c r="I1008" s="35">
        <f t="shared" si="3"/>
        <v>0.5109358193</v>
      </c>
      <c r="J1008" s="35">
        <v>16.98600731814834</v>
      </c>
      <c r="K1008" s="34">
        <v>13.6</v>
      </c>
      <c r="L1008" s="34">
        <v>27.85</v>
      </c>
      <c r="M1008" s="35">
        <f t="shared" si="4"/>
        <v>0.4883303411</v>
      </c>
      <c r="N1008" s="48">
        <v>16.25109613095554</v>
      </c>
      <c r="O1008" s="34">
        <v>14.78</v>
      </c>
      <c r="P1008" s="34">
        <v>27.34</v>
      </c>
      <c r="Q1008" s="35">
        <f t="shared" si="5"/>
        <v>0.5405998537</v>
      </c>
      <c r="R1008" s="48">
        <v>16.03903696866358</v>
      </c>
      <c r="S1008" s="35">
        <f t="shared" si="918"/>
        <v>14.13</v>
      </c>
      <c r="T1008" s="35">
        <f t="shared" ref="T1008:V1008" si="1012">SUM(D1008+H1008+L1008+P1008)/4</f>
        <v>27.715</v>
      </c>
      <c r="U1008" s="35">
        <f t="shared" si="1012"/>
        <v>0.5099665035</v>
      </c>
      <c r="V1008" s="36">
        <f t="shared" si="1012"/>
        <v>16.52467486</v>
      </c>
      <c r="W1008" s="37">
        <v>12.925</v>
      </c>
      <c r="X1008" s="37">
        <v>26.8125</v>
      </c>
      <c r="Y1008" s="37">
        <v>0.482051</v>
      </c>
      <c r="Z1008" s="38" t="s">
        <v>19</v>
      </c>
    </row>
    <row r="1009" ht="15.75" customHeight="1">
      <c r="A1009" s="46" t="s">
        <v>1024</v>
      </c>
      <c r="B1009" s="46" t="s">
        <v>25</v>
      </c>
      <c r="C1009" s="34">
        <v>12.49</v>
      </c>
      <c r="D1009" s="34">
        <v>28.75</v>
      </c>
      <c r="E1009" s="35">
        <f t="shared" si="827"/>
        <v>0.4344347826</v>
      </c>
      <c r="F1009" s="35">
        <v>16.05032819306404</v>
      </c>
      <c r="G1009" s="34">
        <v>12.23</v>
      </c>
      <c r="H1009" s="34">
        <v>28.51</v>
      </c>
      <c r="I1009" s="35">
        <f t="shared" si="3"/>
        <v>0.4289722904</v>
      </c>
      <c r="J1009" s="35">
        <v>16.012382192762228</v>
      </c>
      <c r="K1009" s="34">
        <v>12.51</v>
      </c>
      <c r="L1009" s="34">
        <v>28.56</v>
      </c>
      <c r="M1009" s="35">
        <f t="shared" si="4"/>
        <v>0.4380252101</v>
      </c>
      <c r="N1009" s="48">
        <v>16.182250810572466</v>
      </c>
      <c r="O1009" s="34">
        <v>12.58</v>
      </c>
      <c r="P1009" s="34">
        <v>29.05</v>
      </c>
      <c r="Q1009" s="35">
        <f t="shared" si="5"/>
        <v>0.4330464716</v>
      </c>
      <c r="R1009" s="48">
        <v>16.22756867555169</v>
      </c>
      <c r="S1009" s="35">
        <f t="shared" si="918"/>
        <v>12.4525</v>
      </c>
      <c r="T1009" s="35">
        <f t="shared" ref="T1009:V1009" si="1013">SUM(D1009+H1009+L1009+P1009)/4</f>
        <v>28.7175</v>
      </c>
      <c r="U1009" s="35">
        <f t="shared" si="1013"/>
        <v>0.4336196887</v>
      </c>
      <c r="V1009" s="36">
        <f t="shared" si="1013"/>
        <v>16.11813247</v>
      </c>
      <c r="W1009" s="37">
        <v>12.20469</v>
      </c>
      <c r="X1009" s="37">
        <v>27.58594</v>
      </c>
      <c r="Y1009" s="37">
        <v>0.442424</v>
      </c>
      <c r="Z1009" s="38" t="s">
        <v>19</v>
      </c>
    </row>
    <row r="1010" ht="15.75" customHeight="1">
      <c r="A1010" s="46" t="s">
        <v>1025</v>
      </c>
      <c r="B1010" s="46" t="s">
        <v>25</v>
      </c>
      <c r="C1010" s="34">
        <v>12.13</v>
      </c>
      <c r="D1010" s="34">
        <v>29.09</v>
      </c>
      <c r="E1010" s="35">
        <f t="shared" si="827"/>
        <v>0.4169817807</v>
      </c>
      <c r="F1010" s="35">
        <v>16.472094505178095</v>
      </c>
      <c r="G1010" s="34">
        <v>11.79</v>
      </c>
      <c r="H1010" s="34">
        <v>28.2</v>
      </c>
      <c r="I1010" s="35">
        <f t="shared" si="3"/>
        <v>0.4180851064</v>
      </c>
      <c r="J1010" s="35">
        <v>16.837430126253786</v>
      </c>
      <c r="K1010" s="34">
        <v>11.74</v>
      </c>
      <c r="L1010" s="34">
        <v>28.83</v>
      </c>
      <c r="M1010" s="35">
        <f t="shared" si="4"/>
        <v>0.4072147069</v>
      </c>
      <c r="N1010" s="48">
        <v>16.28793817008378</v>
      </c>
      <c r="O1010" s="34">
        <v>12.34</v>
      </c>
      <c r="P1010" s="34">
        <v>29.09</v>
      </c>
      <c r="Q1010" s="35">
        <f t="shared" si="5"/>
        <v>0.4242007563</v>
      </c>
      <c r="R1010" s="48">
        <v>16.267516664078393</v>
      </c>
      <c r="S1010" s="35">
        <f t="shared" si="918"/>
        <v>12</v>
      </c>
      <c r="T1010" s="35">
        <f t="shared" ref="T1010:V1010" si="1014">SUM(D1010+H1010+L1010+P1010)/4</f>
        <v>28.8025</v>
      </c>
      <c r="U1010" s="35">
        <f t="shared" si="1014"/>
        <v>0.4166205876</v>
      </c>
      <c r="V1010" s="36">
        <f t="shared" si="1014"/>
        <v>16.46624487</v>
      </c>
      <c r="W1010" s="37">
        <v>11.20156</v>
      </c>
      <c r="X1010" s="37">
        <v>27.92031</v>
      </c>
      <c r="Y1010" s="37">
        <v>0.401198</v>
      </c>
      <c r="Z1010" s="38" t="s">
        <v>19</v>
      </c>
    </row>
    <row r="1011" ht="15.75" customHeight="1">
      <c r="A1011" s="46" t="s">
        <v>1026</v>
      </c>
      <c r="B1011" s="46" t="s">
        <v>18</v>
      </c>
      <c r="C1011" s="34">
        <v>15.65</v>
      </c>
      <c r="D1011" s="34">
        <v>30.6</v>
      </c>
      <c r="E1011" s="35">
        <f t="shared" si="827"/>
        <v>0.5114379085</v>
      </c>
      <c r="F1011" s="35">
        <v>16.35121720573578</v>
      </c>
      <c r="G1011" s="34">
        <v>15.35</v>
      </c>
      <c r="H1011" s="34">
        <v>30.9</v>
      </c>
      <c r="I1011" s="35">
        <f t="shared" si="3"/>
        <v>0.496763754</v>
      </c>
      <c r="J1011" s="35">
        <v>16.639250133103832</v>
      </c>
      <c r="K1011" s="34">
        <v>15.7</v>
      </c>
      <c r="L1011" s="34">
        <v>31.32</v>
      </c>
      <c r="M1011" s="35">
        <f t="shared" si="4"/>
        <v>0.5012771392</v>
      </c>
      <c r="N1011" s="48">
        <v>16.20935634517023</v>
      </c>
      <c r="O1011" s="34">
        <v>15.73</v>
      </c>
      <c r="P1011" s="34">
        <v>29.57</v>
      </c>
      <c r="Q1011" s="35">
        <f t="shared" si="5"/>
        <v>0.5319580656</v>
      </c>
      <c r="R1011" s="48">
        <v>16.63386762803287</v>
      </c>
      <c r="S1011" s="35">
        <f t="shared" si="918"/>
        <v>15.6075</v>
      </c>
      <c r="T1011" s="35">
        <f t="shared" ref="T1011:V1011" si="1015">SUM(D1011+H1011+L1011+P1011)/4</f>
        <v>30.5975</v>
      </c>
      <c r="U1011" s="35">
        <f t="shared" si="1015"/>
        <v>0.5103592168</v>
      </c>
      <c r="V1011" s="36">
        <f t="shared" si="1015"/>
        <v>16.45842283</v>
      </c>
      <c r="W1011" s="37">
        <v>13.84031</v>
      </c>
      <c r="X1011" s="37">
        <v>27.68063</v>
      </c>
      <c r="Y1011" s="37">
        <v>0.5</v>
      </c>
      <c r="Z1011" s="38" t="s">
        <v>19</v>
      </c>
    </row>
    <row r="1012" ht="15.75" customHeight="1">
      <c r="A1012" s="46" t="s">
        <v>1027</v>
      </c>
      <c r="B1012" s="46" t="s">
        <v>18</v>
      </c>
      <c r="C1012" s="34">
        <v>14.72</v>
      </c>
      <c r="D1012" s="34">
        <v>28.76</v>
      </c>
      <c r="E1012" s="35">
        <f t="shared" si="827"/>
        <v>0.511821975</v>
      </c>
      <c r="F1012" s="35">
        <v>16.35179737255345</v>
      </c>
      <c r="G1012" s="34">
        <v>14.67</v>
      </c>
      <c r="H1012" s="34">
        <v>29.64</v>
      </c>
      <c r="I1012" s="35">
        <f t="shared" si="3"/>
        <v>0.4949392713</v>
      </c>
      <c r="J1012" s="35">
        <v>16.616995400070046</v>
      </c>
      <c r="K1012" s="34">
        <v>14.58</v>
      </c>
      <c r="L1012" s="34">
        <v>28.26</v>
      </c>
      <c r="M1012" s="35">
        <f t="shared" si="4"/>
        <v>0.5159235669</v>
      </c>
      <c r="N1012" s="48">
        <v>16.30981420941232</v>
      </c>
      <c r="O1012" s="34">
        <v>15.0</v>
      </c>
      <c r="P1012" s="34">
        <v>28.62</v>
      </c>
      <c r="Q1012" s="35">
        <f t="shared" si="5"/>
        <v>0.5241090147</v>
      </c>
      <c r="R1012" s="48">
        <v>16.53482546407413</v>
      </c>
      <c r="S1012" s="35">
        <f t="shared" si="918"/>
        <v>14.7425</v>
      </c>
      <c r="T1012" s="35">
        <f t="shared" ref="T1012:V1012" si="1016">SUM(D1012+H1012+L1012+P1012)/4</f>
        <v>28.82</v>
      </c>
      <c r="U1012" s="35">
        <f t="shared" si="1016"/>
        <v>0.5116984569</v>
      </c>
      <c r="V1012" s="36">
        <f t="shared" si="1016"/>
        <v>16.45335811</v>
      </c>
      <c r="W1012" s="37">
        <v>13.51078</v>
      </c>
      <c r="X1012" s="37">
        <v>27.84539</v>
      </c>
      <c r="Y1012" s="37">
        <v>0.485207</v>
      </c>
      <c r="Z1012" s="38" t="s">
        <v>19</v>
      </c>
    </row>
    <row r="1013" ht="15.75" customHeight="1">
      <c r="A1013" s="46" t="s">
        <v>1028</v>
      </c>
      <c r="B1013" s="46" t="s">
        <v>25</v>
      </c>
      <c r="C1013" s="34">
        <v>12.74</v>
      </c>
      <c r="D1013" s="34">
        <v>30.82</v>
      </c>
      <c r="E1013" s="35">
        <f t="shared" si="827"/>
        <v>0.4133679429</v>
      </c>
      <c r="F1013" s="35">
        <v>16.432556169944785</v>
      </c>
      <c r="G1013" s="34">
        <v>12.85</v>
      </c>
      <c r="H1013" s="34">
        <v>30.89</v>
      </c>
      <c r="I1013" s="35">
        <f t="shared" si="3"/>
        <v>0.4159922305</v>
      </c>
      <c r="J1013" s="35">
        <v>16.959565501422702</v>
      </c>
      <c r="K1013" s="34">
        <v>12.54</v>
      </c>
      <c r="L1013" s="34">
        <v>30.95</v>
      </c>
      <c r="M1013" s="35">
        <f t="shared" si="4"/>
        <v>0.4051696284</v>
      </c>
      <c r="N1013" s="48">
        <v>16.59110235515537</v>
      </c>
      <c r="O1013" s="34">
        <v>12.87</v>
      </c>
      <c r="P1013" s="34">
        <v>30.78</v>
      </c>
      <c r="Q1013" s="35">
        <f t="shared" si="5"/>
        <v>0.418128655</v>
      </c>
      <c r="R1013" s="48">
        <v>16.233785633588347</v>
      </c>
      <c r="S1013" s="35">
        <f t="shared" si="918"/>
        <v>12.75</v>
      </c>
      <c r="T1013" s="35">
        <f t="shared" ref="T1013:V1013" si="1017">SUM(D1013+H1013+L1013+P1013)/4</f>
        <v>30.86</v>
      </c>
      <c r="U1013" s="35">
        <f t="shared" si="1017"/>
        <v>0.4131646142</v>
      </c>
      <c r="V1013" s="36">
        <f t="shared" si="1017"/>
        <v>16.55425242</v>
      </c>
      <c r="W1013" s="37">
        <v>12.65</v>
      </c>
      <c r="X1013" s="37">
        <v>28.875</v>
      </c>
      <c r="Y1013" s="37">
        <v>0.438095</v>
      </c>
      <c r="Z1013" s="38" t="s">
        <v>19</v>
      </c>
    </row>
    <row r="1014" ht="15.75" customHeight="1">
      <c r="A1014" s="46" t="s">
        <v>1029</v>
      </c>
      <c r="B1014" s="46" t="s">
        <v>25</v>
      </c>
      <c r="C1014" s="34">
        <v>10.61</v>
      </c>
      <c r="D1014" s="34">
        <v>24.78</v>
      </c>
      <c r="E1014" s="35">
        <f t="shared" si="827"/>
        <v>0.4281678773</v>
      </c>
      <c r="F1014" s="35">
        <v>16.21073716509821</v>
      </c>
      <c r="G1014" s="34">
        <v>10.77</v>
      </c>
      <c r="H1014" s="34">
        <v>25.11</v>
      </c>
      <c r="I1014" s="35">
        <f t="shared" si="3"/>
        <v>0.4289127838</v>
      </c>
      <c r="J1014" s="35">
        <v>16.820627583348312</v>
      </c>
      <c r="K1014" s="34">
        <v>10.71</v>
      </c>
      <c r="L1014" s="34">
        <v>24.99</v>
      </c>
      <c r="M1014" s="35">
        <f t="shared" si="4"/>
        <v>0.4285714286</v>
      </c>
      <c r="N1014" s="48">
        <v>16.365290846313453</v>
      </c>
      <c r="O1014" s="34">
        <v>10.65</v>
      </c>
      <c r="P1014" s="34">
        <v>25.12</v>
      </c>
      <c r="Q1014" s="35">
        <f t="shared" si="5"/>
        <v>0.4239649682</v>
      </c>
      <c r="R1014" s="48">
        <v>16.78797055993585</v>
      </c>
      <c r="S1014" s="35">
        <f t="shared" si="918"/>
        <v>10.685</v>
      </c>
      <c r="T1014" s="35">
        <f t="shared" ref="T1014:V1014" si="1018">SUM(D1014+H1014+L1014+P1014)/4</f>
        <v>25</v>
      </c>
      <c r="U1014" s="35">
        <f t="shared" si="1018"/>
        <v>0.4274042644</v>
      </c>
      <c r="V1014" s="36">
        <f t="shared" si="1018"/>
        <v>16.54615654</v>
      </c>
      <c r="W1014" s="37">
        <v>9.529688</v>
      </c>
      <c r="X1014" s="37">
        <v>23.57344</v>
      </c>
      <c r="Y1014" s="37">
        <v>0.404255</v>
      </c>
      <c r="Z1014" s="38" t="s">
        <v>19</v>
      </c>
    </row>
    <row r="1015" ht="15.75" customHeight="1">
      <c r="A1015" s="46" t="s">
        <v>1030</v>
      </c>
      <c r="B1015" s="46" t="s">
        <v>25</v>
      </c>
      <c r="C1015" s="34">
        <v>14.45</v>
      </c>
      <c r="D1015" s="34">
        <v>27.8</v>
      </c>
      <c r="E1015" s="35">
        <f t="shared" si="827"/>
        <v>0.5197841727</v>
      </c>
      <c r="F1015" s="35">
        <v>16.538822401140838</v>
      </c>
      <c r="G1015" s="34">
        <v>14.54</v>
      </c>
      <c r="H1015" s="34">
        <v>27.87</v>
      </c>
      <c r="I1015" s="35">
        <f t="shared" si="3"/>
        <v>0.5217079297</v>
      </c>
      <c r="J1015" s="35">
        <v>16.979120624292555</v>
      </c>
      <c r="K1015" s="34">
        <v>14.5</v>
      </c>
      <c r="L1015" s="34">
        <v>27.54</v>
      </c>
      <c r="M1015" s="35">
        <f t="shared" si="4"/>
        <v>0.5265068991</v>
      </c>
      <c r="N1015" s="48">
        <v>16.770131939148925</v>
      </c>
      <c r="O1015" s="34">
        <v>14.58</v>
      </c>
      <c r="P1015" s="34">
        <v>27.92</v>
      </c>
      <c r="Q1015" s="35">
        <f t="shared" si="5"/>
        <v>0.5222063037</v>
      </c>
      <c r="R1015" s="48">
        <v>16.23378589323317</v>
      </c>
      <c r="S1015" s="35">
        <f t="shared" si="918"/>
        <v>14.5175</v>
      </c>
      <c r="T1015" s="35">
        <f t="shared" ref="T1015:V1015" si="1019">SUM(D1015+H1015+L1015+P1015)/4</f>
        <v>27.7825</v>
      </c>
      <c r="U1015" s="35">
        <f t="shared" si="1019"/>
        <v>0.5225513263</v>
      </c>
      <c r="V1015" s="36">
        <f t="shared" si="1019"/>
        <v>16.63046521</v>
      </c>
      <c r="W1015" s="37">
        <v>14.21094</v>
      </c>
      <c r="X1015" s="37">
        <v>26.75</v>
      </c>
      <c r="Y1015" s="37">
        <v>0.53125</v>
      </c>
      <c r="Z1015" s="38" t="s">
        <v>19</v>
      </c>
    </row>
    <row r="1016" ht="15.75" customHeight="1">
      <c r="A1016" s="46" t="s">
        <v>1031</v>
      </c>
      <c r="B1016" s="46" t="s">
        <v>18</v>
      </c>
      <c r="C1016" s="34">
        <v>15.95</v>
      </c>
      <c r="D1016" s="34">
        <v>31.73</v>
      </c>
      <c r="E1016" s="35">
        <f t="shared" si="827"/>
        <v>0.5026788528</v>
      </c>
      <c r="F1016" s="35">
        <v>16.284528543933853</v>
      </c>
      <c r="G1016" s="34">
        <v>16.16</v>
      </c>
      <c r="H1016" s="34">
        <v>29.67</v>
      </c>
      <c r="I1016" s="35">
        <f t="shared" si="3"/>
        <v>0.5446579036</v>
      </c>
      <c r="J1016" s="35">
        <v>16.54124413877206</v>
      </c>
      <c r="K1016" s="34">
        <v>16.05</v>
      </c>
      <c r="L1016" s="34">
        <v>31.61</v>
      </c>
      <c r="M1016" s="35">
        <f t="shared" si="4"/>
        <v>0.5077507118</v>
      </c>
      <c r="N1016" s="48">
        <v>16.033029305582797</v>
      </c>
      <c r="O1016" s="34">
        <v>16.21</v>
      </c>
      <c r="P1016" s="34">
        <v>29.47</v>
      </c>
      <c r="Q1016" s="35">
        <f t="shared" si="5"/>
        <v>0.5500508992</v>
      </c>
      <c r="R1016" s="48">
        <v>16.301848341643534</v>
      </c>
      <c r="S1016" s="35">
        <f t="shared" si="918"/>
        <v>16.0925</v>
      </c>
      <c r="T1016" s="35">
        <f t="shared" ref="T1016:V1016" si="1020">SUM(D1016+H1016+L1016+P1016)/4</f>
        <v>30.62</v>
      </c>
      <c r="U1016" s="35">
        <f t="shared" si="1020"/>
        <v>0.5262845919</v>
      </c>
      <c r="V1016" s="36">
        <f t="shared" si="1020"/>
        <v>16.29016258</v>
      </c>
      <c r="W1016" s="37">
        <v>15.65273</v>
      </c>
      <c r="X1016" s="37">
        <v>28.83398</v>
      </c>
      <c r="Y1016" s="37">
        <v>0.542857</v>
      </c>
      <c r="Z1016" s="38" t="s">
        <v>19</v>
      </c>
    </row>
    <row r="1017" ht="15.75" customHeight="1">
      <c r="A1017" s="46" t="s">
        <v>1032</v>
      </c>
      <c r="B1017" s="46" t="s">
        <v>25</v>
      </c>
      <c r="C1017" s="34">
        <v>10.87</v>
      </c>
      <c r="D1017" s="34">
        <v>28.27</v>
      </c>
      <c r="E1017" s="35">
        <f t="shared" si="827"/>
        <v>0.384506544</v>
      </c>
      <c r="F1017" s="35">
        <v>16.8956752476277</v>
      </c>
      <c r="G1017" s="34">
        <v>11.06</v>
      </c>
      <c r="H1017" s="34">
        <v>28.26</v>
      </c>
      <c r="I1017" s="35">
        <f t="shared" si="3"/>
        <v>0.3913658882</v>
      </c>
      <c r="J1017" s="35">
        <v>16.493664858542626</v>
      </c>
      <c r="K1017" s="34">
        <v>11.06</v>
      </c>
      <c r="L1017" s="34">
        <v>28.08</v>
      </c>
      <c r="M1017" s="35">
        <f t="shared" si="4"/>
        <v>0.3938746439</v>
      </c>
      <c r="N1017" s="48">
        <v>16.772899686559967</v>
      </c>
      <c r="O1017" s="34">
        <v>11.11</v>
      </c>
      <c r="P1017" s="34">
        <v>28.29</v>
      </c>
      <c r="Q1017" s="35">
        <f t="shared" si="5"/>
        <v>0.392718275</v>
      </c>
      <c r="R1017" s="48">
        <v>16.853179182619073</v>
      </c>
      <c r="S1017" s="35">
        <f t="shared" si="918"/>
        <v>11.025</v>
      </c>
      <c r="T1017" s="35">
        <f t="shared" ref="T1017:V1017" si="1021">SUM(D1017+H1017+L1017+P1017)/4</f>
        <v>28.225</v>
      </c>
      <c r="U1017" s="35">
        <f t="shared" si="1021"/>
        <v>0.3906163378</v>
      </c>
      <c r="V1017" s="36">
        <f t="shared" si="1021"/>
        <v>16.75385474</v>
      </c>
      <c r="W1017" s="37">
        <v>10.3125</v>
      </c>
      <c r="X1017" s="37">
        <v>27.3625</v>
      </c>
      <c r="Y1017" s="37">
        <v>0.376884</v>
      </c>
      <c r="Z1017" s="38" t="s">
        <v>19</v>
      </c>
    </row>
    <row r="1018" ht="15.75" customHeight="1">
      <c r="A1018" s="46" t="s">
        <v>1033</v>
      </c>
      <c r="B1018" s="46" t="s">
        <v>25</v>
      </c>
      <c r="C1018" s="34">
        <v>15.42</v>
      </c>
      <c r="D1018" s="34">
        <v>34.79</v>
      </c>
      <c r="E1018" s="35">
        <f t="shared" si="827"/>
        <v>0.4432308135</v>
      </c>
      <c r="F1018" s="35">
        <v>16.462949199189424</v>
      </c>
      <c r="G1018" s="34">
        <v>15.55</v>
      </c>
      <c r="H1018" s="34">
        <v>35.12</v>
      </c>
      <c r="I1018" s="35">
        <f t="shared" si="3"/>
        <v>0.4427676538</v>
      </c>
      <c r="J1018" s="35">
        <v>16.020972806368846</v>
      </c>
      <c r="K1018" s="34">
        <v>15.42</v>
      </c>
      <c r="L1018" s="34">
        <v>35.05</v>
      </c>
      <c r="M1018" s="35">
        <f t="shared" si="4"/>
        <v>0.4399429387</v>
      </c>
      <c r="N1018" s="48">
        <v>16.865864448658794</v>
      </c>
      <c r="O1018" s="34">
        <v>15.66</v>
      </c>
      <c r="P1018" s="34">
        <v>35.18</v>
      </c>
      <c r="Q1018" s="35">
        <f t="shared" si="5"/>
        <v>0.4451392837</v>
      </c>
      <c r="R1018" s="48">
        <v>16.904324642540544</v>
      </c>
      <c r="S1018" s="35">
        <f t="shared" si="918"/>
        <v>15.5125</v>
      </c>
      <c r="T1018" s="35">
        <f t="shared" ref="T1018:V1018" si="1022">SUM(D1018+H1018+L1018+P1018)/4</f>
        <v>35.035</v>
      </c>
      <c r="U1018" s="35">
        <f t="shared" si="1022"/>
        <v>0.4427701724</v>
      </c>
      <c r="V1018" s="36">
        <f t="shared" si="1022"/>
        <v>16.56352777</v>
      </c>
      <c r="W1018" s="37">
        <v>14.37813</v>
      </c>
      <c r="X1018" s="37">
        <v>35.10938</v>
      </c>
      <c r="Y1018" s="37">
        <v>0.409524</v>
      </c>
      <c r="Z1018" s="38" t="s">
        <v>19</v>
      </c>
    </row>
    <row r="1019" ht="15.75" customHeight="1">
      <c r="A1019" s="46" t="s">
        <v>1034</v>
      </c>
      <c r="B1019" s="46" t="s">
        <v>25</v>
      </c>
      <c r="C1019" s="34">
        <v>11.39</v>
      </c>
      <c r="D1019" s="34">
        <v>27.14</v>
      </c>
      <c r="E1019" s="35">
        <f t="shared" si="827"/>
        <v>0.4196757553</v>
      </c>
      <c r="F1019" s="35">
        <v>16.287891415095817</v>
      </c>
      <c r="G1019" s="34">
        <v>11.76</v>
      </c>
      <c r="H1019" s="34">
        <v>27.15</v>
      </c>
      <c r="I1019" s="35">
        <f t="shared" si="3"/>
        <v>0.4331491713</v>
      </c>
      <c r="J1019" s="35">
        <v>16.944708988548005</v>
      </c>
      <c r="K1019" s="34">
        <v>11.21</v>
      </c>
      <c r="L1019" s="34">
        <v>27.01</v>
      </c>
      <c r="M1019" s="35">
        <f t="shared" si="4"/>
        <v>0.4150314698</v>
      </c>
      <c r="N1019" s="48">
        <v>16.127163202098927</v>
      </c>
      <c r="O1019" s="34">
        <v>11.65</v>
      </c>
      <c r="P1019" s="34">
        <v>27.13</v>
      </c>
      <c r="Q1019" s="35">
        <f t="shared" si="5"/>
        <v>0.4294139329</v>
      </c>
      <c r="R1019" s="48">
        <v>16.016368807848316</v>
      </c>
      <c r="S1019" s="35">
        <f t="shared" si="918"/>
        <v>11.5025</v>
      </c>
      <c r="T1019" s="35">
        <f t="shared" ref="T1019:V1019" si="1023">SUM(D1019+H1019+L1019+P1019)/4</f>
        <v>27.1075</v>
      </c>
      <c r="U1019" s="35">
        <f t="shared" si="1023"/>
        <v>0.4243175823</v>
      </c>
      <c r="V1019" s="36">
        <f t="shared" si="1023"/>
        <v>16.3440331</v>
      </c>
      <c r="W1019" s="37">
        <v>10.725</v>
      </c>
      <c r="X1019" s="37">
        <v>26.5375</v>
      </c>
      <c r="Y1019" s="37">
        <v>0.404145</v>
      </c>
      <c r="Z1019" s="38" t="s">
        <v>19</v>
      </c>
    </row>
    <row r="1020" ht="15.75" customHeight="1">
      <c r="A1020" s="49" t="s">
        <v>1035</v>
      </c>
      <c r="B1020" s="49" t="s">
        <v>25</v>
      </c>
      <c r="C1020" s="50">
        <v>14.01</v>
      </c>
      <c r="D1020" s="50">
        <v>29.75</v>
      </c>
      <c r="E1020" s="51">
        <f t="shared" si="827"/>
        <v>0.4709243697</v>
      </c>
      <c r="F1020" s="51">
        <v>16.56722450986548</v>
      </c>
      <c r="G1020" s="50">
        <v>13.28</v>
      </c>
      <c r="H1020" s="50">
        <v>30.02</v>
      </c>
      <c r="I1020" s="51">
        <f t="shared" si="3"/>
        <v>0.4423717522</v>
      </c>
      <c r="J1020" s="51">
        <v>16.082682607939034</v>
      </c>
      <c r="K1020" s="50">
        <v>13.36</v>
      </c>
      <c r="L1020" s="50">
        <v>29.75</v>
      </c>
      <c r="M1020" s="51">
        <f t="shared" si="4"/>
        <v>0.4490756303</v>
      </c>
      <c r="N1020" s="52">
        <v>16.469124282946606</v>
      </c>
      <c r="O1020" s="50">
        <v>13.16</v>
      </c>
      <c r="P1020" s="50">
        <v>29.96</v>
      </c>
      <c r="Q1020" s="51">
        <f t="shared" si="5"/>
        <v>0.4392523364</v>
      </c>
      <c r="R1020" s="52">
        <v>16.4280770258074</v>
      </c>
      <c r="S1020" s="51">
        <f t="shared" si="918"/>
        <v>13.4525</v>
      </c>
      <c r="T1020" s="51">
        <f t="shared" ref="T1020:V1020" si="1024">SUM(D1020+H1020+L1020+P1020)/4</f>
        <v>29.87</v>
      </c>
      <c r="U1020" s="51">
        <f t="shared" si="1024"/>
        <v>0.4504060222</v>
      </c>
      <c r="V1020" s="53">
        <f t="shared" si="1024"/>
        <v>16.38677711</v>
      </c>
      <c r="W1020" s="54">
        <v>12.37188</v>
      </c>
      <c r="X1020" s="54">
        <v>29.92656</v>
      </c>
      <c r="Y1020" s="54">
        <v>0.413408</v>
      </c>
      <c r="Z1020" s="55" t="s">
        <v>19</v>
      </c>
    </row>
  </sheetData>
  <mergeCells count="6">
    <mergeCell ref="C1:E1"/>
    <mergeCell ref="G1:I1"/>
    <mergeCell ref="K1:M1"/>
    <mergeCell ref="O1:Q1"/>
    <mergeCell ref="S1:V1"/>
    <mergeCell ref="W1:Z1"/>
  </mergeCells>
  <printOptions gridLines="1"/>
  <pageMargins bottom="0.75" footer="0.0" header="0.0" left="0.25" right="0.25" top="0.75"/>
  <pageSetup fitToHeight="0" paperSize="9"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2024-06-29T15:55:34Z</dcterms:created>
  <dc:creator>Łukasz Czogalik</dc:creator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0x010100DC713D324B40444985BBF8DAE404C8CE</vt:lpwstr>
  </property>
</Properties>
</file>