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d.docs.live.net/6dd2addd13bacb95/PhD/Publications/In preperation/Molecular CRE Paper/Molecular CRE paper_desktop_use me/Supplemental/"/>
    </mc:Choice>
  </mc:AlternateContent>
  <xr:revisionPtr revIDLastSave="463" documentId="11_F25DC773A252ABDACC1048C1C99E54D45BDE58E9" xr6:coauthVersionLast="47" xr6:coauthVersionMax="47" xr10:uidLastSave="{51C68AFD-5BCB-4194-A874-B6B6B8309A7B}"/>
  <bookViews>
    <workbookView minimized="1" xWindow="12288" yWindow="0" windowWidth="10752" windowHeight="12240" xr2:uid="{00000000-000D-0000-FFFF-FFFF00000000}"/>
  </bookViews>
  <sheets>
    <sheet name="Sheet1" sheetId="1" r:id="rId1"/>
  </sheets>
  <definedNames>
    <definedName name="_xlnm._FilterDatabase" localSheetId="0" hidden="1">Sheet1!$A$1:$L$31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I31" i="1"/>
</calcChain>
</file>

<file path=xl/sharedStrings.xml><?xml version="1.0" encoding="utf-8"?>
<sst xmlns="http://schemas.openxmlformats.org/spreadsheetml/2006/main" count="41" uniqueCount="41">
  <si>
    <t>unused_reads</t>
  </si>
  <si>
    <t>isolate</t>
  </si>
  <si>
    <t>N50</t>
  </si>
  <si>
    <t>N50_contigs</t>
  </si>
  <si>
    <t>EC1_GN5</t>
  </si>
  <si>
    <t>total_contigs</t>
  </si>
  <si>
    <t>min_contig_bp</t>
  </si>
  <si>
    <t>median_contig_bp</t>
  </si>
  <si>
    <t>mean_contig_bp</t>
  </si>
  <si>
    <t>max_contig_bp</t>
  </si>
  <si>
    <t>used_reads</t>
  </si>
  <si>
    <t>sum_contig_bp</t>
  </si>
  <si>
    <t>EC65_GN33</t>
  </si>
  <si>
    <t>EC74_GN11</t>
  </si>
  <si>
    <t>EC28_GN19</t>
  </si>
  <si>
    <t>EC30_1022013</t>
  </si>
  <si>
    <t>EC31_1042012</t>
  </si>
  <si>
    <t>EC32_1312014</t>
  </si>
  <si>
    <t>EC33_1612014</t>
  </si>
  <si>
    <t>EC34_1712014</t>
  </si>
  <si>
    <t>EC4_1752012</t>
  </si>
  <si>
    <t>EC69_1792015</t>
  </si>
  <si>
    <t>EC67_1882013</t>
  </si>
  <si>
    <t>EC68_1992013</t>
  </si>
  <si>
    <t>EC70_2222015</t>
  </si>
  <si>
    <t>EC5_2632011</t>
  </si>
  <si>
    <t>EC35_2632013</t>
  </si>
  <si>
    <t>EC13_2672011</t>
  </si>
  <si>
    <t>EC12_302013</t>
  </si>
  <si>
    <t>EC14_3022017</t>
  </si>
  <si>
    <t>EC6_3072018</t>
  </si>
  <si>
    <t>EC36_3262013</t>
  </si>
  <si>
    <t>EC22_3412019</t>
  </si>
  <si>
    <t>EC23_3422019</t>
  </si>
  <si>
    <t>EC71_3722011</t>
  </si>
  <si>
    <t>EC75_52014</t>
  </si>
  <si>
    <t>EC2_662014</t>
  </si>
  <si>
    <t>EC66_972014</t>
  </si>
  <si>
    <t>EC3_982014</t>
  </si>
  <si>
    <t>EC29_992014</t>
  </si>
  <si>
    <t>ErMs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</si>
</sst>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zoomScale="70" zoomScaleNormal="70" workbookViewId="0">
      <selection sqref="A1:L30"/>
    </sheetView>
  </sheetViews>
  <sheetFormatPr defaultRowHeight="14.4" x14ac:dyDescent="0.3"/>
  <cols>
    <col min="1" max="1" width="14" style="1" bestFit="1" customWidth="1"/>
    <col min="2" max="2" width="5.33203125" style="1" bestFit="1" customWidth="1"/>
    <col min="3" max="3" width="14.5546875" style="1" bestFit="1" customWidth="1"/>
    <col min="4" max="4" width="12.44140625" style="1" customWidth="1"/>
    <col min="5" max="5" width="14.21875" style="1" bestFit="1" customWidth="1"/>
    <col min="6" max="6" width="17.44140625" style="1" bestFit="1" customWidth="1"/>
    <col min="7" max="7" width="15.77734375" style="1" bestFit="1" customWidth="1"/>
    <col min="8" max="8" width="14.77734375" style="1" bestFit="1" customWidth="1"/>
    <col min="9" max="9" width="7.5546875" style="1" bestFit="1" customWidth="1"/>
    <col min="10" max="10" width="11.88671875" style="1" bestFit="1" customWidth="1"/>
    <col min="11" max="11" width="11" style="1" bestFit="1" customWidth="1"/>
    <col min="12" max="12" width="13.109375" style="1" bestFit="1" customWidth="1"/>
  </cols>
  <sheetData>
    <row r="1" spans="1:12" s="2" customFormat="1" x14ac:dyDescent="0.3">
      <c r="A1" s="2" t="s">
        <v>1</v>
      </c>
      <c r="B1" s="2" t="s">
        <v>40</v>
      </c>
      <c r="C1" s="2" t="s">
        <v>11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2</v>
      </c>
      <c r="J1" s="2" t="s">
        <v>3</v>
      </c>
      <c r="K1" s="2" t="s">
        <v>10</v>
      </c>
      <c r="L1" s="2" t="s">
        <v>0</v>
      </c>
    </row>
    <row r="2" spans="1:12" x14ac:dyDescent="0.3">
      <c r="A2" s="1" t="s">
        <v>4</v>
      </c>
      <c r="B2" s="1">
        <v>0</v>
      </c>
      <c r="C2" s="3">
        <v>5634569</v>
      </c>
      <c r="D2">
        <v>163</v>
      </c>
      <c r="E2">
        <v>10</v>
      </c>
      <c r="F2">
        <v>567</v>
      </c>
      <c r="G2">
        <v>34567</v>
      </c>
      <c r="H2">
        <v>560206</v>
      </c>
      <c r="I2">
        <v>342681</v>
      </c>
      <c r="J2">
        <v>6</v>
      </c>
      <c r="K2">
        <v>2871637</v>
      </c>
      <c r="L2" s="3">
        <v>5705</v>
      </c>
    </row>
    <row r="3" spans="1:12" x14ac:dyDescent="0.3">
      <c r="A3" s="1" t="s">
        <v>13</v>
      </c>
      <c r="B3" s="1">
        <v>0</v>
      </c>
      <c r="C3" s="3">
        <v>5605403</v>
      </c>
      <c r="D3">
        <v>142</v>
      </c>
      <c r="E3">
        <v>10</v>
      </c>
      <c r="F3">
        <v>393</v>
      </c>
      <c r="G3">
        <v>39474</v>
      </c>
      <c r="H3">
        <v>955945</v>
      </c>
      <c r="I3">
        <v>275860</v>
      </c>
      <c r="J3">
        <v>6</v>
      </c>
      <c r="K3">
        <v>2876179</v>
      </c>
      <c r="L3" s="3">
        <v>7094</v>
      </c>
    </row>
    <row r="4" spans="1:12" x14ac:dyDescent="0.3">
      <c r="A4" s="1" t="s">
        <v>12</v>
      </c>
      <c r="B4" s="1">
        <v>1</v>
      </c>
      <c r="C4" s="3">
        <v>5295327</v>
      </c>
      <c r="D4" s="3">
        <v>127</v>
      </c>
      <c r="E4">
        <v>16</v>
      </c>
      <c r="F4">
        <v>458</v>
      </c>
      <c r="G4">
        <v>41695</v>
      </c>
      <c r="H4">
        <v>728400</v>
      </c>
      <c r="I4">
        <v>532398</v>
      </c>
      <c r="J4">
        <v>5</v>
      </c>
      <c r="K4">
        <v>2769261</v>
      </c>
      <c r="L4" s="3">
        <v>15471</v>
      </c>
    </row>
    <row r="5" spans="1:12" x14ac:dyDescent="0.3">
      <c r="A5" s="1" t="s">
        <v>14</v>
      </c>
      <c r="B5" s="1">
        <v>0</v>
      </c>
      <c r="C5" s="3">
        <v>6536779</v>
      </c>
      <c r="D5" s="3">
        <v>8542</v>
      </c>
      <c r="E5">
        <v>110</v>
      </c>
      <c r="F5">
        <v>176</v>
      </c>
      <c r="G5">
        <v>765</v>
      </c>
      <c r="H5">
        <v>56697</v>
      </c>
      <c r="I5">
        <v>13115</v>
      </c>
      <c r="J5">
        <v>142</v>
      </c>
      <c r="K5">
        <v>1730192</v>
      </c>
      <c r="L5" s="3">
        <v>717</v>
      </c>
    </row>
    <row r="6" spans="1:12" x14ac:dyDescent="0.3">
      <c r="A6" s="1" t="s">
        <v>15</v>
      </c>
      <c r="B6" s="1">
        <v>1</v>
      </c>
      <c r="C6" s="3">
        <v>6804366</v>
      </c>
      <c r="D6" s="3">
        <v>15695</v>
      </c>
      <c r="E6">
        <v>76</v>
      </c>
      <c r="F6">
        <v>96</v>
      </c>
      <c r="G6">
        <v>433</v>
      </c>
      <c r="H6">
        <v>129270</v>
      </c>
      <c r="I6">
        <v>27968</v>
      </c>
      <c r="J6">
        <v>65</v>
      </c>
      <c r="K6">
        <v>4433878</v>
      </c>
      <c r="L6" s="3">
        <v>6927</v>
      </c>
    </row>
    <row r="7" spans="1:12" x14ac:dyDescent="0.3">
      <c r="A7" s="1" t="s">
        <v>16</v>
      </c>
      <c r="B7" s="1">
        <v>1</v>
      </c>
      <c r="C7" s="3">
        <v>6912210</v>
      </c>
      <c r="D7" s="3">
        <v>19692</v>
      </c>
      <c r="E7">
        <v>76</v>
      </c>
      <c r="F7">
        <v>97</v>
      </c>
      <c r="G7">
        <v>351</v>
      </c>
      <c r="H7" s="3">
        <v>95561</v>
      </c>
      <c r="I7" s="3">
        <v>18157</v>
      </c>
      <c r="J7">
        <v>104</v>
      </c>
      <c r="K7">
        <v>4212270</v>
      </c>
      <c r="L7" s="3">
        <v>9686</v>
      </c>
    </row>
    <row r="8" spans="1:12" x14ac:dyDescent="0.3">
      <c r="A8" s="1" t="s">
        <v>17</v>
      </c>
      <c r="B8" s="1">
        <v>1</v>
      </c>
      <c r="C8" s="3">
        <v>8223481</v>
      </c>
      <c r="D8" s="3">
        <v>30455</v>
      </c>
      <c r="E8" s="3">
        <v>10</v>
      </c>
      <c r="F8">
        <v>96</v>
      </c>
      <c r="G8">
        <v>270</v>
      </c>
      <c r="H8" s="3">
        <v>70899</v>
      </c>
      <c r="I8" s="3">
        <v>9460</v>
      </c>
      <c r="J8" s="3">
        <v>195</v>
      </c>
      <c r="K8">
        <v>4348570</v>
      </c>
      <c r="L8" s="3">
        <v>6526</v>
      </c>
    </row>
    <row r="9" spans="1:12" x14ac:dyDescent="0.3">
      <c r="A9" s="1" t="s">
        <v>18</v>
      </c>
      <c r="B9" s="1">
        <v>0</v>
      </c>
      <c r="C9" s="3">
        <v>8066248</v>
      </c>
      <c r="D9" s="3">
        <v>28527</v>
      </c>
      <c r="E9">
        <v>10</v>
      </c>
      <c r="F9">
        <v>97</v>
      </c>
      <c r="G9">
        <v>282</v>
      </c>
      <c r="H9" s="3">
        <v>93019</v>
      </c>
      <c r="I9" s="3">
        <v>11975</v>
      </c>
      <c r="J9" s="3">
        <v>166</v>
      </c>
      <c r="K9">
        <v>4329871</v>
      </c>
      <c r="L9" s="3">
        <v>5922</v>
      </c>
    </row>
    <row r="10" spans="1:12" x14ac:dyDescent="0.3">
      <c r="A10" s="1" t="s">
        <v>19</v>
      </c>
      <c r="B10" s="1">
        <v>1</v>
      </c>
      <c r="C10" s="3">
        <v>8245205</v>
      </c>
      <c r="D10" s="3">
        <v>31289</v>
      </c>
      <c r="E10">
        <v>10</v>
      </c>
      <c r="F10">
        <v>96</v>
      </c>
      <c r="G10">
        <v>263</v>
      </c>
      <c r="H10" s="3">
        <v>86289</v>
      </c>
      <c r="I10" s="3">
        <v>9330</v>
      </c>
      <c r="J10" s="3">
        <v>207</v>
      </c>
      <c r="K10">
        <v>4109207</v>
      </c>
      <c r="L10" s="3">
        <v>5224</v>
      </c>
    </row>
    <row r="11" spans="1:12" x14ac:dyDescent="0.3">
      <c r="A11" s="1" t="s">
        <v>20</v>
      </c>
      <c r="B11" s="1">
        <v>1</v>
      </c>
      <c r="C11" s="3">
        <v>7599575</v>
      </c>
      <c r="D11" s="3">
        <v>27458</v>
      </c>
      <c r="E11">
        <v>76</v>
      </c>
      <c r="F11">
        <v>97</v>
      </c>
      <c r="G11">
        <v>276</v>
      </c>
      <c r="H11" s="3">
        <v>91454</v>
      </c>
      <c r="I11" s="3">
        <v>8906</v>
      </c>
      <c r="J11" s="3">
        <v>200</v>
      </c>
      <c r="K11">
        <v>4166217</v>
      </c>
      <c r="L11" s="3">
        <v>10130</v>
      </c>
    </row>
    <row r="12" spans="1:12" x14ac:dyDescent="0.3">
      <c r="A12" s="1" t="s">
        <v>21</v>
      </c>
      <c r="B12" s="1">
        <v>1</v>
      </c>
      <c r="C12" s="3">
        <v>7172742</v>
      </c>
      <c r="D12" s="3">
        <v>23321</v>
      </c>
      <c r="E12">
        <v>10</v>
      </c>
      <c r="F12">
        <v>97</v>
      </c>
      <c r="G12">
        <v>307</v>
      </c>
      <c r="H12" s="3">
        <v>93898</v>
      </c>
      <c r="I12" s="3">
        <v>13511</v>
      </c>
      <c r="J12" s="3">
        <v>134</v>
      </c>
      <c r="K12">
        <v>4128401</v>
      </c>
      <c r="L12" s="3">
        <v>8469</v>
      </c>
    </row>
    <row r="13" spans="1:12" x14ac:dyDescent="0.3">
      <c r="A13" s="1" t="s">
        <v>22</v>
      </c>
      <c r="B13" s="1">
        <v>0</v>
      </c>
      <c r="C13" s="3">
        <v>7884649</v>
      </c>
      <c r="D13" s="3">
        <v>28499</v>
      </c>
      <c r="E13">
        <v>76</v>
      </c>
      <c r="F13">
        <v>96</v>
      </c>
      <c r="G13">
        <v>276</v>
      </c>
      <c r="H13" s="3">
        <v>89352</v>
      </c>
      <c r="I13" s="3">
        <v>10853</v>
      </c>
      <c r="J13">
        <v>166</v>
      </c>
      <c r="K13">
        <v>3861789</v>
      </c>
      <c r="L13" s="3">
        <v>3891</v>
      </c>
    </row>
    <row r="14" spans="1:12" x14ac:dyDescent="0.3">
      <c r="A14" s="1" t="s">
        <v>23</v>
      </c>
      <c r="B14" s="1">
        <v>0</v>
      </c>
      <c r="C14" s="3">
        <v>6614258</v>
      </c>
      <c r="D14" s="3">
        <v>15185</v>
      </c>
      <c r="E14">
        <v>12</v>
      </c>
      <c r="F14">
        <v>97</v>
      </c>
      <c r="G14">
        <v>435</v>
      </c>
      <c r="H14" s="3">
        <v>146723</v>
      </c>
      <c r="I14" s="3">
        <v>30356</v>
      </c>
      <c r="J14" s="3">
        <v>61</v>
      </c>
      <c r="K14">
        <v>4310093</v>
      </c>
      <c r="L14" s="3">
        <v>7046</v>
      </c>
    </row>
    <row r="15" spans="1:12" x14ac:dyDescent="0.3">
      <c r="A15" s="1" t="s">
        <v>24</v>
      </c>
      <c r="B15" s="1">
        <v>1</v>
      </c>
      <c r="C15" s="3">
        <v>6943524</v>
      </c>
      <c r="D15" s="3">
        <v>18513</v>
      </c>
      <c r="E15">
        <v>76</v>
      </c>
      <c r="F15">
        <v>97</v>
      </c>
      <c r="G15">
        <v>375</v>
      </c>
      <c r="H15" s="3">
        <v>136913</v>
      </c>
      <c r="I15" s="3">
        <v>20250</v>
      </c>
      <c r="J15">
        <v>85</v>
      </c>
      <c r="K15">
        <v>4323680</v>
      </c>
      <c r="L15" s="3">
        <v>9311</v>
      </c>
    </row>
    <row r="16" spans="1:12" x14ac:dyDescent="0.3">
      <c r="A16" s="1" t="s">
        <v>25</v>
      </c>
      <c r="B16" s="1">
        <v>0</v>
      </c>
      <c r="C16" s="3">
        <v>6605148</v>
      </c>
      <c r="D16" s="3">
        <v>18727</v>
      </c>
      <c r="E16">
        <v>10</v>
      </c>
      <c r="F16">
        <v>96</v>
      </c>
      <c r="G16" s="3">
        <v>352</v>
      </c>
      <c r="H16" s="3">
        <v>108646</v>
      </c>
      <c r="I16" s="3">
        <v>21033</v>
      </c>
      <c r="J16">
        <v>80</v>
      </c>
      <c r="K16">
        <v>3967671</v>
      </c>
      <c r="L16" s="3">
        <v>4168</v>
      </c>
    </row>
    <row r="17" spans="1:12" x14ac:dyDescent="0.3">
      <c r="A17" s="1" t="s">
        <v>26</v>
      </c>
      <c r="B17" s="1">
        <v>1</v>
      </c>
      <c r="C17" s="3">
        <v>8294882</v>
      </c>
      <c r="D17" s="3">
        <v>29730</v>
      </c>
      <c r="E17">
        <v>76</v>
      </c>
      <c r="F17">
        <v>96</v>
      </c>
      <c r="G17">
        <v>279</v>
      </c>
      <c r="H17" s="3">
        <v>73790</v>
      </c>
      <c r="I17" s="3">
        <v>9715</v>
      </c>
      <c r="J17" s="3">
        <v>199</v>
      </c>
      <c r="K17">
        <v>4117483</v>
      </c>
      <c r="L17" s="3">
        <v>4119</v>
      </c>
    </row>
    <row r="18" spans="1:12" x14ac:dyDescent="0.3">
      <c r="A18" s="1" t="s">
        <v>27</v>
      </c>
      <c r="B18" s="1">
        <v>1</v>
      </c>
      <c r="C18" s="3">
        <v>7369620</v>
      </c>
      <c r="D18" s="3">
        <v>23131</v>
      </c>
      <c r="E18">
        <v>76</v>
      </c>
      <c r="F18">
        <v>97</v>
      </c>
      <c r="G18">
        <v>318</v>
      </c>
      <c r="H18" s="3">
        <v>99462</v>
      </c>
      <c r="I18" s="3">
        <v>15236</v>
      </c>
      <c r="J18" s="3">
        <v>113</v>
      </c>
      <c r="K18">
        <v>4323922</v>
      </c>
      <c r="L18" s="3">
        <v>8527</v>
      </c>
    </row>
    <row r="19" spans="1:12" x14ac:dyDescent="0.3">
      <c r="A19" s="1" t="s">
        <v>28</v>
      </c>
      <c r="B19" s="1">
        <v>1</v>
      </c>
      <c r="C19" s="3">
        <v>6818064</v>
      </c>
      <c r="D19" s="3">
        <v>18315</v>
      </c>
      <c r="E19">
        <v>76</v>
      </c>
      <c r="F19">
        <v>96</v>
      </c>
      <c r="G19">
        <v>372</v>
      </c>
      <c r="H19" s="3">
        <v>158564</v>
      </c>
      <c r="I19" s="3">
        <v>21453</v>
      </c>
      <c r="J19">
        <v>84</v>
      </c>
      <c r="K19">
        <v>4235170</v>
      </c>
      <c r="L19" s="3">
        <v>6490</v>
      </c>
    </row>
    <row r="20" spans="1:12" x14ac:dyDescent="0.3">
      <c r="A20" s="1" t="s">
        <v>29</v>
      </c>
      <c r="B20" s="1">
        <v>1</v>
      </c>
      <c r="C20" s="3">
        <v>7648935</v>
      </c>
      <c r="D20" s="3">
        <v>24364</v>
      </c>
      <c r="E20">
        <v>76</v>
      </c>
      <c r="F20">
        <v>97</v>
      </c>
      <c r="G20">
        <v>313</v>
      </c>
      <c r="H20" s="3">
        <v>109758</v>
      </c>
      <c r="I20" s="3">
        <v>14069</v>
      </c>
      <c r="J20">
        <v>125</v>
      </c>
      <c r="K20">
        <v>4426752</v>
      </c>
      <c r="L20" s="3">
        <v>7569</v>
      </c>
    </row>
    <row r="21" spans="1:12" x14ac:dyDescent="0.3">
      <c r="A21" s="1" t="s">
        <v>30</v>
      </c>
      <c r="B21" s="1">
        <v>1</v>
      </c>
      <c r="C21" s="3">
        <v>8662306</v>
      </c>
      <c r="D21" s="3">
        <v>34776</v>
      </c>
      <c r="E21">
        <v>10</v>
      </c>
      <c r="F21">
        <v>97</v>
      </c>
      <c r="G21">
        <v>249</v>
      </c>
      <c r="H21" s="3">
        <v>51515</v>
      </c>
      <c r="I21" s="3">
        <v>8257</v>
      </c>
      <c r="J21" s="3">
        <v>247</v>
      </c>
      <c r="K21">
        <v>4254827</v>
      </c>
      <c r="L21" s="3">
        <v>5895</v>
      </c>
    </row>
    <row r="22" spans="1:12" x14ac:dyDescent="0.3">
      <c r="A22" s="1" t="s">
        <v>31</v>
      </c>
      <c r="B22" s="1">
        <v>1</v>
      </c>
      <c r="C22" s="3">
        <v>6791094</v>
      </c>
      <c r="D22" s="3">
        <v>16489</v>
      </c>
      <c r="E22">
        <v>76</v>
      </c>
      <c r="F22">
        <v>96</v>
      </c>
      <c r="G22">
        <v>411</v>
      </c>
      <c r="H22" s="3">
        <v>178003</v>
      </c>
      <c r="I22" s="3">
        <v>22654</v>
      </c>
      <c r="J22">
        <v>73</v>
      </c>
      <c r="K22">
        <v>4329872</v>
      </c>
      <c r="L22" s="3">
        <v>5180</v>
      </c>
    </row>
    <row r="23" spans="1:12" x14ac:dyDescent="0.3">
      <c r="A23" s="1" t="s">
        <v>32</v>
      </c>
      <c r="B23" s="1">
        <v>1</v>
      </c>
      <c r="C23" s="3">
        <v>11531360</v>
      </c>
      <c r="D23" s="3">
        <v>14426</v>
      </c>
      <c r="E23">
        <v>76</v>
      </c>
      <c r="F23">
        <v>96</v>
      </c>
      <c r="G23">
        <v>799</v>
      </c>
      <c r="H23" s="3">
        <v>139503</v>
      </c>
      <c r="I23" s="3">
        <v>38304</v>
      </c>
      <c r="J23">
        <v>88</v>
      </c>
      <c r="K23">
        <v>7360627</v>
      </c>
      <c r="L23" s="3">
        <v>2691</v>
      </c>
    </row>
    <row r="24" spans="1:12" x14ac:dyDescent="0.3">
      <c r="A24" s="1" t="s">
        <v>33</v>
      </c>
      <c r="B24" s="1">
        <v>0</v>
      </c>
      <c r="C24" s="3">
        <v>11935970</v>
      </c>
      <c r="D24" s="3">
        <v>18660</v>
      </c>
      <c r="E24">
        <v>76</v>
      </c>
      <c r="F24">
        <v>96</v>
      </c>
      <c r="G24">
        <v>639</v>
      </c>
      <c r="H24" s="3">
        <v>184885</v>
      </c>
      <c r="I24" s="3">
        <v>34197</v>
      </c>
      <c r="J24">
        <v>100</v>
      </c>
      <c r="K24">
        <v>7509403</v>
      </c>
      <c r="L24" s="3">
        <v>2336</v>
      </c>
    </row>
    <row r="25" spans="1:12" x14ac:dyDescent="0.3">
      <c r="A25" s="1" t="s">
        <v>34</v>
      </c>
      <c r="B25" s="1">
        <v>1</v>
      </c>
      <c r="C25" s="3">
        <v>5610929</v>
      </c>
      <c r="D25" s="3">
        <v>5004</v>
      </c>
      <c r="E25">
        <v>76</v>
      </c>
      <c r="F25">
        <v>96</v>
      </c>
      <c r="G25">
        <v>1121</v>
      </c>
      <c r="H25" s="3">
        <v>285048</v>
      </c>
      <c r="I25" s="3">
        <v>99680</v>
      </c>
      <c r="J25">
        <v>17</v>
      </c>
      <c r="K25">
        <v>4285674</v>
      </c>
      <c r="L25" s="3">
        <v>3639</v>
      </c>
    </row>
    <row r="26" spans="1:12" x14ac:dyDescent="0.3">
      <c r="A26" s="1" t="s">
        <v>35</v>
      </c>
      <c r="B26" s="1">
        <v>1</v>
      </c>
      <c r="C26" s="3">
        <v>6722428</v>
      </c>
      <c r="D26" s="3">
        <v>19898</v>
      </c>
      <c r="E26">
        <v>76</v>
      </c>
      <c r="F26">
        <v>96</v>
      </c>
      <c r="G26">
        <v>337</v>
      </c>
      <c r="H26" s="3">
        <v>129253</v>
      </c>
      <c r="I26" s="3">
        <v>18695</v>
      </c>
      <c r="J26">
        <v>96</v>
      </c>
      <c r="K26">
        <v>4014354</v>
      </c>
      <c r="L26" s="3">
        <v>5677</v>
      </c>
    </row>
    <row r="27" spans="1:12" x14ac:dyDescent="0.3">
      <c r="A27" s="1" t="s">
        <v>36</v>
      </c>
      <c r="B27" s="1">
        <v>1</v>
      </c>
      <c r="C27" s="3">
        <v>6137663</v>
      </c>
      <c r="D27" s="3">
        <v>8529</v>
      </c>
      <c r="E27">
        <v>10</v>
      </c>
      <c r="F27">
        <v>96</v>
      </c>
      <c r="G27">
        <v>719</v>
      </c>
      <c r="H27" s="3">
        <v>145729</v>
      </c>
      <c r="I27" s="3">
        <v>41717</v>
      </c>
      <c r="J27">
        <v>46</v>
      </c>
      <c r="K27">
        <v>4441519</v>
      </c>
      <c r="L27" s="3">
        <v>4080</v>
      </c>
    </row>
    <row r="28" spans="1:12" x14ac:dyDescent="0.3">
      <c r="A28" s="1" t="s">
        <v>37</v>
      </c>
      <c r="B28" s="1">
        <v>1</v>
      </c>
      <c r="C28" s="3">
        <v>7284088</v>
      </c>
      <c r="D28" s="3">
        <v>21810</v>
      </c>
      <c r="E28">
        <v>76</v>
      </c>
      <c r="F28">
        <v>97</v>
      </c>
      <c r="G28">
        <v>333</v>
      </c>
      <c r="H28" s="3">
        <v>82485</v>
      </c>
      <c r="I28" s="3">
        <v>17223</v>
      </c>
      <c r="J28">
        <v>111</v>
      </c>
      <c r="K28">
        <v>4330278</v>
      </c>
      <c r="L28" s="3">
        <v>7719</v>
      </c>
    </row>
    <row r="29" spans="1:12" x14ac:dyDescent="0.3">
      <c r="A29" s="1" t="s">
        <v>38</v>
      </c>
      <c r="B29" s="1">
        <v>1</v>
      </c>
      <c r="C29" s="3">
        <v>7319379</v>
      </c>
      <c r="D29" s="3">
        <v>23522</v>
      </c>
      <c r="E29">
        <v>76</v>
      </c>
      <c r="F29">
        <v>97</v>
      </c>
      <c r="G29">
        <v>311</v>
      </c>
      <c r="H29" s="3">
        <v>102210</v>
      </c>
      <c r="I29" s="3">
        <v>15224</v>
      </c>
      <c r="J29">
        <v>121</v>
      </c>
      <c r="K29">
        <v>4231483</v>
      </c>
      <c r="L29" s="3">
        <v>7413</v>
      </c>
    </row>
    <row r="30" spans="1:12" x14ac:dyDescent="0.3">
      <c r="A30" s="1" t="s">
        <v>39</v>
      </c>
      <c r="B30" s="1">
        <v>1</v>
      </c>
      <c r="C30" s="3">
        <v>7045182</v>
      </c>
      <c r="D30" s="3">
        <v>20330</v>
      </c>
      <c r="E30">
        <v>76</v>
      </c>
      <c r="F30">
        <v>96</v>
      </c>
      <c r="G30">
        <v>346</v>
      </c>
      <c r="H30" s="3">
        <v>98602</v>
      </c>
      <c r="I30" s="3">
        <v>22820</v>
      </c>
      <c r="J30">
        <v>84</v>
      </c>
      <c r="K30">
        <v>4141095</v>
      </c>
      <c r="L30" s="3">
        <v>4142</v>
      </c>
    </row>
    <row r="31" spans="1:12" x14ac:dyDescent="0.3">
      <c r="C31" s="4">
        <f>AVERAGE(C2:C30)</f>
        <v>7355702.8965517245</v>
      </c>
      <c r="D31" s="4"/>
      <c r="E31" s="4"/>
      <c r="F31" s="4"/>
      <c r="G31" s="4"/>
      <c r="H31" s="4"/>
      <c r="I31" s="4">
        <f>AVERAGE(I2:I30)</f>
        <v>59486.103448275862</v>
      </c>
      <c r="J31" s="4"/>
      <c r="K31" s="4"/>
      <c r="L3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CODY BLACK</dc:creator>
  <cp:lastModifiedBy>CODY BLACK</cp:lastModifiedBy>
  <dcterms:created xsi:type="dcterms:W3CDTF">2015-06-05T18:17:20Z</dcterms:created>
  <dcterms:modified xsi:type="dcterms:W3CDTF">2023-07-14T03:06:22Z</dcterms:modified>
</cp:coreProperties>
</file>