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 yWindow="132" windowWidth="22932" windowHeight="9504"/>
  </bookViews>
  <sheets>
    <sheet name="Sheet1" sheetId="1" r:id="rId1"/>
    <sheet name="Sheet2" sheetId="2" r:id="rId2"/>
    <sheet name="Sheet3" sheetId="3" r:id="rId3"/>
  </sheets>
  <calcPr calcId="124519"/>
</workbook>
</file>

<file path=xl/calcChain.xml><?xml version="1.0" encoding="utf-8"?>
<calcChain xmlns="http://schemas.openxmlformats.org/spreadsheetml/2006/main">
  <c r="AB898" i="2"/>
  <c r="AB899"/>
  <c r="AB901"/>
  <c r="AB902"/>
  <c r="AB903"/>
  <c r="AB904"/>
  <c r="AB905"/>
  <c r="AB906"/>
  <c r="AB907"/>
  <c r="AB908"/>
  <c r="AB909"/>
  <c r="AB910"/>
  <c r="AB911"/>
  <c r="AB912"/>
  <c r="AB913"/>
  <c r="AB914"/>
  <c r="AB915"/>
  <c r="AB916"/>
  <c r="AB917"/>
  <c r="AB918"/>
  <c r="AB919"/>
  <c r="AB920"/>
  <c r="AB921"/>
  <c r="AB922"/>
  <c r="AB923"/>
  <c r="AB924"/>
  <c r="AB925"/>
  <c r="AB926"/>
  <c r="AB927"/>
  <c r="AB928"/>
  <c r="AB929"/>
  <c r="AB930"/>
  <c r="AB931"/>
  <c r="AB932"/>
  <c r="AB933"/>
  <c r="AB934"/>
  <c r="AB935"/>
  <c r="AB936"/>
  <c r="AB937"/>
  <c r="AB938"/>
  <c r="AB939"/>
  <c r="AB940"/>
  <c r="AB941"/>
  <c r="AB942"/>
  <c r="AB943"/>
  <c r="AB944"/>
  <c r="AB945"/>
  <c r="AB946"/>
  <c r="AB947"/>
  <c r="AB948"/>
  <c r="AB949"/>
  <c r="AB950"/>
  <c r="AB951"/>
  <c r="AB952"/>
  <c r="AB953"/>
  <c r="AB954"/>
  <c r="AB955"/>
  <c r="AB956"/>
  <c r="AB957"/>
  <c r="AB958"/>
  <c r="AB959"/>
  <c r="AB960"/>
  <c r="AB961"/>
  <c r="AB962"/>
  <c r="AB963"/>
  <c r="AB964"/>
  <c r="AB965"/>
  <c r="AB966"/>
  <c r="AB967"/>
  <c r="AB968"/>
  <c r="AB969"/>
  <c r="AB970"/>
  <c r="AB971"/>
  <c r="AB972"/>
  <c r="AB973"/>
  <c r="AB974"/>
  <c r="AB975"/>
  <c r="AB976"/>
  <c r="AB977"/>
  <c r="AB978"/>
  <c r="AB979"/>
  <c r="AB980"/>
  <c r="AB981"/>
  <c r="AB982"/>
  <c r="AB983"/>
  <c r="AB984"/>
  <c r="AB985"/>
  <c r="AB986"/>
  <c r="AB987"/>
  <c r="AB988"/>
  <c r="AB989"/>
  <c r="AB990"/>
  <c r="AB991"/>
  <c r="AB992"/>
  <c r="AB993"/>
  <c r="AB994"/>
  <c r="AB995"/>
  <c r="AB996"/>
  <c r="AB997"/>
  <c r="AB998"/>
  <c r="AB999"/>
  <c r="AB1000"/>
  <c r="X898"/>
  <c r="X899"/>
  <c r="X900"/>
  <c r="X901"/>
  <c r="X902"/>
  <c r="X903"/>
  <c r="X904"/>
  <c r="X905"/>
  <c r="X906"/>
  <c r="X907"/>
  <c r="X908"/>
  <c r="X909"/>
  <c r="X910"/>
  <c r="X911"/>
  <c r="X912"/>
  <c r="X913"/>
  <c r="X914"/>
  <c r="X915"/>
  <c r="X916"/>
  <c r="X917"/>
  <c r="X918"/>
  <c r="X919"/>
  <c r="X920"/>
  <c r="X921"/>
  <c r="X922"/>
  <c r="X923"/>
  <c r="X924"/>
  <c r="X925"/>
  <c r="X926"/>
  <c r="X927"/>
  <c r="X928"/>
  <c r="X929"/>
  <c r="X930"/>
  <c r="X931"/>
  <c r="X932"/>
  <c r="X933"/>
  <c r="X934"/>
  <c r="X935"/>
  <c r="X936"/>
  <c r="X937"/>
  <c r="X938"/>
  <c r="X939"/>
  <c r="X940"/>
  <c r="X941"/>
  <c r="X942"/>
  <c r="X943"/>
  <c r="X944"/>
  <c r="X945"/>
  <c r="X946"/>
  <c r="X947"/>
  <c r="X948"/>
  <c r="X949"/>
  <c r="X950"/>
  <c r="X951"/>
  <c r="X952"/>
  <c r="X953"/>
  <c r="X954"/>
  <c r="X955"/>
  <c r="X956"/>
  <c r="X957"/>
  <c r="X958"/>
  <c r="X959"/>
  <c r="X960"/>
  <c r="X961"/>
  <c r="X962"/>
  <c r="X963"/>
  <c r="X964"/>
  <c r="X965"/>
  <c r="X966"/>
  <c r="X967"/>
  <c r="X968"/>
  <c r="X969"/>
  <c r="X970"/>
  <c r="X971"/>
  <c r="X972"/>
  <c r="X973"/>
  <c r="X974"/>
  <c r="X975"/>
  <c r="X976"/>
  <c r="X977"/>
  <c r="X978"/>
  <c r="X979"/>
  <c r="X980"/>
  <c r="X981"/>
  <c r="X982"/>
  <c r="X983"/>
  <c r="X984"/>
  <c r="X985"/>
  <c r="X986"/>
  <c r="X987"/>
  <c r="X988"/>
  <c r="X989"/>
  <c r="X990"/>
  <c r="X991"/>
  <c r="X992"/>
  <c r="X993"/>
  <c r="X994"/>
  <c r="X995"/>
  <c r="X996"/>
  <c r="X997"/>
  <c r="X998"/>
  <c r="X999"/>
  <c r="X1000"/>
  <c r="AB2"/>
  <c r="AB3"/>
  <c r="AB4"/>
  <c r="AB5"/>
  <c r="AB6"/>
  <c r="AB7"/>
  <c r="AB8"/>
  <c r="AB9"/>
  <c r="AB10"/>
  <c r="AB11"/>
  <c r="AB12"/>
  <c r="AB13"/>
  <c r="AB14"/>
  <c r="AB15"/>
  <c r="AB16"/>
  <c r="AB17"/>
  <c r="AB18"/>
  <c r="AB19"/>
  <c r="AB20"/>
  <c r="AB21"/>
  <c r="AB22"/>
  <c r="AB23"/>
  <c r="AB24"/>
  <c r="AB25"/>
  <c r="AB26"/>
  <c r="AB27"/>
  <c r="AB28"/>
  <c r="AB29"/>
  <c r="AB30"/>
  <c r="AB31"/>
  <c r="AB32"/>
  <c r="AB33"/>
  <c r="AB34"/>
  <c r="AB35"/>
  <c r="AB36"/>
  <c r="AB37"/>
  <c r="AB38"/>
  <c r="AB39"/>
  <c r="AB40"/>
  <c r="AB41"/>
  <c r="AB42"/>
  <c r="AB43"/>
  <c r="AB44"/>
  <c r="AB45"/>
  <c r="AB46"/>
  <c r="AB47"/>
  <c r="AB48"/>
  <c r="AB49"/>
  <c r="AB50"/>
  <c r="AB51"/>
  <c r="AB52"/>
  <c r="AB53"/>
  <c r="AB54"/>
  <c r="AB55"/>
  <c r="AB56"/>
  <c r="AB57"/>
  <c r="AB58"/>
  <c r="AB59"/>
  <c r="AB60"/>
  <c r="AB61"/>
  <c r="AB62"/>
  <c r="AB63"/>
  <c r="AB64"/>
  <c r="AB65"/>
  <c r="AB66"/>
  <c r="AB67"/>
  <c r="AB68"/>
  <c r="AB69"/>
  <c r="AB70"/>
  <c r="AB71"/>
  <c r="AB72"/>
  <c r="AB73"/>
  <c r="AB74"/>
  <c r="AB75"/>
  <c r="AB76"/>
  <c r="AB77"/>
  <c r="AB78"/>
  <c r="AB79"/>
  <c r="AB80"/>
  <c r="AB81"/>
  <c r="AB82"/>
  <c r="AB83"/>
  <c r="AB84"/>
  <c r="AB85"/>
  <c r="AB86"/>
  <c r="AB87"/>
  <c r="AB88"/>
  <c r="AB89"/>
  <c r="AB90"/>
  <c r="AB91"/>
  <c r="AB92"/>
  <c r="AB93"/>
  <c r="AB94"/>
  <c r="AB95"/>
  <c r="AB96"/>
  <c r="AB97"/>
  <c r="AB98"/>
  <c r="AB99"/>
  <c r="AB100"/>
  <c r="AB101"/>
  <c r="AB102"/>
  <c r="AB103"/>
  <c r="AB104"/>
  <c r="AB105"/>
  <c r="AB106"/>
  <c r="AB107"/>
  <c r="AB108"/>
  <c r="AB109"/>
  <c r="AB110"/>
  <c r="AB111"/>
  <c r="AB112"/>
  <c r="AB113"/>
  <c r="AB114"/>
  <c r="AB115"/>
  <c r="AB116"/>
  <c r="AB117"/>
  <c r="AB118"/>
  <c r="AB119"/>
  <c r="AB120"/>
  <c r="AB121"/>
  <c r="AB122"/>
  <c r="AB123"/>
  <c r="AB124"/>
  <c r="AB125"/>
  <c r="AB126"/>
  <c r="AB127"/>
  <c r="AB128"/>
  <c r="AB129"/>
  <c r="AB130"/>
  <c r="AB131"/>
  <c r="AB132"/>
  <c r="AB133"/>
  <c r="AB134"/>
  <c r="AB135"/>
  <c r="AB136"/>
  <c r="AB137"/>
  <c r="AB138"/>
  <c r="AB139"/>
  <c r="AB140"/>
  <c r="AB141"/>
  <c r="AB142"/>
  <c r="AB143"/>
  <c r="AB144"/>
  <c r="AB145"/>
  <c r="AB146"/>
  <c r="AB147"/>
  <c r="AB148"/>
  <c r="AB149"/>
  <c r="AB150"/>
  <c r="AB151"/>
  <c r="AB152"/>
  <c r="AB153"/>
  <c r="AB154"/>
  <c r="AB155"/>
  <c r="AB156"/>
  <c r="AB157"/>
  <c r="AB158"/>
  <c r="AB159"/>
  <c r="AB160"/>
  <c r="AB161"/>
  <c r="AB162"/>
  <c r="AB163"/>
  <c r="AB164"/>
  <c r="AB165"/>
  <c r="AB166"/>
  <c r="AB167"/>
  <c r="AB168"/>
  <c r="AB169"/>
  <c r="AB170"/>
  <c r="AB171"/>
  <c r="AB172"/>
  <c r="AB173"/>
  <c r="AB174"/>
  <c r="AB175"/>
  <c r="AB176"/>
  <c r="AB177"/>
  <c r="AB178"/>
  <c r="AB179"/>
  <c r="AB180"/>
  <c r="AB181"/>
  <c r="AB182"/>
  <c r="AB183"/>
  <c r="AB184"/>
  <c r="AB185"/>
  <c r="AB186"/>
  <c r="AB187"/>
  <c r="AB188"/>
  <c r="AB189"/>
  <c r="AB190"/>
  <c r="AB191"/>
  <c r="AB192"/>
  <c r="AB193"/>
  <c r="AB194"/>
  <c r="AB195"/>
  <c r="AB196"/>
  <c r="AB197"/>
  <c r="AB198"/>
  <c r="AB199"/>
  <c r="AB200"/>
  <c r="AB201"/>
  <c r="AB202"/>
  <c r="AB203"/>
  <c r="AB204"/>
  <c r="AB205"/>
  <c r="AB206"/>
  <c r="AB207"/>
  <c r="AB208"/>
  <c r="AB209"/>
  <c r="AB210"/>
  <c r="AB211"/>
  <c r="AB212"/>
  <c r="AB213"/>
  <c r="AB214"/>
  <c r="AB215"/>
  <c r="AB216"/>
  <c r="AB217"/>
  <c r="AB218"/>
  <c r="AB219"/>
  <c r="AB220"/>
  <c r="AB221"/>
  <c r="AB222"/>
  <c r="AB223"/>
  <c r="AB224"/>
  <c r="AB226"/>
  <c r="AB227"/>
  <c r="AB228"/>
  <c r="AB229"/>
  <c r="AB230"/>
  <c r="AB231"/>
  <c r="AB232"/>
  <c r="AB233"/>
  <c r="AB234"/>
  <c r="AB235"/>
  <c r="AB236"/>
  <c r="AB237"/>
  <c r="AB238"/>
  <c r="AB239"/>
  <c r="AB240"/>
  <c r="AB241"/>
  <c r="AB242"/>
  <c r="AB243"/>
  <c r="AB244"/>
  <c r="AB245"/>
  <c r="AB246"/>
  <c r="AB247"/>
  <c r="AB248"/>
  <c r="AB249"/>
  <c r="AB250"/>
  <c r="AB251"/>
  <c r="AB252"/>
  <c r="AB253"/>
  <c r="AB254"/>
  <c r="AB256"/>
  <c r="AB257"/>
  <c r="AB258"/>
  <c r="AB259"/>
  <c r="AB260"/>
  <c r="AB261"/>
  <c r="AB262"/>
  <c r="AB263"/>
  <c r="AB264"/>
  <c r="AB265"/>
  <c r="AB266"/>
  <c r="AB267"/>
  <c r="AB268"/>
  <c r="AB269"/>
  <c r="AB271"/>
  <c r="AB272"/>
  <c r="AB274"/>
  <c r="AB275"/>
  <c r="AB278"/>
  <c r="AB280"/>
  <c r="AB283"/>
  <c r="AB284"/>
  <c r="AB285"/>
  <c r="AB286"/>
  <c r="AB287"/>
  <c r="AB288"/>
  <c r="AB291"/>
  <c r="AB292"/>
  <c r="AB293"/>
  <c r="AB294"/>
  <c r="AB295"/>
  <c r="AB296"/>
  <c r="AB297"/>
  <c r="AB298"/>
  <c r="AB300"/>
  <c r="AB301"/>
  <c r="AB303"/>
  <c r="AB304"/>
  <c r="AB308"/>
  <c r="AB310"/>
  <c r="AB312"/>
  <c r="AB313"/>
  <c r="AB314"/>
  <c r="AB316"/>
  <c r="AB318"/>
  <c r="AB319"/>
  <c r="AB325"/>
  <c r="AB329"/>
  <c r="AB330"/>
  <c r="AB334"/>
  <c r="AB336"/>
  <c r="AB340"/>
  <c r="AB341"/>
  <c r="AB344"/>
  <c r="AB346"/>
  <c r="AB347"/>
  <c r="AB348"/>
  <c r="AB353"/>
  <c r="AB354"/>
  <c r="AB355"/>
  <c r="AB358"/>
  <c r="AB360"/>
  <c r="AB364"/>
  <c r="AB366"/>
  <c r="AB367"/>
  <c r="AB371"/>
  <c r="AB372"/>
  <c r="AB374"/>
  <c r="AB375"/>
  <c r="AB377"/>
  <c r="AB378"/>
  <c r="AB379"/>
  <c r="AB382"/>
  <c r="AB383"/>
  <c r="AB390"/>
  <c r="AB391"/>
  <c r="AB396"/>
  <c r="AB397"/>
  <c r="AB403"/>
  <c r="AB406"/>
  <c r="AB407"/>
  <c r="AB409"/>
  <c r="AB411"/>
  <c r="AB417"/>
  <c r="AB418"/>
  <c r="AB420"/>
  <c r="AB421"/>
  <c r="AB422"/>
  <c r="AB423"/>
  <c r="AB425"/>
  <c r="AB426"/>
  <c r="AB427"/>
  <c r="AB430"/>
  <c r="AB436"/>
  <c r="AB437"/>
  <c r="AB438"/>
  <c r="AB443"/>
  <c r="AB444"/>
  <c r="AB448"/>
  <c r="AB456"/>
  <c r="AB459"/>
  <c r="AB461"/>
  <c r="AB462"/>
  <c r="AB463"/>
  <c r="AB466"/>
  <c r="AB468"/>
  <c r="AB469"/>
  <c r="AB472"/>
  <c r="AB473"/>
  <c r="AB475"/>
  <c r="AB479"/>
  <c r="AB481"/>
  <c r="AB482"/>
  <c r="AB484"/>
  <c r="AB485"/>
  <c r="AB490"/>
  <c r="AB491"/>
  <c r="AB492"/>
  <c r="AB496"/>
  <c r="AB498"/>
  <c r="AB500"/>
  <c r="AB503"/>
  <c r="AB504"/>
  <c r="AB506"/>
  <c r="AB518"/>
  <c r="AB519"/>
  <c r="AB527"/>
  <c r="AB528"/>
  <c r="AB529"/>
  <c r="AB533"/>
  <c r="AB535"/>
  <c r="AB536"/>
  <c r="AB541"/>
  <c r="AB544"/>
  <c r="AB547"/>
  <c r="AB551"/>
  <c r="AB553"/>
  <c r="AB558"/>
  <c r="AB559"/>
  <c r="AB573"/>
  <c r="AB577"/>
  <c r="AB578"/>
  <c r="AB579"/>
  <c r="AB580"/>
  <c r="AB581"/>
  <c r="AB582"/>
  <c r="AB583"/>
  <c r="AB585"/>
  <c r="AB586"/>
  <c r="AB587"/>
  <c r="AB592"/>
  <c r="AB593"/>
  <c r="AB594"/>
  <c r="AB595"/>
  <c r="AB606"/>
  <c r="AB612"/>
  <c r="AB621"/>
  <c r="AB630"/>
  <c r="AB636"/>
  <c r="AB638"/>
  <c r="AB639"/>
  <c r="AB641"/>
  <c r="AB645"/>
  <c r="AB648"/>
  <c r="AB649"/>
  <c r="AB650"/>
  <c r="AB654"/>
  <c r="AB658"/>
  <c r="AB661"/>
  <c r="AB664"/>
  <c r="AB665"/>
  <c r="AB666"/>
  <c r="AB669"/>
  <c r="AB670"/>
  <c r="AB675"/>
  <c r="AB679"/>
  <c r="AB686"/>
  <c r="AB689"/>
  <c r="AB690"/>
  <c r="AB691"/>
  <c r="AB695"/>
  <c r="AB698"/>
  <c r="AB702"/>
  <c r="AB709"/>
  <c r="AB714"/>
  <c r="AB716"/>
  <c r="AB718"/>
  <c r="AB719"/>
  <c r="AB722"/>
  <c r="AB728"/>
  <c r="AB731"/>
  <c r="AB733"/>
  <c r="AB735"/>
  <c r="AB739"/>
  <c r="AB748"/>
  <c r="AB749"/>
  <c r="AB756"/>
  <c r="AB757"/>
  <c r="AB760"/>
  <c r="AB765"/>
  <c r="AB769"/>
  <c r="AB770"/>
  <c r="AB771"/>
  <c r="AB776"/>
  <c r="AB780"/>
  <c r="AB784"/>
  <c r="AB787"/>
  <c r="AB788"/>
  <c r="AB792"/>
  <c r="AB793"/>
  <c r="AB795"/>
  <c r="AB796"/>
  <c r="AB797"/>
  <c r="AB798"/>
  <c r="AB799"/>
  <c r="AB804"/>
  <c r="AB806"/>
  <c r="AB807"/>
  <c r="AB808"/>
  <c r="AB812"/>
  <c r="AB813"/>
  <c r="AB815"/>
  <c r="AB816"/>
  <c r="AB819"/>
  <c r="AB820"/>
  <c r="AB821"/>
  <c r="AB822"/>
  <c r="AB824"/>
  <c r="AB826"/>
  <c r="AB827"/>
  <c r="AB829"/>
  <c r="AB830"/>
  <c r="AB831"/>
  <c r="AB832"/>
  <c r="AB833"/>
  <c r="AB834"/>
  <c r="AB835"/>
  <c r="AB836"/>
  <c r="AB837"/>
  <c r="AB838"/>
  <c r="AB839"/>
  <c r="AB840"/>
  <c r="AB843"/>
  <c r="AB844"/>
  <c r="AB845"/>
  <c r="AB846"/>
  <c r="AB851"/>
  <c r="AB852"/>
  <c r="AB853"/>
  <c r="AB854"/>
  <c r="AB855"/>
  <c r="AB856"/>
  <c r="AB858"/>
  <c r="AB859"/>
  <c r="AB860"/>
  <c r="AB861"/>
  <c r="AB862"/>
  <c r="AB863"/>
  <c r="AB864"/>
  <c r="AB865"/>
  <c r="AB866"/>
  <c r="AB868"/>
  <c r="AB869"/>
  <c r="AB870"/>
  <c r="AB871"/>
  <c r="AB872"/>
  <c r="AB873"/>
  <c r="AB874"/>
  <c r="AB875"/>
  <c r="AB876"/>
  <c r="AB877"/>
  <c r="AB878"/>
  <c r="AB879"/>
  <c r="AB880"/>
  <c r="AB881"/>
  <c r="AB882"/>
  <c r="AB883"/>
  <c r="AB884"/>
  <c r="AB885"/>
  <c r="AB886"/>
  <c r="AB887"/>
  <c r="AB888"/>
  <c r="AB889"/>
  <c r="AB890"/>
  <c r="AB892"/>
  <c r="AB893"/>
  <c r="AB894"/>
  <c r="AB895"/>
  <c r="AB896"/>
  <c r="AB897"/>
  <c r="X38"/>
  <c r="X39"/>
  <c r="X40"/>
  <c r="X41"/>
  <c r="X843"/>
  <c r="X844"/>
  <c r="X845"/>
  <c r="X846"/>
  <c r="X847"/>
  <c r="X848"/>
  <c r="X849"/>
  <c r="X850"/>
  <c r="X851"/>
  <c r="X852"/>
  <c r="X853"/>
  <c r="X854"/>
  <c r="X855"/>
  <c r="X856"/>
  <c r="X857"/>
  <c r="X858"/>
  <c r="X859"/>
  <c r="X860"/>
  <c r="X861"/>
  <c r="X862"/>
  <c r="X863"/>
  <c r="X864"/>
  <c r="X865"/>
  <c r="X866"/>
  <c r="X867"/>
  <c r="X868"/>
  <c r="X869"/>
  <c r="X870"/>
  <c r="X871"/>
  <c r="X872"/>
  <c r="X873"/>
  <c r="X874"/>
  <c r="X875"/>
  <c r="X876"/>
  <c r="X877"/>
  <c r="X878"/>
  <c r="X879"/>
  <c r="X880"/>
  <c r="X881"/>
  <c r="X882"/>
  <c r="X883"/>
  <c r="X884"/>
  <c r="X885"/>
  <c r="X886"/>
  <c r="X887"/>
  <c r="X888"/>
  <c r="X889"/>
  <c r="X890"/>
  <c r="X891"/>
  <c r="X892"/>
  <c r="X893"/>
  <c r="X894"/>
  <c r="X895"/>
  <c r="X896"/>
  <c r="X897"/>
  <c r="X3"/>
  <c r="X4"/>
  <c r="X5"/>
  <c r="X6"/>
  <c r="X7"/>
  <c r="X8"/>
  <c r="X9"/>
  <c r="X10"/>
  <c r="X11"/>
  <c r="X12"/>
  <c r="X13"/>
  <c r="X14"/>
  <c r="X15"/>
  <c r="X16"/>
  <c r="X17"/>
  <c r="X18"/>
  <c r="X19"/>
  <c r="X20"/>
  <c r="X21"/>
  <c r="X22"/>
  <c r="X23"/>
  <c r="X24"/>
  <c r="X25"/>
  <c r="X26"/>
  <c r="X27"/>
  <c r="X28"/>
  <c r="X29"/>
  <c r="X30"/>
  <c r="X31"/>
  <c r="X32"/>
  <c r="X33"/>
  <c r="X34"/>
  <c r="X35"/>
  <c r="X36"/>
  <c r="X37"/>
  <c r="X42"/>
  <c r="X43"/>
  <c r="X44"/>
  <c r="X45"/>
  <c r="X46"/>
  <c r="X47"/>
  <c r="X48"/>
  <c r="X49"/>
  <c r="X50"/>
  <c r="X51"/>
  <c r="X52"/>
  <c r="X53"/>
  <c r="X54"/>
  <c r="X55"/>
  <c r="X56"/>
  <c r="X57"/>
  <c r="X58"/>
  <c r="X59"/>
  <c r="X60"/>
  <c r="X61"/>
  <c r="X62"/>
  <c r="X63"/>
  <c r="X64"/>
  <c r="X65"/>
  <c r="X66"/>
  <c r="X67"/>
  <c r="X68"/>
  <c r="X69"/>
  <c r="X70"/>
  <c r="X71"/>
  <c r="X72"/>
  <c r="X73"/>
  <c r="X74"/>
  <c r="X75"/>
  <c r="X76"/>
  <c r="X77"/>
  <c r="X78"/>
  <c r="X79"/>
  <c r="X80"/>
  <c r="X81"/>
  <c r="X82"/>
  <c r="X83"/>
  <c r="X84"/>
  <c r="X85"/>
  <c r="X86"/>
  <c r="X87"/>
  <c r="X88"/>
  <c r="X89"/>
  <c r="X90"/>
  <c r="X91"/>
  <c r="X92"/>
  <c r="X93"/>
  <c r="X94"/>
  <c r="X95"/>
  <c r="X96"/>
  <c r="X97"/>
  <c r="X98"/>
  <c r="X99"/>
  <c r="X100"/>
  <c r="X101"/>
  <c r="X102"/>
  <c r="X103"/>
  <c r="X104"/>
  <c r="X105"/>
  <c r="X106"/>
  <c r="X107"/>
  <c r="X108"/>
  <c r="X109"/>
  <c r="X110"/>
  <c r="X111"/>
  <c r="X112"/>
  <c r="X113"/>
  <c r="X114"/>
  <c r="X115"/>
  <c r="X116"/>
  <c r="X117"/>
  <c r="X118"/>
  <c r="X119"/>
  <c r="X120"/>
  <c r="X121"/>
  <c r="X122"/>
  <c r="X123"/>
  <c r="X124"/>
  <c r="X125"/>
  <c r="X126"/>
  <c r="X127"/>
  <c r="X128"/>
  <c r="X129"/>
  <c r="X130"/>
  <c r="X131"/>
  <c r="X132"/>
  <c r="X133"/>
  <c r="X134"/>
  <c r="X135"/>
  <c r="X136"/>
  <c r="X137"/>
  <c r="X138"/>
  <c r="X139"/>
  <c r="X140"/>
  <c r="X141"/>
  <c r="X142"/>
  <c r="X143"/>
  <c r="X144"/>
  <c r="X145"/>
  <c r="X146"/>
  <c r="X147"/>
  <c r="X148"/>
  <c r="X149"/>
  <c r="X150"/>
  <c r="X151"/>
  <c r="X152"/>
  <c r="X153"/>
  <c r="X154"/>
  <c r="X155"/>
  <c r="X156"/>
  <c r="X157"/>
  <c r="X158"/>
  <c r="X159"/>
  <c r="X160"/>
  <c r="X161"/>
  <c r="X162"/>
  <c r="X163"/>
  <c r="X164"/>
  <c r="X165"/>
  <c r="X166"/>
  <c r="X167"/>
  <c r="X168"/>
  <c r="X169"/>
  <c r="X170"/>
  <c r="X171"/>
  <c r="X172"/>
  <c r="X173"/>
  <c r="X174"/>
  <c r="X175"/>
  <c r="X176"/>
  <c r="X177"/>
  <c r="X178"/>
  <c r="X179"/>
  <c r="X180"/>
  <c r="X181"/>
  <c r="X182"/>
  <c r="X183"/>
  <c r="X184"/>
  <c r="X185"/>
  <c r="X186"/>
  <c r="X187"/>
  <c r="X188"/>
  <c r="X189"/>
  <c r="X190"/>
  <c r="X191"/>
  <c r="X192"/>
  <c r="X193"/>
  <c r="X194"/>
  <c r="X195"/>
  <c r="X196"/>
  <c r="X197"/>
  <c r="X198"/>
  <c r="X199"/>
  <c r="X200"/>
  <c r="X201"/>
  <c r="X202"/>
  <c r="X203"/>
  <c r="X204"/>
  <c r="X205"/>
  <c r="X206"/>
  <c r="X207"/>
  <c r="X208"/>
  <c r="X209"/>
  <c r="X210"/>
  <c r="X211"/>
  <c r="X212"/>
  <c r="X213"/>
  <c r="X214"/>
  <c r="X215"/>
  <c r="X216"/>
  <c r="X217"/>
  <c r="X218"/>
  <c r="X219"/>
  <c r="X220"/>
  <c r="X221"/>
  <c r="X222"/>
  <c r="X223"/>
  <c r="X224"/>
  <c r="X225"/>
  <c r="X226"/>
  <c r="X227"/>
  <c r="X228"/>
  <c r="X229"/>
  <c r="X230"/>
  <c r="X231"/>
  <c r="X232"/>
  <c r="X233"/>
  <c r="X234"/>
  <c r="X235"/>
  <c r="X236"/>
  <c r="X237"/>
  <c r="X238"/>
  <c r="X239"/>
  <c r="X240"/>
  <c r="X241"/>
  <c r="X242"/>
  <c r="X243"/>
  <c r="X244"/>
  <c r="X245"/>
  <c r="X246"/>
  <c r="X247"/>
  <c r="X248"/>
  <c r="X249"/>
  <c r="X250"/>
  <c r="X251"/>
  <c r="X252"/>
  <c r="X253"/>
  <c r="X254"/>
  <c r="X255"/>
  <c r="X256"/>
  <c r="X257"/>
  <c r="X258"/>
  <c r="X259"/>
  <c r="X260"/>
  <c r="X261"/>
  <c r="X262"/>
  <c r="X263"/>
  <c r="X264"/>
  <c r="X265"/>
  <c r="X266"/>
  <c r="X267"/>
  <c r="X268"/>
  <c r="X269"/>
  <c r="X270"/>
  <c r="X271"/>
  <c r="X272"/>
  <c r="X273"/>
  <c r="X274"/>
  <c r="X275"/>
  <c r="X276"/>
  <c r="X277"/>
  <c r="X278"/>
  <c r="X279"/>
  <c r="X280"/>
  <c r="X281"/>
  <c r="X282"/>
  <c r="X283"/>
  <c r="X284"/>
  <c r="X285"/>
  <c r="X286"/>
  <c r="X287"/>
  <c r="X288"/>
  <c r="X289"/>
  <c r="X290"/>
  <c r="X291"/>
  <c r="X292"/>
  <c r="X293"/>
  <c r="X294"/>
  <c r="X295"/>
  <c r="X296"/>
  <c r="X297"/>
  <c r="X298"/>
  <c r="X299"/>
  <c r="X300"/>
  <c r="X301"/>
  <c r="X302"/>
  <c r="X303"/>
  <c r="X304"/>
  <c r="X305"/>
  <c r="X306"/>
  <c r="X307"/>
  <c r="X308"/>
  <c r="X309"/>
  <c r="X310"/>
  <c r="X311"/>
  <c r="X312"/>
  <c r="X313"/>
  <c r="X314"/>
  <c r="X315"/>
  <c r="X316"/>
  <c r="X317"/>
  <c r="X318"/>
  <c r="X319"/>
  <c r="X320"/>
  <c r="X321"/>
  <c r="X322"/>
  <c r="X323"/>
  <c r="X324"/>
  <c r="X325"/>
  <c r="X326"/>
  <c r="X327"/>
  <c r="X328"/>
  <c r="X329"/>
  <c r="X330"/>
  <c r="X331"/>
  <c r="X332"/>
  <c r="X333"/>
  <c r="X334"/>
  <c r="X335"/>
  <c r="X336"/>
  <c r="X337"/>
  <c r="X338"/>
  <c r="X339"/>
  <c r="X340"/>
  <c r="X341"/>
  <c r="X342"/>
  <c r="X343"/>
  <c r="X344"/>
  <c r="X345"/>
  <c r="X346"/>
  <c r="X347"/>
  <c r="X348"/>
  <c r="X349"/>
  <c r="X350"/>
  <c r="X351"/>
  <c r="X352"/>
  <c r="X353"/>
  <c r="X354"/>
  <c r="X355"/>
  <c r="X356"/>
  <c r="X357"/>
  <c r="X358"/>
  <c r="X359"/>
  <c r="X360"/>
  <c r="X361"/>
  <c r="X362"/>
  <c r="X363"/>
  <c r="X364"/>
  <c r="X365"/>
  <c r="X366"/>
  <c r="X367"/>
  <c r="X368"/>
  <c r="X369"/>
  <c r="X370"/>
  <c r="X371"/>
  <c r="X372"/>
  <c r="X373"/>
  <c r="X374"/>
  <c r="X375"/>
  <c r="X376"/>
  <c r="X377"/>
  <c r="X378"/>
  <c r="X379"/>
  <c r="X380"/>
  <c r="X381"/>
  <c r="X382"/>
  <c r="X383"/>
  <c r="X384"/>
  <c r="X385"/>
  <c r="X386"/>
  <c r="X387"/>
  <c r="X388"/>
  <c r="X389"/>
  <c r="X390"/>
  <c r="X391"/>
  <c r="X392"/>
  <c r="X393"/>
  <c r="X394"/>
  <c r="X395"/>
  <c r="X396"/>
  <c r="X397"/>
  <c r="X398"/>
  <c r="X399"/>
  <c r="X400"/>
  <c r="X401"/>
  <c r="X402"/>
  <c r="X403"/>
  <c r="X404"/>
  <c r="X405"/>
  <c r="X406"/>
  <c r="X407"/>
  <c r="X408"/>
  <c r="X409"/>
  <c r="X410"/>
  <c r="X411"/>
  <c r="X412"/>
  <c r="X413"/>
  <c r="X414"/>
  <c r="X415"/>
  <c r="X416"/>
  <c r="X417"/>
  <c r="X418"/>
  <c r="X419"/>
  <c r="X420"/>
  <c r="X421"/>
  <c r="X422"/>
  <c r="X423"/>
  <c r="X424"/>
  <c r="X425"/>
  <c r="X426"/>
  <c r="X427"/>
  <c r="X428"/>
  <c r="X429"/>
  <c r="X430"/>
  <c r="X431"/>
  <c r="X432"/>
  <c r="X433"/>
  <c r="X434"/>
  <c r="X435"/>
  <c r="X436"/>
  <c r="X437"/>
  <c r="X438"/>
  <c r="X439"/>
  <c r="X440"/>
  <c r="X441"/>
  <c r="X442"/>
  <c r="X443"/>
  <c r="X444"/>
  <c r="X445"/>
  <c r="X446"/>
  <c r="X447"/>
  <c r="X448"/>
  <c r="X449"/>
  <c r="X450"/>
  <c r="X451"/>
  <c r="X452"/>
  <c r="X453"/>
  <c r="X454"/>
  <c r="X455"/>
  <c r="X456"/>
  <c r="X457"/>
  <c r="X458"/>
  <c r="X459"/>
  <c r="X460"/>
  <c r="X461"/>
  <c r="X462"/>
  <c r="X463"/>
  <c r="X464"/>
  <c r="X465"/>
  <c r="X466"/>
  <c r="X467"/>
  <c r="X468"/>
  <c r="X469"/>
  <c r="X470"/>
  <c r="X471"/>
  <c r="X472"/>
  <c r="X473"/>
  <c r="X474"/>
  <c r="X475"/>
  <c r="X476"/>
  <c r="X477"/>
  <c r="X478"/>
  <c r="X479"/>
  <c r="X480"/>
  <c r="X481"/>
  <c r="X482"/>
  <c r="X483"/>
  <c r="X484"/>
  <c r="X485"/>
  <c r="X486"/>
  <c r="X487"/>
  <c r="X488"/>
  <c r="X489"/>
  <c r="X490"/>
  <c r="X491"/>
  <c r="X492"/>
  <c r="X493"/>
  <c r="X494"/>
  <c r="X495"/>
  <c r="X496"/>
  <c r="X497"/>
  <c r="X498"/>
  <c r="X499"/>
  <c r="X500"/>
  <c r="X501"/>
  <c r="X502"/>
  <c r="X503"/>
  <c r="X504"/>
  <c r="X505"/>
  <c r="X506"/>
  <c r="X507"/>
  <c r="X508"/>
  <c r="X509"/>
  <c r="X510"/>
  <c r="X511"/>
  <c r="X512"/>
  <c r="X513"/>
  <c r="X514"/>
  <c r="X515"/>
  <c r="X516"/>
  <c r="X517"/>
  <c r="X518"/>
  <c r="X519"/>
  <c r="X520"/>
  <c r="X521"/>
  <c r="X522"/>
  <c r="X523"/>
  <c r="X524"/>
  <c r="X525"/>
  <c r="X526"/>
  <c r="X527"/>
  <c r="X528"/>
  <c r="X529"/>
  <c r="X530"/>
  <c r="X531"/>
  <c r="X532"/>
  <c r="X533"/>
  <c r="X534"/>
  <c r="X535"/>
  <c r="X536"/>
  <c r="X537"/>
  <c r="X538"/>
  <c r="X539"/>
  <c r="X540"/>
  <c r="X541"/>
  <c r="X542"/>
  <c r="X543"/>
  <c r="X544"/>
  <c r="X545"/>
  <c r="X546"/>
  <c r="X547"/>
  <c r="X548"/>
  <c r="X549"/>
  <c r="X550"/>
  <c r="X551"/>
  <c r="X552"/>
  <c r="X553"/>
  <c r="X554"/>
  <c r="X555"/>
  <c r="X556"/>
  <c r="X557"/>
  <c r="X558"/>
  <c r="X559"/>
  <c r="X560"/>
  <c r="X561"/>
  <c r="X562"/>
  <c r="X563"/>
  <c r="X564"/>
  <c r="X565"/>
  <c r="X566"/>
  <c r="X567"/>
  <c r="X568"/>
  <c r="X569"/>
  <c r="X570"/>
  <c r="X571"/>
  <c r="X572"/>
  <c r="X573"/>
  <c r="X574"/>
  <c r="X575"/>
  <c r="X576"/>
  <c r="X577"/>
  <c r="X578"/>
  <c r="X579"/>
  <c r="X580"/>
  <c r="X581"/>
  <c r="X582"/>
  <c r="X583"/>
  <c r="X584"/>
  <c r="X585"/>
  <c r="X586"/>
  <c r="X587"/>
  <c r="X588"/>
  <c r="X589"/>
  <c r="X590"/>
  <c r="X591"/>
  <c r="X592"/>
  <c r="X593"/>
  <c r="X594"/>
  <c r="X595"/>
  <c r="X596"/>
  <c r="X597"/>
  <c r="X598"/>
  <c r="X599"/>
  <c r="X600"/>
  <c r="X601"/>
  <c r="X602"/>
  <c r="X603"/>
  <c r="X604"/>
  <c r="X605"/>
  <c r="X606"/>
  <c r="X607"/>
  <c r="X608"/>
  <c r="X609"/>
  <c r="X610"/>
  <c r="X611"/>
  <c r="X612"/>
  <c r="X613"/>
  <c r="X614"/>
  <c r="X615"/>
  <c r="X616"/>
  <c r="X617"/>
  <c r="X618"/>
  <c r="X619"/>
  <c r="X620"/>
  <c r="X621"/>
  <c r="X622"/>
  <c r="X623"/>
  <c r="X624"/>
  <c r="X625"/>
  <c r="X626"/>
  <c r="X627"/>
  <c r="X628"/>
  <c r="X629"/>
  <c r="X630"/>
  <c r="X631"/>
  <c r="X632"/>
  <c r="X633"/>
  <c r="X634"/>
  <c r="X635"/>
  <c r="X636"/>
  <c r="X637"/>
  <c r="X638"/>
  <c r="X639"/>
  <c r="X640"/>
  <c r="X641"/>
  <c r="X642"/>
  <c r="X643"/>
  <c r="X644"/>
  <c r="X645"/>
  <c r="X646"/>
  <c r="X647"/>
  <c r="X648"/>
  <c r="X649"/>
  <c r="X650"/>
  <c r="X651"/>
  <c r="X652"/>
  <c r="X653"/>
  <c r="X654"/>
  <c r="X655"/>
  <c r="X656"/>
  <c r="X657"/>
  <c r="X658"/>
  <c r="X659"/>
  <c r="X660"/>
  <c r="X661"/>
  <c r="X662"/>
  <c r="X663"/>
  <c r="X664"/>
  <c r="X665"/>
  <c r="X666"/>
  <c r="X667"/>
  <c r="X668"/>
  <c r="X669"/>
  <c r="X670"/>
  <c r="X671"/>
  <c r="X672"/>
  <c r="X673"/>
  <c r="X674"/>
  <c r="X675"/>
  <c r="X676"/>
  <c r="X677"/>
  <c r="X678"/>
  <c r="X679"/>
  <c r="X680"/>
  <c r="X681"/>
  <c r="X682"/>
  <c r="X683"/>
  <c r="X684"/>
  <c r="X685"/>
  <c r="X686"/>
  <c r="X687"/>
  <c r="X688"/>
  <c r="X689"/>
  <c r="X690"/>
  <c r="X691"/>
  <c r="X692"/>
  <c r="X693"/>
  <c r="X694"/>
  <c r="X695"/>
  <c r="X696"/>
  <c r="X697"/>
  <c r="X698"/>
  <c r="X699"/>
  <c r="X700"/>
  <c r="X701"/>
  <c r="X702"/>
  <c r="X703"/>
  <c r="X704"/>
  <c r="X705"/>
  <c r="X706"/>
  <c r="X707"/>
  <c r="X708"/>
  <c r="X709"/>
  <c r="X710"/>
  <c r="X711"/>
  <c r="X712"/>
  <c r="X713"/>
  <c r="X714"/>
  <c r="X715"/>
  <c r="X716"/>
  <c r="X717"/>
  <c r="X718"/>
  <c r="X719"/>
  <c r="X720"/>
  <c r="X721"/>
  <c r="X722"/>
  <c r="X723"/>
  <c r="X724"/>
  <c r="X725"/>
  <c r="X726"/>
  <c r="X727"/>
  <c r="X728"/>
  <c r="X729"/>
  <c r="X730"/>
  <c r="X731"/>
  <c r="X732"/>
  <c r="X733"/>
  <c r="X734"/>
  <c r="X735"/>
  <c r="X736"/>
  <c r="X737"/>
  <c r="X738"/>
  <c r="X739"/>
  <c r="X740"/>
  <c r="X741"/>
  <c r="X742"/>
  <c r="X743"/>
  <c r="X744"/>
  <c r="X745"/>
  <c r="X746"/>
  <c r="X747"/>
  <c r="X748"/>
  <c r="X749"/>
  <c r="X750"/>
  <c r="X751"/>
  <c r="X752"/>
  <c r="X753"/>
  <c r="X754"/>
  <c r="X755"/>
  <c r="X756"/>
  <c r="X757"/>
  <c r="X758"/>
  <c r="X759"/>
  <c r="X760"/>
  <c r="X761"/>
  <c r="X762"/>
  <c r="X763"/>
  <c r="X764"/>
  <c r="X765"/>
  <c r="X766"/>
  <c r="X767"/>
  <c r="X768"/>
  <c r="X769"/>
  <c r="X770"/>
  <c r="X771"/>
  <c r="X772"/>
  <c r="X773"/>
  <c r="X774"/>
  <c r="X775"/>
  <c r="X776"/>
  <c r="X777"/>
  <c r="X778"/>
  <c r="X779"/>
  <c r="X780"/>
  <c r="X781"/>
  <c r="X782"/>
  <c r="X783"/>
  <c r="X784"/>
  <c r="X785"/>
  <c r="X786"/>
  <c r="X787"/>
  <c r="X788"/>
  <c r="X789"/>
  <c r="X790"/>
  <c r="X791"/>
  <c r="X792"/>
  <c r="X793"/>
  <c r="X794"/>
  <c r="X795"/>
  <c r="X796"/>
  <c r="X797"/>
  <c r="X798"/>
  <c r="X799"/>
  <c r="X800"/>
  <c r="X801"/>
  <c r="X802"/>
  <c r="X803"/>
  <c r="X804"/>
  <c r="X805"/>
  <c r="X806"/>
  <c r="X807"/>
  <c r="X808"/>
  <c r="X809"/>
  <c r="X810"/>
  <c r="X811"/>
  <c r="X812"/>
  <c r="X813"/>
  <c r="X814"/>
  <c r="X815"/>
  <c r="X816"/>
  <c r="X817"/>
  <c r="X818"/>
  <c r="X819"/>
  <c r="X820"/>
  <c r="X821"/>
  <c r="X822"/>
  <c r="X823"/>
  <c r="X824"/>
  <c r="X825"/>
  <c r="X826"/>
  <c r="X827"/>
  <c r="X828"/>
  <c r="X829"/>
  <c r="X830"/>
  <c r="X831"/>
  <c r="X832"/>
  <c r="X833"/>
  <c r="X834"/>
  <c r="X835"/>
  <c r="X836"/>
  <c r="X837"/>
  <c r="X838"/>
  <c r="X839"/>
  <c r="X840"/>
  <c r="X841"/>
  <c r="X842"/>
  <c r="X2"/>
</calcChain>
</file>

<file path=xl/sharedStrings.xml><?xml version="1.0" encoding="utf-8"?>
<sst xmlns="http://schemas.openxmlformats.org/spreadsheetml/2006/main" count="8556" uniqueCount="32">
  <si>
    <t>Data S1.</t>
  </si>
  <si>
    <t>mm from bone rim</t>
  </si>
  <si>
    <t>Sc</t>
  </si>
  <si>
    <t>Mn</t>
  </si>
  <si>
    <t>Fe</t>
  </si>
  <si>
    <t>Sr</t>
  </si>
  <si>
    <t>Y</t>
  </si>
  <si>
    <t>Ba</t>
  </si>
  <si>
    <t>La</t>
  </si>
  <si>
    <t>Ce</t>
  </si>
  <si>
    <t>Pr</t>
  </si>
  <si>
    <t>Nd</t>
  </si>
  <si>
    <t>Sm</t>
  </si>
  <si>
    <t>Eu</t>
  </si>
  <si>
    <t>Gd</t>
  </si>
  <si>
    <t>Tb</t>
  </si>
  <si>
    <t>Dy</t>
  </si>
  <si>
    <t>Ho</t>
  </si>
  <si>
    <t>Er</t>
  </si>
  <si>
    <t>Tm</t>
  </si>
  <si>
    <t>Yb</t>
  </si>
  <si>
    <t>Lu</t>
  </si>
  <si>
    <t>Th</t>
  </si>
  <si>
    <t>U</t>
  </si>
  <si>
    <t>ƩREE</t>
  </si>
  <si>
    <t>Ce/Ce*</t>
  </si>
  <si>
    <t>Ce/Ce**</t>
  </si>
  <si>
    <t>La/La*</t>
  </si>
  <si>
    <t>Y/Ho</t>
  </si>
  <si>
    <t>nd</t>
  </si>
  <si>
    <t>bd</t>
  </si>
  <si>
    <r>
      <t xml:space="preserve">The following sheet contains all rare earth element (REE: La – Lu) and other trace element (Sc, Mn, Fe, Sr, Y, Ba, Th, U) concentrations recorded across the cortical transect of the left tibia of </t>
    </r>
    <r>
      <rPr>
        <i/>
        <sz val="18"/>
        <color theme="1"/>
        <rFont val="Calibri"/>
        <family val="2"/>
        <scheme val="minor"/>
      </rPr>
      <t>Brachylophosaurus canadensis</t>
    </r>
    <r>
      <rPr>
        <sz val="18"/>
        <color theme="1"/>
        <rFont val="Calibri"/>
        <family val="2"/>
        <scheme val="minor"/>
      </rPr>
      <t xml:space="preserve"> specimen MOR 2598. Concentrations are presented in parts per million (ppm) for all elements except iron (Fe), which is presented in weight percent. For visual representation of all transect data please refer to the main text. Absence of (Ce/Ce*)</t>
    </r>
    <r>
      <rPr>
        <vertAlign val="subscript"/>
        <sz val="18"/>
        <color theme="1"/>
        <rFont val="Calibri"/>
        <family val="2"/>
        <scheme val="minor"/>
      </rPr>
      <t>N</t>
    </r>
    <r>
      <rPr>
        <sz val="18"/>
        <color theme="1"/>
        <rFont val="Calibri"/>
        <family val="2"/>
        <scheme val="minor"/>
      </rPr>
      <t>, (Ce/Ce**)</t>
    </r>
    <r>
      <rPr>
        <vertAlign val="subscript"/>
        <sz val="18"/>
        <color theme="1"/>
        <rFont val="Calibri"/>
        <family val="2"/>
        <scheme val="minor"/>
      </rPr>
      <t>N</t>
    </r>
    <r>
      <rPr>
        <sz val="18"/>
        <color theme="1"/>
        <rFont val="Calibri"/>
        <family val="2"/>
        <scheme val="minor"/>
      </rPr>
      <t>, and (La/La*)</t>
    </r>
    <r>
      <rPr>
        <vertAlign val="subscript"/>
        <sz val="18"/>
        <color theme="1"/>
        <rFont val="Calibri"/>
        <family val="2"/>
        <scheme val="minor"/>
      </rPr>
      <t>N</t>
    </r>
    <r>
      <rPr>
        <sz val="18"/>
        <color theme="1"/>
        <rFont val="Calibri"/>
        <family val="2"/>
        <scheme val="minor"/>
      </rPr>
      <t xml:space="preserve"> anomalies occurs at 1. Abbreviations: bd, below detection; nd, not detected due to sensor overload or by the denominator of an anomaly calculation being zero. </t>
    </r>
  </si>
</sst>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20"/>
      <color theme="1"/>
      <name val="Times New Roman"/>
      <family val="1"/>
    </font>
    <font>
      <sz val="18"/>
      <color theme="1"/>
      <name val="Calibri"/>
      <family val="2"/>
      <scheme val="minor"/>
    </font>
    <font>
      <i/>
      <sz val="18"/>
      <color theme="1"/>
      <name val="Calibri"/>
      <family val="2"/>
      <scheme val="minor"/>
    </font>
    <font>
      <vertAlign val="subscript"/>
      <sz val="18"/>
      <color theme="1"/>
      <name val="Calibri"/>
      <family val="2"/>
      <scheme val="minor"/>
    </font>
    <font>
      <b/>
      <sz val="8"/>
      <color theme="1"/>
      <name val="Times New Roman"/>
      <family val="1"/>
    </font>
    <font>
      <sz val="10"/>
      <name val="Arial"/>
      <family val="2"/>
    </font>
    <font>
      <b/>
      <sz val="8"/>
      <name val="Times New Roman"/>
      <family val="1"/>
    </font>
    <font>
      <sz val="8"/>
      <name val="Times New Roman"/>
      <family val="1"/>
    </font>
    <font>
      <sz val="8"/>
      <color theme="1"/>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0" fontId="6" fillId="0" borderId="0"/>
    <xf numFmtId="0" fontId="6" fillId="0" borderId="0"/>
  </cellStyleXfs>
  <cellXfs count="13">
    <xf numFmtId="0" fontId="0" fillId="0" borderId="0" xfId="0"/>
    <xf numFmtId="0" fontId="1" fillId="0" borderId="0" xfId="0" applyFont="1" applyAlignment="1">
      <alignment wrapText="1"/>
    </xf>
    <xf numFmtId="0" fontId="2" fillId="0" borderId="0" xfId="0" applyNumberFormat="1" applyFont="1" applyAlignment="1">
      <alignment wrapText="1"/>
    </xf>
    <xf numFmtId="0" fontId="5" fillId="0" borderId="1" xfId="0" applyFont="1" applyFill="1" applyBorder="1" applyAlignment="1">
      <alignment horizontal="right" wrapText="1"/>
    </xf>
    <xf numFmtId="0" fontId="5" fillId="0" borderId="1" xfId="0" applyFont="1" applyFill="1" applyBorder="1" applyAlignment="1">
      <alignment horizontal="center"/>
    </xf>
    <xf numFmtId="0" fontId="7" fillId="0" borderId="1" xfId="1" applyFont="1" applyFill="1" applyBorder="1" applyAlignment="1">
      <alignment horizontal="center"/>
    </xf>
    <xf numFmtId="2" fontId="8" fillId="0" borderId="0" xfId="2" applyNumberFormat="1" applyFont="1" applyFill="1"/>
    <xf numFmtId="2" fontId="8" fillId="0" borderId="0" xfId="2" applyNumberFormat="1" applyFont="1" applyFill="1" applyAlignment="1">
      <alignment horizontal="right"/>
    </xf>
    <xf numFmtId="1" fontId="9" fillId="0" borderId="0" xfId="0" applyNumberFormat="1" applyFont="1" applyFill="1"/>
    <xf numFmtId="2" fontId="9" fillId="0" borderId="0" xfId="0" applyNumberFormat="1" applyFont="1" applyFill="1"/>
    <xf numFmtId="164" fontId="9" fillId="0" borderId="0" xfId="0" applyNumberFormat="1" applyFont="1" applyFill="1"/>
    <xf numFmtId="0" fontId="0" fillId="0" borderId="0" xfId="0" applyFill="1"/>
    <xf numFmtId="2" fontId="9" fillId="0" borderId="0" xfId="0" applyNumberFormat="1" applyFont="1" applyFill="1" applyAlignment="1">
      <alignment horizontal="right"/>
    </xf>
  </cellXfs>
  <cellStyles count="3">
    <cellStyle name="Normal" xfId="0" builtinId="0"/>
    <cellStyle name="Normal 2" xfId="1"/>
    <cellStyle name="Normal 2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2"/>
  <sheetViews>
    <sheetView tabSelected="1" workbookViewId="0">
      <selection activeCell="A4" sqref="A4"/>
    </sheetView>
  </sheetViews>
  <sheetFormatPr defaultRowHeight="14.4"/>
  <cols>
    <col min="1" max="1" width="149.109375" customWidth="1"/>
  </cols>
  <sheetData>
    <row r="1" spans="1:1" ht="25.2">
      <c r="A1" s="1" t="s">
        <v>0</v>
      </c>
    </row>
    <row r="2" spans="1:1" ht="167.4">
      <c r="A2" s="2" t="s">
        <v>31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AB1000"/>
  <sheetViews>
    <sheetView workbookViewId="0">
      <selection activeCell="E4" sqref="E4"/>
    </sheetView>
  </sheetViews>
  <sheetFormatPr defaultRowHeight="14.4"/>
  <cols>
    <col min="1" max="1" width="8.5546875" style="11" bestFit="1" customWidth="1"/>
    <col min="2" max="6" width="6.109375" style="11" customWidth="1"/>
    <col min="7" max="7" width="6.6640625" style="11" bestFit="1" customWidth="1"/>
    <col min="8" max="23" width="6.109375" style="11" customWidth="1"/>
    <col min="24" max="24" width="5.6640625" style="11" bestFit="1" customWidth="1"/>
    <col min="25" max="25" width="7.109375" style="11" bestFit="1" customWidth="1"/>
    <col min="26" max="26" width="7.77734375" style="11" bestFit="1" customWidth="1"/>
    <col min="27" max="27" width="6.44140625" style="11" customWidth="1"/>
    <col min="28" max="28" width="6" style="11" bestFit="1" customWidth="1"/>
    <col min="29" max="16384" width="8.88671875" style="11"/>
  </cols>
  <sheetData>
    <row r="1" spans="1:28" ht="21.6">
      <c r="A1" s="3" t="s">
        <v>1</v>
      </c>
      <c r="B1" s="4" t="s">
        <v>2</v>
      </c>
      <c r="C1" s="4" t="s">
        <v>3</v>
      </c>
      <c r="D1" s="5" t="s">
        <v>4</v>
      </c>
      <c r="E1" s="4" t="s">
        <v>5</v>
      </c>
      <c r="F1" s="5" t="s">
        <v>6</v>
      </c>
      <c r="G1" s="5" t="s">
        <v>7</v>
      </c>
      <c r="H1" s="5" t="s">
        <v>8</v>
      </c>
      <c r="I1" s="5" t="s">
        <v>9</v>
      </c>
      <c r="J1" s="5" t="s">
        <v>10</v>
      </c>
      <c r="K1" s="5" t="s">
        <v>11</v>
      </c>
      <c r="L1" s="5" t="s">
        <v>12</v>
      </c>
      <c r="M1" s="5" t="s">
        <v>13</v>
      </c>
      <c r="N1" s="5" t="s">
        <v>14</v>
      </c>
      <c r="O1" s="5" t="s">
        <v>15</v>
      </c>
      <c r="P1" s="5" t="s">
        <v>16</v>
      </c>
      <c r="Q1" s="5" t="s">
        <v>17</v>
      </c>
      <c r="R1" s="5" t="s">
        <v>18</v>
      </c>
      <c r="S1" s="5" t="s">
        <v>19</v>
      </c>
      <c r="T1" s="5" t="s">
        <v>20</v>
      </c>
      <c r="U1" s="5" t="s">
        <v>21</v>
      </c>
      <c r="V1" s="4" t="s">
        <v>22</v>
      </c>
      <c r="W1" s="5" t="s">
        <v>23</v>
      </c>
      <c r="X1" s="4" t="s">
        <v>24</v>
      </c>
      <c r="Y1" s="4" t="s">
        <v>25</v>
      </c>
      <c r="Z1" s="4" t="s">
        <v>26</v>
      </c>
      <c r="AA1" s="4" t="s">
        <v>27</v>
      </c>
      <c r="AB1" s="4" t="s">
        <v>28</v>
      </c>
    </row>
    <row r="2" spans="1:28">
      <c r="A2" s="6">
        <v>4.9801635698898391E-6</v>
      </c>
      <c r="B2" s="7">
        <v>84.091448446911272</v>
      </c>
      <c r="C2" s="7">
        <v>463.91424488426765</v>
      </c>
      <c r="D2" s="7">
        <v>1.2107187981771814</v>
      </c>
      <c r="E2" s="7">
        <v>2192.0040173795269</v>
      </c>
      <c r="F2" s="7">
        <v>1118.8161287628391</v>
      </c>
      <c r="G2" s="7">
        <v>1330.4065243607311</v>
      </c>
      <c r="H2" s="7">
        <v>798.89348139002323</v>
      </c>
      <c r="I2" s="7">
        <v>2321.7689689092149</v>
      </c>
      <c r="J2" s="7">
        <v>368.71325661183425</v>
      </c>
      <c r="K2" s="7">
        <v>874.16190471603716</v>
      </c>
      <c r="L2" s="7">
        <v>166.67015631657264</v>
      </c>
      <c r="M2" s="7">
        <v>52.649247728012746</v>
      </c>
      <c r="N2" s="7">
        <v>196.26609944680641</v>
      </c>
      <c r="O2" s="7">
        <v>27.102786307108239</v>
      </c>
      <c r="P2" s="7">
        <v>227.73993495273808</v>
      </c>
      <c r="Q2" s="7">
        <v>55.137211479597617</v>
      </c>
      <c r="R2" s="7">
        <v>137.75734936283934</v>
      </c>
      <c r="S2" s="7">
        <v>15.298498947850286</v>
      </c>
      <c r="T2" s="7">
        <v>124.5091049310917</v>
      </c>
      <c r="U2" s="7">
        <v>8.7728712929113968</v>
      </c>
      <c r="V2" s="7">
        <v>26.297201726490268</v>
      </c>
      <c r="W2" s="7">
        <v>82.625131795465222</v>
      </c>
      <c r="X2" s="8">
        <f>SUM(H2:U2)</f>
        <v>5375.4408723926372</v>
      </c>
      <c r="Y2" s="9">
        <v>0.96210364637241108</v>
      </c>
      <c r="Z2" s="9">
        <v>0.56654185630141263</v>
      </c>
      <c r="AA2" s="9">
        <v>0.3370661022076834</v>
      </c>
      <c r="AB2" s="10">
        <f t="shared" ref="AB2:AB65" si="0">F2/Q2</f>
        <v>20.291489154775878</v>
      </c>
    </row>
    <row r="3" spans="1:28">
      <c r="A3" s="7">
        <v>3.5150003814695019E-2</v>
      </c>
      <c r="B3" s="7">
        <v>177.79681200990208</v>
      </c>
      <c r="C3" s="7">
        <v>600.25798923762557</v>
      </c>
      <c r="D3" s="7">
        <v>0.67785720355541712</v>
      </c>
      <c r="E3" s="7">
        <v>2920.9687101054183</v>
      </c>
      <c r="F3" s="7">
        <v>1901.4059254236513</v>
      </c>
      <c r="G3" s="7">
        <v>1494.5867010512495</v>
      </c>
      <c r="H3" s="7">
        <v>1068.8804964655317</v>
      </c>
      <c r="I3" s="7">
        <v>4317.9052642476072</v>
      </c>
      <c r="J3" s="7">
        <v>369.34203318538374</v>
      </c>
      <c r="K3" s="7">
        <v>1224.3673294564078</v>
      </c>
      <c r="L3" s="7">
        <v>232.22562462716022</v>
      </c>
      <c r="M3" s="7">
        <v>50.864040930419137</v>
      </c>
      <c r="N3" s="7">
        <v>203.99931992561591</v>
      </c>
      <c r="O3" s="7">
        <v>54.481086973866041</v>
      </c>
      <c r="P3" s="7">
        <v>263.61410054292674</v>
      </c>
      <c r="Q3" s="7">
        <v>52.203835407200778</v>
      </c>
      <c r="R3" s="7">
        <v>129.95025748781413</v>
      </c>
      <c r="S3" s="7">
        <v>19.673874606295552</v>
      </c>
      <c r="T3" s="7">
        <v>89.415466548644488</v>
      </c>
      <c r="U3" s="7">
        <v>12.922398490165593</v>
      </c>
      <c r="V3" s="7">
        <v>21.273999136203432</v>
      </c>
      <c r="W3" s="7">
        <v>138.5433926223526</v>
      </c>
      <c r="X3" s="8">
        <f t="shared" ref="X3:X66" si="1">SUM(H3:U3)</f>
        <v>8089.8451288950391</v>
      </c>
      <c r="Y3" s="7">
        <v>1.5960347713712846</v>
      </c>
      <c r="Z3" s="7">
        <v>1.3260352736622374</v>
      </c>
      <c r="AA3" s="7">
        <v>0.67540677489102741</v>
      </c>
      <c r="AB3" s="10">
        <f t="shared" si="0"/>
        <v>36.422724701974282</v>
      </c>
    </row>
    <row r="4" spans="1:28">
      <c r="A4" s="7">
        <v>7.0299959564205136E-2</v>
      </c>
      <c r="B4" s="7">
        <v>126.55410330331814</v>
      </c>
      <c r="C4" s="7">
        <v>429.59522335256747</v>
      </c>
      <c r="D4" s="7">
        <v>0.61971653010002636</v>
      </c>
      <c r="E4" s="7">
        <v>2149.0388828581408</v>
      </c>
      <c r="F4" s="7">
        <v>1049.9649978061905</v>
      </c>
      <c r="G4" s="7">
        <v>694.52486466675964</v>
      </c>
      <c r="H4" s="7">
        <v>428.0467052499917</v>
      </c>
      <c r="I4" s="7">
        <v>1694.812524609313</v>
      </c>
      <c r="J4" s="7">
        <v>292.18134571278802</v>
      </c>
      <c r="K4" s="7">
        <v>861.2711504790077</v>
      </c>
      <c r="L4" s="7">
        <v>169.44873710624591</v>
      </c>
      <c r="M4" s="7">
        <v>51.932991347821471</v>
      </c>
      <c r="N4" s="7">
        <v>89.930401174060279</v>
      </c>
      <c r="O4" s="7">
        <v>19.650920137553531</v>
      </c>
      <c r="P4" s="7">
        <v>119.06054262006803</v>
      </c>
      <c r="Q4" s="7">
        <v>25.475917589592559</v>
      </c>
      <c r="R4" s="7">
        <v>65.884680634687001</v>
      </c>
      <c r="S4" s="7">
        <v>8.0453398584041231</v>
      </c>
      <c r="T4" s="7">
        <v>60.435331702406998</v>
      </c>
      <c r="U4" s="7">
        <v>4.906815994367669</v>
      </c>
      <c r="V4" s="7">
        <v>6.3868122685087272</v>
      </c>
      <c r="W4" s="7">
        <v>93.278738613916715</v>
      </c>
      <c r="X4" s="8">
        <f t="shared" si="1"/>
        <v>3891.0834042163078</v>
      </c>
      <c r="Y4" s="7">
        <v>1.0013877469315484</v>
      </c>
      <c r="Z4" s="7">
        <v>0.5973542560452596</v>
      </c>
      <c r="AA4" s="7">
        <v>0.28621351305967663</v>
      </c>
      <c r="AB4" s="10">
        <f t="shared" si="0"/>
        <v>41.214020814509269</v>
      </c>
    </row>
    <row r="5" spans="1:28">
      <c r="A5" s="7">
        <v>0.10545001068115011</v>
      </c>
      <c r="B5" s="7">
        <v>174.21426812920953</v>
      </c>
      <c r="C5" s="7">
        <v>1169.9103131565078</v>
      </c>
      <c r="D5" s="7">
        <v>1.2064330073010181</v>
      </c>
      <c r="E5" s="7">
        <v>2398.1457132527948</v>
      </c>
      <c r="F5" s="7">
        <v>1372.2177559209001</v>
      </c>
      <c r="G5" s="7">
        <v>1872.047401928781</v>
      </c>
      <c r="H5" s="7">
        <v>790.84203651994403</v>
      </c>
      <c r="I5" s="7">
        <v>3443.9909868602476</v>
      </c>
      <c r="J5" s="7">
        <v>243.97079276865998</v>
      </c>
      <c r="K5" s="7">
        <v>745.2822142624874</v>
      </c>
      <c r="L5" s="7">
        <v>156.7712676419215</v>
      </c>
      <c r="M5" s="7">
        <v>67.523571850866603</v>
      </c>
      <c r="N5" s="7">
        <v>247.92954651663496</v>
      </c>
      <c r="O5" s="7">
        <v>26.751437351001542</v>
      </c>
      <c r="P5" s="7">
        <v>267.92276667441115</v>
      </c>
      <c r="Q5" s="7">
        <v>41.577447850110133</v>
      </c>
      <c r="R5" s="7">
        <v>88.382795985639916</v>
      </c>
      <c r="S5" s="7">
        <v>13.651052597956999</v>
      </c>
      <c r="T5" s="7">
        <v>127.6401281961755</v>
      </c>
      <c r="U5" s="7">
        <v>15.862100482807341</v>
      </c>
      <c r="V5" s="7">
        <v>12.860104245785751</v>
      </c>
      <c r="W5" s="7">
        <v>113.07929753727922</v>
      </c>
      <c r="X5" s="8">
        <f t="shared" si="1"/>
        <v>6278.0981455588626</v>
      </c>
      <c r="Y5" s="7">
        <v>1.8338760238299063</v>
      </c>
      <c r="Z5" s="7">
        <v>1.4938385798430653</v>
      </c>
      <c r="AA5" s="7">
        <v>0.66486315523046802</v>
      </c>
      <c r="AB5" s="10">
        <f t="shared" si="0"/>
        <v>33.003895786673816</v>
      </c>
    </row>
    <row r="6" spans="1:28">
      <c r="A6" s="7">
        <v>0.14059996643066003</v>
      </c>
      <c r="B6" s="7">
        <v>138.12291265064641</v>
      </c>
      <c r="C6" s="7">
        <v>593.94437185231902</v>
      </c>
      <c r="D6" s="7">
        <v>1.3379618662653339</v>
      </c>
      <c r="E6" s="7">
        <v>2248.3144201816576</v>
      </c>
      <c r="F6" s="7">
        <v>1471.3748304707487</v>
      </c>
      <c r="G6" s="7">
        <v>2253.1469627974398</v>
      </c>
      <c r="H6" s="7">
        <v>947.06648331698045</v>
      </c>
      <c r="I6" s="7">
        <v>2063.7769505098363</v>
      </c>
      <c r="J6" s="7">
        <v>350.98457847065782</v>
      </c>
      <c r="K6" s="7">
        <v>868.77688434643517</v>
      </c>
      <c r="L6" s="7">
        <v>163.45636110023011</v>
      </c>
      <c r="M6" s="7">
        <v>40.467409171675193</v>
      </c>
      <c r="N6" s="7">
        <v>200.05554833433993</v>
      </c>
      <c r="O6" s="7">
        <v>35.210025590927437</v>
      </c>
      <c r="P6" s="7">
        <v>213.50852826849854</v>
      </c>
      <c r="Q6" s="7">
        <v>30.900148553201326</v>
      </c>
      <c r="R6" s="7">
        <v>77.715477707295335</v>
      </c>
      <c r="S6" s="7">
        <v>12.141502451305994</v>
      </c>
      <c r="T6" s="7">
        <v>40.864280462955819</v>
      </c>
      <c r="U6" s="7">
        <v>7.4259383856200047</v>
      </c>
      <c r="V6" s="7">
        <v>8.322813576991555</v>
      </c>
      <c r="W6" s="7">
        <v>75.971183838534117</v>
      </c>
      <c r="X6" s="8">
        <f t="shared" si="1"/>
        <v>5052.3501166699598</v>
      </c>
      <c r="Y6" s="7">
        <v>0.82641248970816183</v>
      </c>
      <c r="Z6" s="7">
        <v>0.54140616738016023</v>
      </c>
      <c r="AA6" s="7">
        <v>0.43583656911772278</v>
      </c>
      <c r="AB6" s="10">
        <f t="shared" si="0"/>
        <v>47.61707950812783</v>
      </c>
    </row>
    <row r="7" spans="1:28">
      <c r="A7" s="7">
        <v>0.17575001754760503</v>
      </c>
      <c r="B7" s="7">
        <v>140.65838805569879</v>
      </c>
      <c r="C7" s="7">
        <v>1493.9691592415259</v>
      </c>
      <c r="D7" s="7">
        <v>0.80410985710801208</v>
      </c>
      <c r="E7" s="7">
        <v>2935.8418138026263</v>
      </c>
      <c r="F7" s="7">
        <v>1778.2836293228074</v>
      </c>
      <c r="G7" s="7">
        <v>799.76001062327782</v>
      </c>
      <c r="H7" s="7">
        <v>782.18640262601753</v>
      </c>
      <c r="I7" s="7">
        <v>4324.1509687287898</v>
      </c>
      <c r="J7" s="7">
        <v>291.57480990988449</v>
      </c>
      <c r="K7" s="7">
        <v>1061.1919984514359</v>
      </c>
      <c r="L7" s="7">
        <v>257.98275547378694</v>
      </c>
      <c r="M7" s="7">
        <v>55.772595910804739</v>
      </c>
      <c r="N7" s="7">
        <v>218.91449878751627</v>
      </c>
      <c r="O7" s="7">
        <v>19.396852356399496</v>
      </c>
      <c r="P7" s="7">
        <v>125.39873329142853</v>
      </c>
      <c r="Q7" s="7">
        <v>42.204606872399495</v>
      </c>
      <c r="R7" s="7">
        <v>90.50443091623589</v>
      </c>
      <c r="S7" s="7">
        <v>9.2255849487879829</v>
      </c>
      <c r="T7" s="7">
        <v>74.731549785103681</v>
      </c>
      <c r="U7" s="7">
        <v>14.945018191137112</v>
      </c>
      <c r="V7" s="7">
        <v>5.4693616323030083</v>
      </c>
      <c r="W7" s="7">
        <v>82.908012411070899</v>
      </c>
      <c r="X7" s="8">
        <f t="shared" si="1"/>
        <v>7368.1808062497284</v>
      </c>
      <c r="Y7" s="7">
        <v>2.0893009057887695</v>
      </c>
      <c r="Z7" s="7">
        <v>1.8477005668126258</v>
      </c>
      <c r="AA7" s="7">
        <v>0.75606283086797521</v>
      </c>
      <c r="AB7" s="10">
        <f t="shared" si="0"/>
        <v>42.134822738646328</v>
      </c>
    </row>
    <row r="8" spans="1:28">
      <c r="A8" s="7">
        <v>0.2108999732971151</v>
      </c>
      <c r="B8" s="7">
        <v>162.6357368756118</v>
      </c>
      <c r="C8" s="7">
        <v>1623.0229658851954</v>
      </c>
      <c r="D8" s="7">
        <v>1.2082486280046676</v>
      </c>
      <c r="E8" s="7">
        <v>3189.9392051174009</v>
      </c>
      <c r="F8" s="7">
        <v>1709.6756964564622</v>
      </c>
      <c r="G8" s="7">
        <v>1991.6216275188626</v>
      </c>
      <c r="H8" s="7">
        <v>898.11305705231609</v>
      </c>
      <c r="I8" s="7">
        <v>3796.2914295998598</v>
      </c>
      <c r="J8" s="7">
        <v>253.83827965053709</v>
      </c>
      <c r="K8" s="7">
        <v>748.52675107953235</v>
      </c>
      <c r="L8" s="7">
        <v>134.56754187580111</v>
      </c>
      <c r="M8" s="7">
        <v>39.851117399060399</v>
      </c>
      <c r="N8" s="7">
        <v>151.15130431773537</v>
      </c>
      <c r="O8" s="7">
        <v>37.823763464329197</v>
      </c>
      <c r="P8" s="7">
        <v>223.78991710724529</v>
      </c>
      <c r="Q8" s="7">
        <v>47.426845515954639</v>
      </c>
      <c r="R8" s="7">
        <v>152.70390609633404</v>
      </c>
      <c r="S8" s="7">
        <v>12.713015291297824</v>
      </c>
      <c r="T8" s="7">
        <v>116.17475348555121</v>
      </c>
      <c r="U8" s="7">
        <v>15.931603150456979</v>
      </c>
      <c r="V8" s="7">
        <v>7.6666284730355034</v>
      </c>
      <c r="W8" s="7">
        <v>106.73520196155927</v>
      </c>
      <c r="X8" s="8">
        <f t="shared" si="1"/>
        <v>6628.9032850860112</v>
      </c>
      <c r="Y8" s="7">
        <v>1.8658000196950209</v>
      </c>
      <c r="Z8" s="7">
        <v>1.5405845948003041</v>
      </c>
      <c r="AA8" s="7">
        <v>0.69157338478194952</v>
      </c>
      <c r="AB8" s="10">
        <f t="shared" si="0"/>
        <v>36.048690944062862</v>
      </c>
    </row>
    <row r="9" spans="1:28">
      <c r="A9" s="7">
        <v>0.2460500244140601</v>
      </c>
      <c r="B9" s="7">
        <v>174.30383655201638</v>
      </c>
      <c r="C9" s="7">
        <v>548.77576394923426</v>
      </c>
      <c r="D9" s="7">
        <v>1.3285531134423807</v>
      </c>
      <c r="E9" s="7">
        <v>2237.8908087516829</v>
      </c>
      <c r="F9" s="7">
        <v>1818.1362660320128</v>
      </c>
      <c r="G9" s="7">
        <v>1813.2538093471849</v>
      </c>
      <c r="H9" s="7">
        <v>969.72515901629276</v>
      </c>
      <c r="I9" s="7">
        <v>2247.0358186909598</v>
      </c>
      <c r="J9" s="7">
        <v>282.44197688091765</v>
      </c>
      <c r="K9" s="7">
        <v>1020.4416832761199</v>
      </c>
      <c r="L9" s="7">
        <v>169.58991393489833</v>
      </c>
      <c r="M9" s="7">
        <v>55.1506545237512</v>
      </c>
      <c r="N9" s="7">
        <v>371.7438384550494</v>
      </c>
      <c r="O9" s="7">
        <v>45.626414245468162</v>
      </c>
      <c r="P9" s="7">
        <v>359.11005117345218</v>
      </c>
      <c r="Q9" s="7">
        <v>51.636622520416303</v>
      </c>
      <c r="R9" s="7">
        <v>148.60319607320935</v>
      </c>
      <c r="S9" s="7">
        <v>22.890620042376774</v>
      </c>
      <c r="T9" s="7">
        <v>112.33298000556618</v>
      </c>
      <c r="U9" s="7">
        <v>17.759894875670444</v>
      </c>
      <c r="V9" s="7">
        <v>6.1060110072305829</v>
      </c>
      <c r="W9" s="7">
        <v>111.10338084394741</v>
      </c>
      <c r="X9" s="8">
        <f t="shared" si="1"/>
        <v>5874.0888237141498</v>
      </c>
      <c r="Y9" s="7">
        <v>1.006638929489597</v>
      </c>
      <c r="Z9" s="7">
        <v>0.98326981871053054</v>
      </c>
      <c r="AA9" s="7">
        <v>0.95145868106616582</v>
      </c>
      <c r="AB9" s="10">
        <f t="shared" si="0"/>
        <v>35.210208903828878</v>
      </c>
    </row>
    <row r="10" spans="1:28">
      <c r="A10" s="7">
        <v>0.28124995269775005</v>
      </c>
      <c r="B10" s="7">
        <v>129.6744258092339</v>
      </c>
      <c r="C10" s="7">
        <v>651.21094263193993</v>
      </c>
      <c r="D10" s="7">
        <v>0.96176798971182398</v>
      </c>
      <c r="E10" s="7">
        <v>2968.1987275771221</v>
      </c>
      <c r="F10" s="7">
        <v>1685.6275047902063</v>
      </c>
      <c r="G10" s="7">
        <v>1902.5353491457749</v>
      </c>
      <c r="H10" s="7">
        <v>944.93663391495761</v>
      </c>
      <c r="I10" s="7">
        <v>2781.8318980508388</v>
      </c>
      <c r="J10" s="7">
        <v>229.6574014241472</v>
      </c>
      <c r="K10" s="7">
        <v>825.55955690343205</v>
      </c>
      <c r="L10" s="7">
        <v>187.19591780184297</v>
      </c>
      <c r="M10" s="7">
        <v>48.795782385909803</v>
      </c>
      <c r="N10" s="7">
        <v>187.76781304384323</v>
      </c>
      <c r="O10" s="7">
        <v>22.347810597827742</v>
      </c>
      <c r="P10" s="7">
        <v>180.71062280092301</v>
      </c>
      <c r="Q10" s="7">
        <v>42.686881572381338</v>
      </c>
      <c r="R10" s="7">
        <v>126.21365501401947</v>
      </c>
      <c r="S10" s="7">
        <v>17.3081501750688</v>
      </c>
      <c r="T10" s="7">
        <v>81.560756188584449</v>
      </c>
      <c r="U10" s="7">
        <v>8.3875579479761608</v>
      </c>
      <c r="V10" s="7">
        <v>2.2406073800475461</v>
      </c>
      <c r="W10" s="7">
        <v>57.74075680788188</v>
      </c>
      <c r="X10" s="8">
        <f t="shared" si="1"/>
        <v>5684.9604378217527</v>
      </c>
      <c r="Y10" s="7">
        <v>1.402979257513004</v>
      </c>
      <c r="Z10" s="7">
        <v>1.4889265730607268</v>
      </c>
      <c r="AA10" s="7">
        <v>1.1273368941802535</v>
      </c>
      <c r="AB10" s="10">
        <f t="shared" si="0"/>
        <v>39.488185660318116</v>
      </c>
    </row>
    <row r="11" spans="1:28">
      <c r="A11" s="7">
        <v>0.31639990844726495</v>
      </c>
      <c r="B11" s="7">
        <v>170.86339871720207</v>
      </c>
      <c r="C11" s="7">
        <v>539.97035924665465</v>
      </c>
      <c r="D11" s="7">
        <v>0.9422436733208579</v>
      </c>
      <c r="E11" s="7">
        <v>1802.8600501769477</v>
      </c>
      <c r="F11" s="7">
        <v>1375.4056835048088</v>
      </c>
      <c r="G11" s="7">
        <v>2421.2485975326622</v>
      </c>
      <c r="H11" s="7">
        <v>1363.4037453598933</v>
      </c>
      <c r="I11" s="7">
        <v>1962.3435840956588</v>
      </c>
      <c r="J11" s="7">
        <v>267.96367608551873</v>
      </c>
      <c r="K11" s="7">
        <v>848.67973353198875</v>
      </c>
      <c r="L11" s="7">
        <v>188.06101464649473</v>
      </c>
      <c r="M11" s="7">
        <v>82.26556932590772</v>
      </c>
      <c r="N11" s="7">
        <v>274.19932051907324</v>
      </c>
      <c r="O11" s="7">
        <v>51.66657835734312</v>
      </c>
      <c r="P11" s="7">
        <v>277.49190773741003</v>
      </c>
      <c r="Q11" s="7">
        <v>74.480844446252476</v>
      </c>
      <c r="R11" s="7">
        <v>209.50814935904828</v>
      </c>
      <c r="S11" s="7">
        <v>24.383071682478803</v>
      </c>
      <c r="T11" s="7">
        <v>160.39436623389258</v>
      </c>
      <c r="U11" s="7">
        <v>22.276646900006615</v>
      </c>
      <c r="V11" s="7">
        <v>6.3556325680532071</v>
      </c>
      <c r="W11" s="7">
        <v>143.80707107423146</v>
      </c>
      <c r="X11" s="8">
        <f t="shared" si="1"/>
        <v>5807.1182082809655</v>
      </c>
      <c r="Y11" s="7">
        <v>0.75671031476995865</v>
      </c>
      <c r="Z11" s="7">
        <v>0.79805479358765319</v>
      </c>
      <c r="AA11" s="7">
        <v>1.1011887012106047</v>
      </c>
      <c r="AB11" s="10">
        <f t="shared" si="0"/>
        <v>18.466569407619179</v>
      </c>
    </row>
    <row r="12" spans="1:28">
      <c r="A12" s="7">
        <v>0.35155005493163999</v>
      </c>
      <c r="B12" s="7">
        <v>151.54889458063175</v>
      </c>
      <c r="C12" s="7">
        <v>1287.0946764344769</v>
      </c>
      <c r="D12" s="7">
        <v>1.539720298013368</v>
      </c>
      <c r="E12" s="7">
        <v>1994.6422574915321</v>
      </c>
      <c r="F12" s="7">
        <v>1202.57051278433</v>
      </c>
      <c r="G12" s="7">
        <v>724.18922263813602</v>
      </c>
      <c r="H12" s="7">
        <v>602.54086056017888</v>
      </c>
      <c r="I12" s="7">
        <v>1181.5896362643773</v>
      </c>
      <c r="J12" s="7">
        <v>242.84156631742579</v>
      </c>
      <c r="K12" s="7">
        <v>674.50781547391159</v>
      </c>
      <c r="L12" s="7">
        <v>137.7832425796976</v>
      </c>
      <c r="M12" s="7">
        <v>49.049872413696399</v>
      </c>
      <c r="N12" s="7">
        <v>160.57311159936498</v>
      </c>
      <c r="O12" s="7">
        <v>20.763938676546658</v>
      </c>
      <c r="P12" s="7">
        <v>184.17352021489702</v>
      </c>
      <c r="Q12" s="7">
        <v>41.865562550692765</v>
      </c>
      <c r="R12" s="7">
        <v>101.01608735592524</v>
      </c>
      <c r="S12" s="7">
        <v>13.14985223909793</v>
      </c>
      <c r="T12" s="7">
        <v>81.448512352758812</v>
      </c>
      <c r="U12" s="7">
        <v>10.577277997122541</v>
      </c>
      <c r="V12" s="7">
        <v>2.7912597077087673</v>
      </c>
      <c r="W12" s="7">
        <v>72.243628466437045</v>
      </c>
      <c r="X12" s="8">
        <f t="shared" si="1"/>
        <v>3501.8808565956938</v>
      </c>
      <c r="Y12" s="7">
        <v>0.70699117645971221</v>
      </c>
      <c r="Z12" s="7">
        <v>0.48057840724871392</v>
      </c>
      <c r="AA12" s="7">
        <v>0.45073115416606546</v>
      </c>
      <c r="AB12" s="10">
        <f t="shared" si="0"/>
        <v>28.72457551067663</v>
      </c>
    </row>
    <row r="13" spans="1:28">
      <c r="A13" s="7">
        <v>0.38670001068114995</v>
      </c>
      <c r="B13" s="7">
        <v>145.0822058917995</v>
      </c>
      <c r="C13" s="7">
        <v>885.18583885500504</v>
      </c>
      <c r="D13" s="7">
        <v>1.3748583817420936</v>
      </c>
      <c r="E13" s="7">
        <v>3117.1473302542854</v>
      </c>
      <c r="F13" s="7">
        <v>1996.0974212721862</v>
      </c>
      <c r="G13" s="7">
        <v>1221.9182425839069</v>
      </c>
      <c r="H13" s="7">
        <v>1014.7093487834509</v>
      </c>
      <c r="I13" s="7">
        <v>2361.9884792685011</v>
      </c>
      <c r="J13" s="7">
        <v>208.97592051117169</v>
      </c>
      <c r="K13" s="7">
        <v>816.10278675444044</v>
      </c>
      <c r="L13" s="7">
        <v>213.13285667862493</v>
      </c>
      <c r="M13" s="7">
        <v>69.063593322530394</v>
      </c>
      <c r="N13" s="7">
        <v>264.25912919181849</v>
      </c>
      <c r="O13" s="7">
        <v>49.535361996599747</v>
      </c>
      <c r="P13" s="7">
        <v>284.7694459708344</v>
      </c>
      <c r="Q13" s="7">
        <v>50.286753412105284</v>
      </c>
      <c r="R13" s="7">
        <v>141.55702743552868</v>
      </c>
      <c r="S13" s="7">
        <v>15.425543295027767</v>
      </c>
      <c r="T13" s="7">
        <v>86.488131112491885</v>
      </c>
      <c r="U13" s="7">
        <v>19.826252543927524</v>
      </c>
      <c r="V13" s="7">
        <v>2.3880966024690511</v>
      </c>
      <c r="W13" s="7">
        <v>156.29185886394842</v>
      </c>
      <c r="X13" s="8">
        <f t="shared" si="1"/>
        <v>5596.1206302770543</v>
      </c>
      <c r="Y13" s="7">
        <v>1.1987862577346513</v>
      </c>
      <c r="Z13" s="7">
        <v>1.5316314854312147</v>
      </c>
      <c r="AA13" s="7">
        <v>1.6488100865032833</v>
      </c>
      <c r="AB13" s="10">
        <f t="shared" si="0"/>
        <v>39.694298912358803</v>
      </c>
    </row>
    <row r="14" spans="1:28">
      <c r="A14" s="7">
        <v>0.42184996643066025</v>
      </c>
      <c r="B14" s="7">
        <v>122.82681942387653</v>
      </c>
      <c r="C14" s="7">
        <v>447.24201443217453</v>
      </c>
      <c r="D14" s="7">
        <v>0.79479497986793635</v>
      </c>
      <c r="E14" s="7">
        <v>1740.9588387326485</v>
      </c>
      <c r="F14" s="7">
        <v>1015.3110809206264</v>
      </c>
      <c r="G14" s="7">
        <v>1333.0488133066453</v>
      </c>
      <c r="H14" s="7">
        <v>550.03526077298216</v>
      </c>
      <c r="I14" s="7">
        <v>1419.9792432782031</v>
      </c>
      <c r="J14" s="7">
        <v>152.9660725774115</v>
      </c>
      <c r="K14" s="7">
        <v>503.70712284371751</v>
      </c>
      <c r="L14" s="7">
        <v>74.141929805849685</v>
      </c>
      <c r="M14" s="7">
        <v>38.239987286654745</v>
      </c>
      <c r="N14" s="7">
        <v>101.43836670592999</v>
      </c>
      <c r="O14" s="7">
        <v>16.695786887007419</v>
      </c>
      <c r="P14" s="7">
        <v>112.89202074383599</v>
      </c>
      <c r="Q14" s="7">
        <v>24.496641354094443</v>
      </c>
      <c r="R14" s="7">
        <v>73.479682702094635</v>
      </c>
      <c r="S14" s="7">
        <v>6.6593796230159406</v>
      </c>
      <c r="T14" s="7">
        <v>38.404894514996947</v>
      </c>
      <c r="U14" s="7">
        <v>7.1926742943317032</v>
      </c>
      <c r="V14" s="7">
        <v>2.0515737970089036</v>
      </c>
      <c r="W14" s="7">
        <v>53.390119305756322</v>
      </c>
      <c r="X14" s="8">
        <f t="shared" si="1"/>
        <v>3120.3290633901256</v>
      </c>
      <c r="Y14" s="7">
        <v>1.1492429103053412</v>
      </c>
      <c r="Z14" s="7">
        <v>1.0465501107560053</v>
      </c>
      <c r="AA14" s="7">
        <v>0.82949473909833737</v>
      </c>
      <c r="AB14" s="10">
        <f t="shared" si="0"/>
        <v>41.446950471474501</v>
      </c>
    </row>
    <row r="15" spans="1:28">
      <c r="A15" s="7">
        <v>0.45699992218017516</v>
      </c>
      <c r="B15" s="7">
        <v>102.14823416875332</v>
      </c>
      <c r="C15" s="7">
        <v>628.89230288101817</v>
      </c>
      <c r="D15" s="7">
        <v>0.9274151396521686</v>
      </c>
      <c r="E15" s="7">
        <v>1594.3409347711979</v>
      </c>
      <c r="F15" s="7">
        <v>787.30045300317943</v>
      </c>
      <c r="G15" s="7">
        <v>662.92803227749152</v>
      </c>
      <c r="H15" s="7">
        <v>379.80018226038715</v>
      </c>
      <c r="I15" s="7">
        <v>1232.6273643816182</v>
      </c>
      <c r="J15" s="7">
        <v>99.788029894586202</v>
      </c>
      <c r="K15" s="7">
        <v>449.11852453691733</v>
      </c>
      <c r="L15" s="7">
        <v>91.914873038470958</v>
      </c>
      <c r="M15" s="7">
        <v>23.960854876933368</v>
      </c>
      <c r="N15" s="7">
        <v>57.04311745017678</v>
      </c>
      <c r="O15" s="7">
        <v>16.407298967894825</v>
      </c>
      <c r="P15" s="7">
        <v>140.28589595871372</v>
      </c>
      <c r="Q15" s="7">
        <v>25.614232359240184</v>
      </c>
      <c r="R15" s="7">
        <v>52.517371583008455</v>
      </c>
      <c r="S15" s="7">
        <v>7.5508969280562708</v>
      </c>
      <c r="T15" s="7">
        <v>46.769295238969825</v>
      </c>
      <c r="U15" s="7">
        <v>4.2088157746189623</v>
      </c>
      <c r="V15" s="7">
        <v>1.0911085232547715</v>
      </c>
      <c r="W15" s="7">
        <v>45.2553238219623</v>
      </c>
      <c r="X15" s="8">
        <f t="shared" si="1"/>
        <v>2627.6067532495922</v>
      </c>
      <c r="Y15" s="7">
        <v>1.4877195723047394</v>
      </c>
      <c r="Z15" s="7">
        <v>2.0830694838615678</v>
      </c>
      <c r="AA15" s="7">
        <v>2.3890194914295182</v>
      </c>
      <c r="AB15" s="10">
        <f t="shared" si="0"/>
        <v>30.736835754484964</v>
      </c>
    </row>
    <row r="16" spans="1:28">
      <c r="A16" s="7">
        <v>0.49215006866455013</v>
      </c>
      <c r="B16" s="7">
        <v>127.72910131890708</v>
      </c>
      <c r="C16" s="7">
        <v>832.66493369940622</v>
      </c>
      <c r="D16" s="7">
        <v>0.75706327507207538</v>
      </c>
      <c r="E16" s="7">
        <v>3193.950472416112</v>
      </c>
      <c r="F16" s="7">
        <v>1355.7992442589721</v>
      </c>
      <c r="G16" s="7">
        <v>689.46004713806178</v>
      </c>
      <c r="H16" s="7">
        <v>392.53878316003073</v>
      </c>
      <c r="I16" s="7">
        <v>1004.8025420637944</v>
      </c>
      <c r="J16" s="7">
        <v>187.66419830788388</v>
      </c>
      <c r="K16" s="7">
        <v>417.70085171483333</v>
      </c>
      <c r="L16" s="7">
        <v>81.469836444740466</v>
      </c>
      <c r="M16" s="7">
        <v>38.977482644797576</v>
      </c>
      <c r="N16" s="7">
        <v>144.44046572536325</v>
      </c>
      <c r="O16" s="7">
        <v>24.495943699385588</v>
      </c>
      <c r="P16" s="7">
        <v>181.25577712797084</v>
      </c>
      <c r="Q16" s="7">
        <v>21.046659902196414</v>
      </c>
      <c r="R16" s="7">
        <v>59.274743756458967</v>
      </c>
      <c r="S16" s="7">
        <v>10.17230715707378</v>
      </c>
      <c r="T16" s="7">
        <v>45.122479232783199</v>
      </c>
      <c r="U16" s="7">
        <v>6.4206023724678838</v>
      </c>
      <c r="V16" s="7">
        <v>1.0101904411715048</v>
      </c>
      <c r="W16" s="7">
        <v>32.876928351550276</v>
      </c>
      <c r="X16" s="8">
        <f t="shared" si="1"/>
        <v>2615.3826733097794</v>
      </c>
      <c r="Y16" s="7">
        <v>0.82824827902198606</v>
      </c>
      <c r="Z16" s="7">
        <v>0.46689398829825923</v>
      </c>
      <c r="AA16" s="7">
        <v>0.30954228831298747</v>
      </c>
      <c r="AB16" s="10">
        <f t="shared" si="0"/>
        <v>64.418736776255969</v>
      </c>
    </row>
    <row r="17" spans="1:28">
      <c r="A17" s="7">
        <v>0.5273000244140601</v>
      </c>
      <c r="B17" s="7">
        <v>135.1204739888459</v>
      </c>
      <c r="C17" s="7">
        <v>469.23546882124776</v>
      </c>
      <c r="D17" s="7">
        <v>0.81354196899579467</v>
      </c>
      <c r="E17" s="7">
        <v>2749.666813617443</v>
      </c>
      <c r="F17" s="7">
        <v>1330.6944468513636</v>
      </c>
      <c r="G17" s="7">
        <v>1990.5201161549328</v>
      </c>
      <c r="H17" s="7">
        <v>721.12662486150975</v>
      </c>
      <c r="I17" s="7">
        <v>1592.3903131908539</v>
      </c>
      <c r="J17" s="7">
        <v>241.42569524143164</v>
      </c>
      <c r="K17" s="7">
        <v>766.27194729100393</v>
      </c>
      <c r="L17" s="7">
        <v>137.67928021957982</v>
      </c>
      <c r="M17" s="7">
        <v>36.758716963256362</v>
      </c>
      <c r="N17" s="7">
        <v>246.25901510703443</v>
      </c>
      <c r="O17" s="7">
        <v>35.045872681310044</v>
      </c>
      <c r="P17" s="7">
        <v>256.84328207388489</v>
      </c>
      <c r="Q17" s="7">
        <v>45.584440499840952</v>
      </c>
      <c r="R17" s="7">
        <v>173.08353493007829</v>
      </c>
      <c r="S17" s="7">
        <v>23.850245089930382</v>
      </c>
      <c r="T17" s="7">
        <v>141.0101622153415</v>
      </c>
      <c r="U17" s="7">
        <v>20.881459627627976</v>
      </c>
      <c r="V17" s="7">
        <v>0.97494537244274582</v>
      </c>
      <c r="W17" s="7">
        <v>56.548579837542761</v>
      </c>
      <c r="X17" s="8">
        <f t="shared" si="1"/>
        <v>4438.2105899926846</v>
      </c>
      <c r="Y17" s="7">
        <v>0.88837205379955231</v>
      </c>
      <c r="Z17" s="7">
        <v>0.72008511554974652</v>
      </c>
      <c r="AA17" s="7">
        <v>0.64862654321177626</v>
      </c>
      <c r="AB17" s="10">
        <f t="shared" si="0"/>
        <v>29.191856525166884</v>
      </c>
    </row>
    <row r="18" spans="1:28">
      <c r="A18" s="7">
        <v>0.56249995269774999</v>
      </c>
      <c r="B18" s="7">
        <v>161.50328049026103</v>
      </c>
      <c r="C18" s="7">
        <v>1681.6534941166033</v>
      </c>
      <c r="D18" s="7">
        <v>1.3026566379349669</v>
      </c>
      <c r="E18" s="7">
        <v>3545.3217869639066</v>
      </c>
      <c r="F18" s="7">
        <v>1880.110607074299</v>
      </c>
      <c r="G18" s="7">
        <v>2505.0582203219733</v>
      </c>
      <c r="H18" s="7">
        <v>1145.4845859392419</v>
      </c>
      <c r="I18" s="7">
        <v>2426.9049626226661</v>
      </c>
      <c r="J18" s="7">
        <v>242.32610571335812</v>
      </c>
      <c r="K18" s="7">
        <v>1347.186764644593</v>
      </c>
      <c r="L18" s="7">
        <v>170.50338575066101</v>
      </c>
      <c r="M18" s="7">
        <v>44.681476343716419</v>
      </c>
      <c r="N18" s="7">
        <v>275.83712328601064</v>
      </c>
      <c r="O18" s="7">
        <v>47.805042519601699</v>
      </c>
      <c r="P18" s="7">
        <v>325.57669386170568</v>
      </c>
      <c r="Q18" s="7">
        <v>57.352354979618738</v>
      </c>
      <c r="R18" s="7">
        <v>247.85438721663229</v>
      </c>
      <c r="S18" s="7">
        <v>33.245545221677624</v>
      </c>
      <c r="T18" s="7">
        <v>258.2072587534729</v>
      </c>
      <c r="U18" s="7">
        <v>44.533444750528503</v>
      </c>
      <c r="V18" s="7">
        <v>1.3434181810565713</v>
      </c>
      <c r="W18" s="7">
        <v>168.32575935572245</v>
      </c>
      <c r="X18" s="8">
        <f t="shared" si="1"/>
        <v>6667.4991316034839</v>
      </c>
      <c r="Y18" s="7">
        <v>1.0779817009419916</v>
      </c>
      <c r="Z18" s="7">
        <v>2.987064972643775</v>
      </c>
      <c r="AA18" s="7" t="s">
        <v>29</v>
      </c>
      <c r="AB18" s="10">
        <f t="shared" si="0"/>
        <v>32.781750771043882</v>
      </c>
    </row>
    <row r="19" spans="1:28">
      <c r="A19" s="7">
        <v>0.59764990844726507</v>
      </c>
      <c r="B19" s="7">
        <v>116.49101556567989</v>
      </c>
      <c r="C19" s="7">
        <v>411.72770003167062</v>
      </c>
      <c r="D19" s="7">
        <v>0.88859964984848827</v>
      </c>
      <c r="E19" s="7">
        <v>2992.1117310124864</v>
      </c>
      <c r="F19" s="7">
        <v>1384.6063615972816</v>
      </c>
      <c r="G19" s="7">
        <v>762.7858474123002</v>
      </c>
      <c r="H19" s="7">
        <v>778.50760437600707</v>
      </c>
      <c r="I19" s="7">
        <v>1973.9907588266765</v>
      </c>
      <c r="J19" s="7">
        <v>348.16890865226753</v>
      </c>
      <c r="K19" s="7">
        <v>1197.3087608315443</v>
      </c>
      <c r="L19" s="7">
        <v>255.59580795575602</v>
      </c>
      <c r="M19" s="7">
        <v>52.025759860263783</v>
      </c>
      <c r="N19" s="7">
        <v>277.59749171859573</v>
      </c>
      <c r="O19" s="7">
        <v>33.049521330301786</v>
      </c>
      <c r="P19" s="7">
        <v>225.69714013423112</v>
      </c>
      <c r="Q19" s="7">
        <v>41.599693483519268</v>
      </c>
      <c r="R19" s="7">
        <v>156.93602305626612</v>
      </c>
      <c r="S19" s="7">
        <v>20.153554042415951</v>
      </c>
      <c r="T19" s="7">
        <v>156.64003638862798</v>
      </c>
      <c r="U19" s="7">
        <v>18.57129294030366</v>
      </c>
      <c r="V19" s="7">
        <v>0.39834607439375219</v>
      </c>
      <c r="W19" s="7">
        <v>74.94786509655205</v>
      </c>
      <c r="X19" s="8">
        <f t="shared" si="1"/>
        <v>5535.8423535967759</v>
      </c>
      <c r="Y19" s="7">
        <v>0.85653181131460643</v>
      </c>
      <c r="Z19" s="7">
        <v>0.66585623096119084</v>
      </c>
      <c r="AA19" s="7">
        <v>0.55849410200458571</v>
      </c>
      <c r="AB19" s="10">
        <f t="shared" si="0"/>
        <v>33.284052012205983</v>
      </c>
    </row>
    <row r="20" spans="1:28">
      <c r="A20" s="7">
        <v>0.63280005493164004</v>
      </c>
      <c r="B20" s="7">
        <v>139.57484986802294</v>
      </c>
      <c r="C20" s="7">
        <v>469.41352658467321</v>
      </c>
      <c r="D20" s="7">
        <v>2.470422634737873</v>
      </c>
      <c r="E20" s="7">
        <v>3024.1847212130701</v>
      </c>
      <c r="F20" s="7">
        <v>1908.8292596655162</v>
      </c>
      <c r="G20" s="7">
        <v>1633.3005395818629</v>
      </c>
      <c r="H20" s="7">
        <v>1013.4466902473356</v>
      </c>
      <c r="I20" s="7">
        <v>1018.8667682840629</v>
      </c>
      <c r="J20" s="7">
        <v>113.69432657333913</v>
      </c>
      <c r="K20" s="7">
        <v>469.81850951845672</v>
      </c>
      <c r="L20" s="7">
        <v>114.70175939339852</v>
      </c>
      <c r="M20" s="7">
        <v>32.482190651328615</v>
      </c>
      <c r="N20" s="7">
        <v>235.93221966949838</v>
      </c>
      <c r="O20" s="7">
        <v>13.7300912467249</v>
      </c>
      <c r="P20" s="7">
        <v>146.16831569701287</v>
      </c>
      <c r="Q20" s="7">
        <v>50.121798112690101</v>
      </c>
      <c r="R20" s="7">
        <v>130.20533622561024</v>
      </c>
      <c r="S20" s="7">
        <v>14.285457585599829</v>
      </c>
      <c r="T20" s="7">
        <v>54.923183312477676</v>
      </c>
      <c r="U20" s="7">
        <v>11.767266468847971</v>
      </c>
      <c r="V20" s="7" t="s">
        <v>30</v>
      </c>
      <c r="W20" s="7">
        <v>53.776610519653509</v>
      </c>
      <c r="X20" s="8">
        <f t="shared" si="1"/>
        <v>3420.1439129863834</v>
      </c>
      <c r="Y20" s="7">
        <v>0.65031438921024165</v>
      </c>
      <c r="Z20" s="7">
        <v>1.3126871818258694</v>
      </c>
      <c r="AA20" s="7">
        <v>3.6689561363928345</v>
      </c>
      <c r="AB20" s="10">
        <f t="shared" si="0"/>
        <v>38.083814458807872</v>
      </c>
    </row>
    <row r="21" spans="1:28">
      <c r="A21" s="7">
        <v>0.6679500106811499</v>
      </c>
      <c r="B21" s="7">
        <v>143.25460564488441</v>
      </c>
      <c r="C21" s="7">
        <v>450.1256744476957</v>
      </c>
      <c r="D21" s="7">
        <v>1.4448800113116633</v>
      </c>
      <c r="E21" s="7">
        <v>2226.484777932591</v>
      </c>
      <c r="F21" s="7">
        <v>1333.3581686342798</v>
      </c>
      <c r="G21" s="7">
        <v>1900.7672037771702</v>
      </c>
      <c r="H21" s="7">
        <v>408.27643460280137</v>
      </c>
      <c r="I21" s="7">
        <v>1150.1477102529454</v>
      </c>
      <c r="J21" s="7">
        <v>66.338063579509253</v>
      </c>
      <c r="K21" s="7">
        <v>273.79137471181701</v>
      </c>
      <c r="L21" s="7">
        <v>51.215212173521422</v>
      </c>
      <c r="M21" s="7">
        <v>18.314683759098795</v>
      </c>
      <c r="N21" s="7">
        <v>96.657776227192116</v>
      </c>
      <c r="O21" s="7">
        <v>19.004520802695996</v>
      </c>
      <c r="P21" s="7">
        <v>108.80122319907989</v>
      </c>
      <c r="Q21" s="7">
        <v>18.023848911981137</v>
      </c>
      <c r="R21" s="7">
        <v>78.955038679368016</v>
      </c>
      <c r="S21" s="7">
        <v>9.6786991268368894</v>
      </c>
      <c r="T21" s="7">
        <v>45.51471852687407</v>
      </c>
      <c r="U21" s="7">
        <v>5.8977878150596368</v>
      </c>
      <c r="V21" s="7">
        <v>0.18683964028326497</v>
      </c>
      <c r="W21" s="7">
        <v>34.746470677863435</v>
      </c>
      <c r="X21" s="8">
        <f t="shared" si="1"/>
        <v>2350.617092368781</v>
      </c>
      <c r="Y21" s="7">
        <v>1.6021860598495012</v>
      </c>
      <c r="Z21" s="7">
        <v>2.5350544532732813</v>
      </c>
      <c r="AA21" s="7">
        <v>2.5212439430515698</v>
      </c>
      <c r="AB21" s="10">
        <f t="shared" si="0"/>
        <v>73.977438179030997</v>
      </c>
    </row>
    <row r="22" spans="1:28">
      <c r="A22" s="7">
        <v>0.70309996643066019</v>
      </c>
      <c r="B22" s="7">
        <v>152.20628711862696</v>
      </c>
      <c r="C22" s="7">
        <v>894.61058631043306</v>
      </c>
      <c r="D22" s="7">
        <v>0.8570362518916772</v>
      </c>
      <c r="E22" s="7">
        <v>2755.9924817204219</v>
      </c>
      <c r="F22" s="7">
        <v>1413.0104490944689</v>
      </c>
      <c r="G22" s="7">
        <v>1209.5608937753739</v>
      </c>
      <c r="H22" s="7">
        <v>519.49974551088485</v>
      </c>
      <c r="I22" s="7">
        <v>979.9611398266461</v>
      </c>
      <c r="J22" s="7">
        <v>70.589945309047408</v>
      </c>
      <c r="K22" s="7">
        <v>228.13548399534008</v>
      </c>
      <c r="L22" s="7">
        <v>71.529584141812279</v>
      </c>
      <c r="M22" s="7">
        <v>19.004690538914936</v>
      </c>
      <c r="N22" s="7">
        <v>120.13509713669666</v>
      </c>
      <c r="O22" s="7">
        <v>16.51226012196566</v>
      </c>
      <c r="P22" s="7">
        <v>135.97381465473541</v>
      </c>
      <c r="Q22" s="7">
        <v>28.911758703295309</v>
      </c>
      <c r="R22" s="7">
        <v>78.339332754726058</v>
      </c>
      <c r="S22" s="7">
        <v>6.16031838751951</v>
      </c>
      <c r="T22" s="7">
        <v>67.716622046846169</v>
      </c>
      <c r="U22" s="7">
        <v>10.762303274714734</v>
      </c>
      <c r="V22" s="7">
        <v>2.7144031439846552</v>
      </c>
      <c r="W22" s="7">
        <v>71.5107112048766</v>
      </c>
      <c r="X22" s="8">
        <f t="shared" si="1"/>
        <v>2353.2320964031451</v>
      </c>
      <c r="Y22" s="7">
        <v>1.1460449055152482</v>
      </c>
      <c r="Z22" s="7">
        <v>1.5392814027033535</v>
      </c>
      <c r="AA22" s="7">
        <v>1.6450694260668886</v>
      </c>
      <c r="AB22" s="10">
        <f t="shared" si="0"/>
        <v>48.873209810422793</v>
      </c>
    </row>
    <row r="23" spans="1:28">
      <c r="A23" s="7">
        <v>0.73824992218017516</v>
      </c>
      <c r="B23" s="7">
        <v>104.64310683381694</v>
      </c>
      <c r="C23" s="7">
        <v>418.41073306986686</v>
      </c>
      <c r="D23" s="7">
        <v>0.52860091419632782</v>
      </c>
      <c r="E23" s="7">
        <v>1936.0281472611184</v>
      </c>
      <c r="F23" s="7">
        <v>1275.1166501620899</v>
      </c>
      <c r="G23" s="7">
        <v>1251.2036762131106</v>
      </c>
      <c r="H23" s="7">
        <v>586.28798763384418</v>
      </c>
      <c r="I23" s="7">
        <v>1602.7550084002505</v>
      </c>
      <c r="J23" s="7">
        <v>144.8939370855044</v>
      </c>
      <c r="K23" s="7">
        <v>549.00214390575889</v>
      </c>
      <c r="L23" s="7">
        <v>118.77893114356537</v>
      </c>
      <c r="M23" s="7">
        <v>41.110560325080037</v>
      </c>
      <c r="N23" s="7">
        <v>115.94003550682666</v>
      </c>
      <c r="O23" s="7">
        <v>14.480951412654049</v>
      </c>
      <c r="P23" s="7">
        <v>108.7279550343093</v>
      </c>
      <c r="Q23" s="7">
        <v>24.544987727691574</v>
      </c>
      <c r="R23" s="7">
        <v>82.385927143836824</v>
      </c>
      <c r="S23" s="7">
        <v>10.442408611212972</v>
      </c>
      <c r="T23" s="7">
        <v>48.26030066242086</v>
      </c>
      <c r="U23" s="7">
        <v>5.9571383176650556</v>
      </c>
      <c r="V23" s="7">
        <v>0.49064559287229703</v>
      </c>
      <c r="W23" s="7">
        <v>49.14383474149691</v>
      </c>
      <c r="X23" s="8">
        <f t="shared" si="1"/>
        <v>3453.5682729106206</v>
      </c>
      <c r="Y23" s="7">
        <v>1.2921516853634483</v>
      </c>
      <c r="Z23" s="7">
        <v>1.443597645160789</v>
      </c>
      <c r="AA23" s="7">
        <v>1.2609949265420999</v>
      </c>
      <c r="AB23" s="10">
        <f t="shared" si="0"/>
        <v>51.950184873122076</v>
      </c>
    </row>
    <row r="24" spans="1:28">
      <c r="A24" s="7">
        <v>0.77340006866455024</v>
      </c>
      <c r="B24" s="7">
        <v>144.37988400941015</v>
      </c>
      <c r="C24" s="7">
        <v>654.90717289446798</v>
      </c>
      <c r="D24" s="7">
        <v>0.79958501934469772</v>
      </c>
      <c r="E24" s="7">
        <v>2132.4404118031439</v>
      </c>
      <c r="F24" s="7">
        <v>1281.1676594821893</v>
      </c>
      <c r="G24" s="7">
        <v>1247.6500902917257</v>
      </c>
      <c r="H24" s="7">
        <v>792.21712972046453</v>
      </c>
      <c r="I24" s="7">
        <v>1751.2586944047648</v>
      </c>
      <c r="J24" s="7">
        <v>152.70731649509321</v>
      </c>
      <c r="K24" s="7">
        <v>619.68456304199799</v>
      </c>
      <c r="L24" s="7">
        <v>154.2980205730849</v>
      </c>
      <c r="M24" s="7">
        <v>43.192760586122802</v>
      </c>
      <c r="N24" s="7">
        <v>221.35153919764917</v>
      </c>
      <c r="O24" s="7">
        <v>39.944862137203287</v>
      </c>
      <c r="P24" s="7">
        <v>264.21882101699509</v>
      </c>
      <c r="Q24" s="7">
        <v>53.509878074993651</v>
      </c>
      <c r="R24" s="7">
        <v>124.0680678291713</v>
      </c>
      <c r="S24" s="7">
        <v>16.423388257668783</v>
      </c>
      <c r="T24" s="7">
        <v>65.137604573800019</v>
      </c>
      <c r="U24" s="7">
        <v>20.767556301167431</v>
      </c>
      <c r="V24" s="7">
        <v>1.1617566266325101</v>
      </c>
      <c r="W24" s="7">
        <v>90.314270037045446</v>
      </c>
      <c r="X24" s="8">
        <f t="shared" si="1"/>
        <v>4318.7802022101778</v>
      </c>
      <c r="Y24" s="7">
        <v>1.1720465311881823</v>
      </c>
      <c r="Z24" s="7">
        <v>1.6364989722070293</v>
      </c>
      <c r="AA24" s="7">
        <v>1.9966983739501314</v>
      </c>
      <c r="AB24" s="10">
        <f t="shared" si="0"/>
        <v>23.942638360839535</v>
      </c>
    </row>
    <row r="25" spans="1:28">
      <c r="A25" s="7">
        <v>0.80859999694824014</v>
      </c>
      <c r="B25" s="7">
        <v>153.30277964674875</v>
      </c>
      <c r="C25" s="7">
        <v>340.07435821541623</v>
      </c>
      <c r="D25" s="7">
        <v>0.52965606175843949</v>
      </c>
      <c r="E25" s="7">
        <v>2011.9294051805848</v>
      </c>
      <c r="F25" s="7">
        <v>1215.0986826578862</v>
      </c>
      <c r="G25" s="7">
        <v>1066.7210676756356</v>
      </c>
      <c r="H25" s="7">
        <v>515.35148409189128</v>
      </c>
      <c r="I25" s="7">
        <v>951.01273458538299</v>
      </c>
      <c r="J25" s="7">
        <v>129.74755321213229</v>
      </c>
      <c r="K25" s="7">
        <v>427.61596162224413</v>
      </c>
      <c r="L25" s="7">
        <v>99.226827788501453</v>
      </c>
      <c r="M25" s="7">
        <v>22.134966002162553</v>
      </c>
      <c r="N25" s="7">
        <v>200.27647188248011</v>
      </c>
      <c r="O25" s="7">
        <v>32.827936678866905</v>
      </c>
      <c r="P25" s="7">
        <v>129.70942050655484</v>
      </c>
      <c r="Q25" s="7">
        <v>38.124295467436205</v>
      </c>
      <c r="R25" s="7">
        <v>156.87801302982871</v>
      </c>
      <c r="S25" s="7">
        <v>11.14811749363602</v>
      </c>
      <c r="T25" s="7">
        <v>84.74462347988414</v>
      </c>
      <c r="U25" s="7">
        <v>12.912857242165027</v>
      </c>
      <c r="V25" s="7">
        <v>0.13204806145647821</v>
      </c>
      <c r="W25" s="7">
        <v>68.900418787623323</v>
      </c>
      <c r="X25" s="8">
        <f t="shared" si="1"/>
        <v>2811.7112630831671</v>
      </c>
      <c r="Y25" s="7">
        <v>0.86426827556425978</v>
      </c>
      <c r="Z25" s="7">
        <v>0.82698291730635354</v>
      </c>
      <c r="AA25" s="7">
        <v>0.91762319478660725</v>
      </c>
      <c r="AB25" s="10">
        <f t="shared" si="0"/>
        <v>31.872029837135234</v>
      </c>
    </row>
    <row r="26" spans="1:28">
      <c r="A26" s="7">
        <v>0.84374995269774999</v>
      </c>
      <c r="B26" s="7">
        <v>154.27389385003059</v>
      </c>
      <c r="C26" s="7">
        <v>746.30584512381097</v>
      </c>
      <c r="D26" s="7">
        <v>1.1655627009238481</v>
      </c>
      <c r="E26" s="7">
        <v>3175.2452656140017</v>
      </c>
      <c r="F26" s="7">
        <v>1451.2032071956305</v>
      </c>
      <c r="G26" s="7">
        <v>1650.717845348807</v>
      </c>
      <c r="H26" s="7">
        <v>735.15676402236033</v>
      </c>
      <c r="I26" s="7">
        <v>3292.4648230890543</v>
      </c>
      <c r="J26" s="7">
        <v>182.85857517642808</v>
      </c>
      <c r="K26" s="7">
        <v>609.14739956310029</v>
      </c>
      <c r="L26" s="7">
        <v>80.068849662424853</v>
      </c>
      <c r="M26" s="7">
        <v>31.326430970417821</v>
      </c>
      <c r="N26" s="7">
        <v>271.64418008637227</v>
      </c>
      <c r="O26" s="7">
        <v>28.469558593374863</v>
      </c>
      <c r="P26" s="7">
        <v>196.91299909849835</v>
      </c>
      <c r="Q26" s="7">
        <v>52.182922199186478</v>
      </c>
      <c r="R26" s="7">
        <v>164.01969268483117</v>
      </c>
      <c r="S26" s="7">
        <v>28.861456400312875</v>
      </c>
      <c r="T26" s="7">
        <v>125.34028506380943</v>
      </c>
      <c r="U26" s="7">
        <v>20.364768325855142</v>
      </c>
      <c r="V26" s="7">
        <v>0.18341407267377943</v>
      </c>
      <c r="W26" s="7">
        <v>57.874606686961258</v>
      </c>
      <c r="X26" s="8">
        <f t="shared" si="1"/>
        <v>5818.8187049360267</v>
      </c>
      <c r="Y26" s="7">
        <v>2.1101698173283596</v>
      </c>
      <c r="Z26" s="7">
        <v>2.0514920850176517</v>
      </c>
      <c r="AA26" s="7">
        <v>0.94642315179231706</v>
      </c>
      <c r="AB26" s="10">
        <f t="shared" si="0"/>
        <v>27.809926045465016</v>
      </c>
    </row>
    <row r="27" spans="1:28">
      <c r="A27" s="7">
        <v>0.87889990844726507</v>
      </c>
      <c r="B27" s="7">
        <v>169.57939009057785</v>
      </c>
      <c r="C27" s="7">
        <v>307.5380841458944</v>
      </c>
      <c r="D27" s="7">
        <v>0.49238312030692366</v>
      </c>
      <c r="E27" s="7">
        <v>2238.4763485441845</v>
      </c>
      <c r="F27" s="7">
        <v>2118.1490235945989</v>
      </c>
      <c r="G27" s="7">
        <v>1221.7371743045583</v>
      </c>
      <c r="H27" s="7">
        <v>604.88411920979638</v>
      </c>
      <c r="I27" s="7">
        <v>876.94878209305182</v>
      </c>
      <c r="J27" s="7">
        <v>127.99958394611794</v>
      </c>
      <c r="K27" s="7">
        <v>550.99893167207165</v>
      </c>
      <c r="L27" s="7">
        <v>91.470828557134041</v>
      </c>
      <c r="M27" s="7">
        <v>33.175374752229224</v>
      </c>
      <c r="N27" s="7">
        <v>208.0811983956259</v>
      </c>
      <c r="O27" s="7">
        <v>27.698781052103524</v>
      </c>
      <c r="P27" s="7">
        <v>152.87013612108467</v>
      </c>
      <c r="Q27" s="7">
        <v>36.274096327911742</v>
      </c>
      <c r="R27" s="7">
        <v>127.37485366101063</v>
      </c>
      <c r="S27" s="7">
        <v>14.6803950093414</v>
      </c>
      <c r="T27" s="7">
        <v>99.726859034097743</v>
      </c>
      <c r="U27" s="7">
        <v>9.1751015521037242</v>
      </c>
      <c r="V27" s="7">
        <v>0.62191996497596902</v>
      </c>
      <c r="W27" s="7">
        <v>49.135495131758724</v>
      </c>
      <c r="X27" s="8">
        <f t="shared" si="1"/>
        <v>2961.3590413836805</v>
      </c>
      <c r="Y27" s="7">
        <v>0.7375524676077051</v>
      </c>
      <c r="Z27" s="7">
        <v>1.0693057992687971</v>
      </c>
      <c r="AA27" s="7">
        <v>2.3185986488270967</v>
      </c>
      <c r="AB27" s="10">
        <f t="shared" si="0"/>
        <v>58.392881919011501</v>
      </c>
    </row>
    <row r="28" spans="1:28">
      <c r="A28" s="7">
        <v>0.91405005493164004</v>
      </c>
      <c r="B28" s="7">
        <v>210.81365233129301</v>
      </c>
      <c r="C28" s="7">
        <v>531.13439499327171</v>
      </c>
      <c r="D28" s="7">
        <v>0.65168299335440683</v>
      </c>
      <c r="E28" s="7">
        <v>2657.9461410293065</v>
      </c>
      <c r="F28" s="7">
        <v>2162.4277945014965</v>
      </c>
      <c r="G28" s="7">
        <v>1655.8506566138028</v>
      </c>
      <c r="H28" s="7">
        <v>1166.5781056768826</v>
      </c>
      <c r="I28" s="7">
        <v>3429.579345566679</v>
      </c>
      <c r="J28" s="7">
        <v>293.77064406883039</v>
      </c>
      <c r="K28" s="7">
        <v>1170.068339628493</v>
      </c>
      <c r="L28" s="7">
        <v>185.78527306743084</v>
      </c>
      <c r="M28" s="7">
        <v>82.11196728869038</v>
      </c>
      <c r="N28" s="7">
        <v>577.10466835890395</v>
      </c>
      <c r="O28" s="7">
        <v>51.325199905045878</v>
      </c>
      <c r="P28" s="7">
        <v>451.34444087862221</v>
      </c>
      <c r="Q28" s="7">
        <v>138.96960884284974</v>
      </c>
      <c r="R28" s="7">
        <v>365.42847751985522</v>
      </c>
      <c r="S28" s="7">
        <v>38.37893832065442</v>
      </c>
      <c r="T28" s="7">
        <v>209.8776944801657</v>
      </c>
      <c r="U28" s="7">
        <v>27.740361430973234</v>
      </c>
      <c r="V28" s="7" t="s">
        <v>30</v>
      </c>
      <c r="W28" s="7">
        <v>145.7641775917493</v>
      </c>
      <c r="X28" s="8">
        <f t="shared" si="1"/>
        <v>8188.0630650340781</v>
      </c>
      <c r="Y28" s="7">
        <v>1.3767134567131447</v>
      </c>
      <c r="Z28" s="7">
        <v>1.6236014285212932</v>
      </c>
      <c r="AA28" s="7">
        <v>1.434326827462947</v>
      </c>
      <c r="AB28" s="10">
        <f t="shared" si="0"/>
        <v>15.560436648755507</v>
      </c>
    </row>
    <row r="29" spans="1:28">
      <c r="A29" s="7">
        <v>0.9492000106811499</v>
      </c>
      <c r="B29" s="7">
        <v>208.67913041647964</v>
      </c>
      <c r="C29" s="7">
        <v>1008.2116180526493</v>
      </c>
      <c r="D29" s="7">
        <v>4.2674200239583477</v>
      </c>
      <c r="E29" s="7">
        <v>3398.2482030739729</v>
      </c>
      <c r="F29" s="7">
        <v>2408.5977015733092</v>
      </c>
      <c r="G29" s="7">
        <v>2414.7932717694575</v>
      </c>
      <c r="H29" s="7">
        <v>684.27820141071368</v>
      </c>
      <c r="I29" s="7">
        <v>1910.9053327571903</v>
      </c>
      <c r="J29" s="7">
        <v>185.12679943185302</v>
      </c>
      <c r="K29" s="7">
        <v>647.61764170231379</v>
      </c>
      <c r="L29" s="7">
        <v>145.49823995059813</v>
      </c>
      <c r="M29" s="7">
        <v>39.172779704097522</v>
      </c>
      <c r="N29" s="7">
        <v>149.47011001561171</v>
      </c>
      <c r="O29" s="7">
        <v>33.621717049523298</v>
      </c>
      <c r="P29" s="7">
        <v>350.52564317697932</v>
      </c>
      <c r="Q29" s="7">
        <v>52.765045625306279</v>
      </c>
      <c r="R29" s="7">
        <v>179.35958676636579</v>
      </c>
      <c r="S29" s="7">
        <v>21.201931442331897</v>
      </c>
      <c r="T29" s="7">
        <v>85.13894679258587</v>
      </c>
      <c r="U29" s="7">
        <v>11.873736293444985</v>
      </c>
      <c r="V29" s="7">
        <v>0.24286891799806895</v>
      </c>
      <c r="W29" s="7">
        <v>129.68361369284673</v>
      </c>
      <c r="X29" s="8">
        <f t="shared" si="1"/>
        <v>4496.5557121189149</v>
      </c>
      <c r="Y29" s="7">
        <v>1.2610738029351962</v>
      </c>
      <c r="Z29" s="7">
        <v>1.233187987114702</v>
      </c>
      <c r="AA29" s="7">
        <v>0.95538675636972648</v>
      </c>
      <c r="AB29" s="10">
        <f t="shared" si="0"/>
        <v>45.647600092629091</v>
      </c>
    </row>
    <row r="30" spans="1:28">
      <c r="A30" s="7">
        <v>0.98434996643066019</v>
      </c>
      <c r="B30" s="7">
        <v>137.44445356546399</v>
      </c>
      <c r="C30" s="7">
        <v>809.9872177121689</v>
      </c>
      <c r="D30" s="7">
        <v>3.7331360529845137</v>
      </c>
      <c r="E30" s="7">
        <v>4831.9889905816908</v>
      </c>
      <c r="F30" s="7">
        <v>2225.1249093517526</v>
      </c>
      <c r="G30" s="7">
        <v>1787.5146900182465</v>
      </c>
      <c r="H30" s="7">
        <v>1045.2531454664791</v>
      </c>
      <c r="I30" s="7">
        <v>1540.5725784819258</v>
      </c>
      <c r="J30" s="7">
        <v>148.70130201178509</v>
      </c>
      <c r="K30" s="7">
        <v>635.51588825099827</v>
      </c>
      <c r="L30" s="7">
        <v>156.28096770861799</v>
      </c>
      <c r="M30" s="7">
        <v>52.793177633583099</v>
      </c>
      <c r="N30" s="7">
        <v>203.04216795484288</v>
      </c>
      <c r="O30" s="7">
        <v>27.051900694015341</v>
      </c>
      <c r="P30" s="7">
        <v>204.45550917281153</v>
      </c>
      <c r="Q30" s="7">
        <v>39.126462136915471</v>
      </c>
      <c r="R30" s="7">
        <v>99.322432464149301</v>
      </c>
      <c r="S30" s="7">
        <v>17.053556772612275</v>
      </c>
      <c r="T30" s="7">
        <v>82.430119241033211</v>
      </c>
      <c r="U30" s="7">
        <v>18.106519974648478</v>
      </c>
      <c r="V30" s="7">
        <v>0.87360868431093697</v>
      </c>
      <c r="W30" s="7">
        <v>109.33561599729263</v>
      </c>
      <c r="X30" s="8">
        <f t="shared" si="1"/>
        <v>4269.7057279644168</v>
      </c>
      <c r="Y30" s="7">
        <v>0.88102207567935131</v>
      </c>
      <c r="Z30" s="7">
        <v>1.5982021865269138</v>
      </c>
      <c r="AA30" s="7">
        <v>3.3339946364167168</v>
      </c>
      <c r="AB30" s="10">
        <f t="shared" si="0"/>
        <v>56.870076869341247</v>
      </c>
    </row>
    <row r="31" spans="1:28">
      <c r="A31" s="7">
        <v>1.0194999221801753</v>
      </c>
      <c r="B31" s="7">
        <v>149.79182304736821</v>
      </c>
      <c r="C31" s="7">
        <v>431.58988254049939</v>
      </c>
      <c r="D31" s="7">
        <v>1.5464640287252436</v>
      </c>
      <c r="E31" s="7">
        <v>1390.1190012198392</v>
      </c>
      <c r="F31" s="7">
        <v>1159.8142863348644</v>
      </c>
      <c r="G31" s="7">
        <v>854.81582411997204</v>
      </c>
      <c r="H31" s="7">
        <v>601.07998077134334</v>
      </c>
      <c r="I31" s="7">
        <v>1042.9115438623339</v>
      </c>
      <c r="J31" s="7">
        <v>109.00251099604834</v>
      </c>
      <c r="K31" s="7">
        <v>405.39022068954807</v>
      </c>
      <c r="L31" s="7">
        <v>84.670547270674604</v>
      </c>
      <c r="M31" s="7">
        <v>23.318179307975271</v>
      </c>
      <c r="N31" s="7">
        <v>195.16897474532007</v>
      </c>
      <c r="O31" s="7">
        <v>24.084446623542433</v>
      </c>
      <c r="P31" s="7">
        <v>175.48003848873111</v>
      </c>
      <c r="Q31" s="7">
        <v>37.052349451050631</v>
      </c>
      <c r="R31" s="7">
        <v>77.417703094834607</v>
      </c>
      <c r="S31" s="7">
        <v>11.362227040604807</v>
      </c>
      <c r="T31" s="7">
        <v>91.207028477663101</v>
      </c>
      <c r="U31" s="7">
        <v>11.201908868356869</v>
      </c>
      <c r="V31" s="7">
        <v>0.12085608749223488</v>
      </c>
      <c r="W31" s="7">
        <v>44.127452699108524</v>
      </c>
      <c r="X31" s="8">
        <f t="shared" si="1"/>
        <v>2889.3476596880278</v>
      </c>
      <c r="Y31" s="7">
        <v>0.94404830855410959</v>
      </c>
      <c r="Z31" s="7">
        <v>1.2215217134764516</v>
      </c>
      <c r="AA31" s="7">
        <v>1.6375164291777589</v>
      </c>
      <c r="AB31" s="10">
        <f t="shared" si="0"/>
        <v>31.302044364746148</v>
      </c>
    </row>
    <row r="32" spans="1:28">
      <c r="A32" s="7">
        <v>1.0546500686645501</v>
      </c>
      <c r="B32" s="7">
        <v>144.68041576151376</v>
      </c>
      <c r="C32" s="7">
        <v>282.95240763263399</v>
      </c>
      <c r="D32" s="7">
        <v>0.54722440855801147</v>
      </c>
      <c r="E32" s="7">
        <v>2218.7355867520064</v>
      </c>
      <c r="F32" s="7">
        <v>1550.6958592861095</v>
      </c>
      <c r="G32" s="7">
        <v>1486.9365097251309</v>
      </c>
      <c r="H32" s="7">
        <v>668.06653107586328</v>
      </c>
      <c r="I32" s="7">
        <v>608.5297267171386</v>
      </c>
      <c r="J32" s="7">
        <v>88.715740374614214</v>
      </c>
      <c r="K32" s="7">
        <v>271.58809382975875</v>
      </c>
      <c r="L32" s="7">
        <v>70.456318587879394</v>
      </c>
      <c r="M32" s="7">
        <v>18.752766135382977</v>
      </c>
      <c r="N32" s="7">
        <v>129.42087120204855</v>
      </c>
      <c r="O32" s="7">
        <v>22.096441542953723</v>
      </c>
      <c r="P32" s="7">
        <v>161.22075502922942</v>
      </c>
      <c r="Q32" s="7">
        <v>50.742299233583886</v>
      </c>
      <c r="R32" s="7">
        <v>133.59231032021609</v>
      </c>
      <c r="S32" s="7">
        <v>15.73443032551803</v>
      </c>
      <c r="T32" s="7">
        <v>79.459841163397783</v>
      </c>
      <c r="U32" s="7">
        <v>9.6374569054859567</v>
      </c>
      <c r="V32" s="7">
        <v>0.38098264442547258</v>
      </c>
      <c r="W32" s="7">
        <v>57.03919960528674</v>
      </c>
      <c r="X32" s="8">
        <f t="shared" si="1"/>
        <v>2328.0135824430708</v>
      </c>
      <c r="Y32" s="7">
        <v>0.55781614972510296</v>
      </c>
      <c r="Z32" s="7">
        <v>0.7270957391503442</v>
      </c>
      <c r="AA32" s="7">
        <v>1.5492499748403148</v>
      </c>
      <c r="AB32" s="10">
        <f t="shared" si="0"/>
        <v>30.560220618851627</v>
      </c>
    </row>
    <row r="33" spans="1:28">
      <c r="A33" s="7">
        <v>1.08984999694824</v>
      </c>
      <c r="B33" s="7">
        <v>154.20782975719365</v>
      </c>
      <c r="C33" s="7">
        <v>565.14639105338517</v>
      </c>
      <c r="D33" s="7">
        <v>0.73436609929326646</v>
      </c>
      <c r="E33" s="7">
        <v>2446.2386480579744</v>
      </c>
      <c r="F33" s="7">
        <v>1247.1016078066634</v>
      </c>
      <c r="G33" s="7">
        <v>1044.2377453106035</v>
      </c>
      <c r="H33" s="7">
        <v>757.52282922617826</v>
      </c>
      <c r="I33" s="7">
        <v>1059.0017701257384</v>
      </c>
      <c r="J33" s="7">
        <v>123.50452097529678</v>
      </c>
      <c r="K33" s="7">
        <v>714.08655345723059</v>
      </c>
      <c r="L33" s="7">
        <v>110.23435732338319</v>
      </c>
      <c r="M33" s="7">
        <v>51.763890986063423</v>
      </c>
      <c r="N33" s="7">
        <v>160.44685772357766</v>
      </c>
      <c r="O33" s="7">
        <v>26.169146734810933</v>
      </c>
      <c r="P33" s="7">
        <v>257.81629794392001</v>
      </c>
      <c r="Q33" s="7">
        <v>52.908443505767899</v>
      </c>
      <c r="R33" s="7">
        <v>144.17162024829429</v>
      </c>
      <c r="S33" s="7">
        <v>12.435052998388018</v>
      </c>
      <c r="T33" s="7">
        <v>132.87506636392445</v>
      </c>
      <c r="U33" s="7">
        <v>12.872245893708101</v>
      </c>
      <c r="V33" s="7" t="s">
        <v>30</v>
      </c>
      <c r="W33" s="7">
        <v>66.914277808632946</v>
      </c>
      <c r="X33" s="8">
        <f t="shared" si="1"/>
        <v>3615.8086535062821</v>
      </c>
      <c r="Y33" s="7">
        <v>0.7940304585889022</v>
      </c>
      <c r="Z33" s="7">
        <v>3.0501103513509129</v>
      </c>
      <c r="AA33" s="7" t="s">
        <v>29</v>
      </c>
      <c r="AB33" s="10">
        <f t="shared" si="0"/>
        <v>23.570937362213435</v>
      </c>
    </row>
    <row r="34" spans="1:28">
      <c r="A34" s="7">
        <v>1.1249999526977501</v>
      </c>
      <c r="B34" s="7">
        <v>161.97567743673414</v>
      </c>
      <c r="C34" s="7">
        <v>460.06917064114799</v>
      </c>
      <c r="D34" s="7">
        <v>1.2079550383385051</v>
      </c>
      <c r="E34" s="7">
        <v>3686.2617251746587</v>
      </c>
      <c r="F34" s="7">
        <v>2495.7562917285386</v>
      </c>
      <c r="G34" s="7">
        <v>1305.4002998793701</v>
      </c>
      <c r="H34" s="7">
        <v>985.0121914955995</v>
      </c>
      <c r="I34" s="7">
        <v>1391.7227596438827</v>
      </c>
      <c r="J34" s="7">
        <v>265.3653207879567</v>
      </c>
      <c r="K34" s="7">
        <v>1039.0998087282574</v>
      </c>
      <c r="L34" s="7">
        <v>214.06440014560818</v>
      </c>
      <c r="M34" s="7">
        <v>61.287983019541606</v>
      </c>
      <c r="N34" s="7">
        <v>203.24665262577088</v>
      </c>
      <c r="O34" s="7">
        <v>23.669182772088504</v>
      </c>
      <c r="P34" s="7">
        <v>229.53042103079846</v>
      </c>
      <c r="Q34" s="7">
        <v>49.169885707718294</v>
      </c>
      <c r="R34" s="7">
        <v>151.55935504279282</v>
      </c>
      <c r="S34" s="7">
        <v>23.902142337474725</v>
      </c>
      <c r="T34" s="7">
        <v>158.17258543864614</v>
      </c>
      <c r="U34" s="7">
        <v>16.266935486950263</v>
      </c>
      <c r="V34" s="7" t="s">
        <v>30</v>
      </c>
      <c r="W34" s="7">
        <v>125.74786260371766</v>
      </c>
      <c r="X34" s="8">
        <f t="shared" si="1"/>
        <v>4812.0696242630856</v>
      </c>
      <c r="Y34" s="7">
        <v>0.63942570786987685</v>
      </c>
      <c r="Z34" s="7">
        <v>0.7131585152366442</v>
      </c>
      <c r="AA34" s="7">
        <v>1.2707119233365374</v>
      </c>
      <c r="AB34" s="10">
        <f t="shared" si="0"/>
        <v>50.757821699324694</v>
      </c>
    </row>
    <row r="35" spans="1:28">
      <c r="A35" s="7">
        <v>1.1601499084472651</v>
      </c>
      <c r="B35" s="7">
        <v>213.92059281022185</v>
      </c>
      <c r="C35" s="7">
        <v>580.72068230963373</v>
      </c>
      <c r="D35" s="7">
        <v>0.7976970989023574</v>
      </c>
      <c r="E35" s="7">
        <v>3901.1664294285465</v>
      </c>
      <c r="F35" s="7">
        <v>3528.0938048065073</v>
      </c>
      <c r="G35" s="7">
        <v>2173.9403318606855</v>
      </c>
      <c r="H35" s="7">
        <v>1121.3002658468129</v>
      </c>
      <c r="I35" s="7">
        <v>1207.3192854635058</v>
      </c>
      <c r="J35" s="7">
        <v>187.25100532161159</v>
      </c>
      <c r="K35" s="7">
        <v>706.84781655086078</v>
      </c>
      <c r="L35" s="7">
        <v>112.76058682793128</v>
      </c>
      <c r="M35" s="7">
        <v>37.722924485451522</v>
      </c>
      <c r="N35" s="7">
        <v>157.76014340895864</v>
      </c>
      <c r="O35" s="7">
        <v>29.546400265378072</v>
      </c>
      <c r="P35" s="7">
        <v>201.10767183266091</v>
      </c>
      <c r="Q35" s="7">
        <v>36.468513468425456</v>
      </c>
      <c r="R35" s="7">
        <v>135.39616602390632</v>
      </c>
      <c r="S35" s="7">
        <v>17.361494925125502</v>
      </c>
      <c r="T35" s="7">
        <v>108.75880677034932</v>
      </c>
      <c r="U35" s="7">
        <v>15.080798276211951</v>
      </c>
      <c r="V35" s="7" t="s">
        <v>30</v>
      </c>
      <c r="W35" s="7">
        <v>118.93888980826672</v>
      </c>
      <c r="X35" s="8">
        <f t="shared" si="1"/>
        <v>4074.6818794671899</v>
      </c>
      <c r="Y35" s="7">
        <v>0.60580815656545761</v>
      </c>
      <c r="Z35" s="7">
        <v>0.83768876917686597</v>
      </c>
      <c r="AA35" s="7">
        <v>1.8477024131883004</v>
      </c>
      <c r="AB35" s="10">
        <f t="shared" si="0"/>
        <v>96.743559560253004</v>
      </c>
    </row>
    <row r="36" spans="1:28">
      <c r="A36" s="7">
        <v>1.1953000549316399</v>
      </c>
      <c r="B36" s="7">
        <v>170.53028780695192</v>
      </c>
      <c r="C36" s="7">
        <v>557.48158662678804</v>
      </c>
      <c r="D36" s="7">
        <v>0.52738851483617621</v>
      </c>
      <c r="E36" s="7">
        <v>2162.4598273171646</v>
      </c>
      <c r="F36" s="7">
        <v>2151.1584039195395</v>
      </c>
      <c r="G36" s="7">
        <v>1288.9786227601785</v>
      </c>
      <c r="H36" s="7">
        <v>655.84113175436994</v>
      </c>
      <c r="I36" s="7">
        <v>1112.9059310381458</v>
      </c>
      <c r="J36" s="7">
        <v>128.65075978035847</v>
      </c>
      <c r="K36" s="7">
        <v>446.12456750475616</v>
      </c>
      <c r="L36" s="7">
        <v>115.88781371640837</v>
      </c>
      <c r="M36" s="7">
        <v>31.317431503873532</v>
      </c>
      <c r="N36" s="7">
        <v>116.76721638209605</v>
      </c>
      <c r="O36" s="7">
        <v>24.641683071859461</v>
      </c>
      <c r="P36" s="7">
        <v>229.07973543279178</v>
      </c>
      <c r="Q36" s="7">
        <v>54.979103698777934</v>
      </c>
      <c r="R36" s="7">
        <v>166.51543249360896</v>
      </c>
      <c r="S36" s="7">
        <v>23.02540337485209</v>
      </c>
      <c r="T36" s="7">
        <v>150.60713277344189</v>
      </c>
      <c r="U36" s="7">
        <v>16.240425222615681</v>
      </c>
      <c r="V36" s="7">
        <v>0.33733223582480548</v>
      </c>
      <c r="W36" s="7">
        <v>61.715772822766588</v>
      </c>
      <c r="X36" s="8">
        <f t="shared" si="1"/>
        <v>3272.5837677479562</v>
      </c>
      <c r="Y36" s="7">
        <v>0.89290268324524436</v>
      </c>
      <c r="Z36" s="7">
        <v>1.0243955578225703</v>
      </c>
      <c r="AA36" s="7">
        <v>1.2944749993403497</v>
      </c>
      <c r="AB36" s="10">
        <f t="shared" si="0"/>
        <v>39.126836546943473</v>
      </c>
    </row>
    <row r="37" spans="1:28">
      <c r="A37" s="7">
        <v>1.23045001068115</v>
      </c>
      <c r="B37" s="7">
        <v>142.83610953667934</v>
      </c>
      <c r="C37" s="7">
        <v>455.16663176330024</v>
      </c>
      <c r="D37" s="7">
        <v>0.63955419229883181</v>
      </c>
      <c r="E37" s="7">
        <v>2656.1769185964376</v>
      </c>
      <c r="F37" s="7">
        <v>1397.821442064303</v>
      </c>
      <c r="G37" s="7">
        <v>851.93427598131518</v>
      </c>
      <c r="H37" s="7">
        <v>349.96495597237413</v>
      </c>
      <c r="I37" s="7">
        <v>716.38916935655163</v>
      </c>
      <c r="J37" s="7">
        <v>137.05513843169018</v>
      </c>
      <c r="K37" s="7">
        <v>412.85073995108513</v>
      </c>
      <c r="L37" s="7">
        <v>102.02869178113974</v>
      </c>
      <c r="M37" s="7">
        <v>40.863579780089488</v>
      </c>
      <c r="N37" s="7">
        <v>139.69363947362498</v>
      </c>
      <c r="O37" s="7">
        <v>19.297417677350655</v>
      </c>
      <c r="P37" s="7">
        <v>130.45029462463313</v>
      </c>
      <c r="Q37" s="7">
        <v>34.247932124047082</v>
      </c>
      <c r="R37" s="7">
        <v>83.011001678025181</v>
      </c>
      <c r="S37" s="7">
        <v>10.015141702532329</v>
      </c>
      <c r="T37" s="7">
        <v>80.641499189533235</v>
      </c>
      <c r="U37" s="7">
        <v>13.025965025964046</v>
      </c>
      <c r="V37" s="7">
        <v>0.13049532655848814</v>
      </c>
      <c r="W37" s="7">
        <v>78.429347528029325</v>
      </c>
      <c r="X37" s="8">
        <f t="shared" si="1"/>
        <v>2269.5351667686409</v>
      </c>
      <c r="Y37" s="7">
        <v>0.75103845365673672</v>
      </c>
      <c r="Z37" s="7">
        <v>0.54714672473610759</v>
      </c>
      <c r="AA37" s="7">
        <v>0.51356888982777682</v>
      </c>
      <c r="AB37" s="10">
        <f t="shared" si="0"/>
        <v>40.814769107850076</v>
      </c>
    </row>
    <row r="38" spans="1:28">
      <c r="A38" s="7">
        <v>1.2655999664306603</v>
      </c>
      <c r="B38" s="7">
        <v>144.7036216606644</v>
      </c>
      <c r="C38" s="7">
        <v>484.34077800160389</v>
      </c>
      <c r="D38" s="7">
        <v>1.2417421985317219</v>
      </c>
      <c r="E38" s="7">
        <v>4331.8173114005413</v>
      </c>
      <c r="F38" s="7">
        <v>2660.1658330874852</v>
      </c>
      <c r="G38" s="7">
        <v>3019.9272442208799</v>
      </c>
      <c r="H38" s="7">
        <v>815.96252682996135</v>
      </c>
      <c r="I38" s="7">
        <v>1436.6546201299636</v>
      </c>
      <c r="J38" s="7">
        <v>153.45084397967503</v>
      </c>
      <c r="K38" s="7">
        <v>732.42824607804232</v>
      </c>
      <c r="L38" s="7">
        <v>217.09355916133438</v>
      </c>
      <c r="M38" s="7">
        <v>86.68342630742471</v>
      </c>
      <c r="N38" s="7">
        <v>256.60194445126973</v>
      </c>
      <c r="O38" s="7">
        <v>52.595849388417925</v>
      </c>
      <c r="P38" s="7">
        <v>433.54269832009476</v>
      </c>
      <c r="Q38" s="7">
        <v>119.86104862108789</v>
      </c>
      <c r="R38" s="7">
        <v>320.87275399736797</v>
      </c>
      <c r="S38" s="7">
        <v>36.735181136033894</v>
      </c>
      <c r="T38" s="7">
        <v>280.69164737153869</v>
      </c>
      <c r="U38" s="7">
        <v>45.145686584121812</v>
      </c>
      <c r="V38" s="7">
        <v>1.1737970981499</v>
      </c>
      <c r="W38" s="7">
        <v>185.39385154519638</v>
      </c>
      <c r="X38" s="8">
        <f t="shared" si="1"/>
        <v>4988.3200323563351</v>
      </c>
      <c r="Y38" s="7">
        <v>0.94343529342047738</v>
      </c>
      <c r="Z38" s="7">
        <v>1.7775369411148843</v>
      </c>
      <c r="AA38" s="7">
        <v>5.4539919683155968</v>
      </c>
      <c r="AB38" s="10">
        <f t="shared" si="0"/>
        <v>22.193747374069492</v>
      </c>
    </row>
    <row r="39" spans="1:28">
      <c r="A39" s="7">
        <v>1.3007499221801753</v>
      </c>
      <c r="B39" s="7">
        <v>191.29860651702381</v>
      </c>
      <c r="C39" s="7">
        <v>364.11680732333173</v>
      </c>
      <c r="D39" s="7">
        <v>0.70534121885341416</v>
      </c>
      <c r="E39" s="7">
        <v>1371.2928011217984</v>
      </c>
      <c r="F39" s="7">
        <v>1195.6069164473017</v>
      </c>
      <c r="G39" s="7">
        <v>1017.0891706006781</v>
      </c>
      <c r="H39" s="7">
        <v>338.88436021772344</v>
      </c>
      <c r="I39" s="7">
        <v>771.04164231400398</v>
      </c>
      <c r="J39" s="7">
        <v>93.672403646173947</v>
      </c>
      <c r="K39" s="7">
        <v>484.52665981065212</v>
      </c>
      <c r="L39" s="7">
        <v>95.395781596045666</v>
      </c>
      <c r="M39" s="7">
        <v>30.504165178242118</v>
      </c>
      <c r="N39" s="7">
        <v>67.036143938037014</v>
      </c>
      <c r="O39" s="7">
        <v>16.68189137125616</v>
      </c>
      <c r="P39" s="7">
        <v>141.55417874117268</v>
      </c>
      <c r="Q39" s="7">
        <v>39.584991554439334</v>
      </c>
      <c r="R39" s="7">
        <v>115.35261643000744</v>
      </c>
      <c r="S39" s="7">
        <v>13.458327850491196</v>
      </c>
      <c r="T39" s="7">
        <v>64.752081431412932</v>
      </c>
      <c r="U39" s="7">
        <v>11.865159083115417</v>
      </c>
      <c r="V39" s="7">
        <v>0.12525447106414167</v>
      </c>
      <c r="W39" s="7">
        <v>217.85932627272942</v>
      </c>
      <c r="X39" s="8">
        <f t="shared" si="1"/>
        <v>2284.3104031627736</v>
      </c>
      <c r="Y39" s="7">
        <v>1.0160772618406035</v>
      </c>
      <c r="Z39" s="7">
        <v>1.9167129054222529</v>
      </c>
      <c r="AA39" s="7">
        <v>53.182860635512093</v>
      </c>
      <c r="AB39" s="10">
        <f t="shared" si="0"/>
        <v>30.203541026478206</v>
      </c>
    </row>
    <row r="40" spans="1:28">
      <c r="A40" s="7">
        <v>1.3359000686645501</v>
      </c>
      <c r="B40" s="7">
        <v>203.09984037765139</v>
      </c>
      <c r="C40" s="7">
        <v>525.14413330762443</v>
      </c>
      <c r="D40" s="7">
        <v>0.67701287851423519</v>
      </c>
      <c r="E40" s="7">
        <v>2982.3295235980672</v>
      </c>
      <c r="F40" s="7">
        <v>1855.4588682638182</v>
      </c>
      <c r="G40" s="7">
        <v>1231.6944243663452</v>
      </c>
      <c r="H40" s="7">
        <v>790.07465809439782</v>
      </c>
      <c r="I40" s="7">
        <v>1309.9025112528277</v>
      </c>
      <c r="J40" s="7">
        <v>173.60820871498564</v>
      </c>
      <c r="K40" s="7">
        <v>399.0736685442493</v>
      </c>
      <c r="L40" s="7">
        <v>78.216368320144738</v>
      </c>
      <c r="M40" s="7">
        <v>22.492063977208652</v>
      </c>
      <c r="N40" s="7">
        <v>172.68219784657347</v>
      </c>
      <c r="O40" s="7">
        <v>27.760728695686247</v>
      </c>
      <c r="P40" s="7">
        <v>175.99919193602591</v>
      </c>
      <c r="Q40" s="7">
        <v>30.466307742204219</v>
      </c>
      <c r="R40" s="7">
        <v>77.322706781871275</v>
      </c>
      <c r="S40" s="7">
        <v>16.107342123184655</v>
      </c>
      <c r="T40" s="7">
        <v>80.979795388203613</v>
      </c>
      <c r="U40" s="7">
        <v>15.290131851278497</v>
      </c>
      <c r="V40" s="7" t="s">
        <v>30</v>
      </c>
      <c r="W40" s="7">
        <v>213.0836522387545</v>
      </c>
      <c r="X40" s="8">
        <f t="shared" si="1"/>
        <v>3369.9758812688419</v>
      </c>
      <c r="Y40" s="7">
        <v>0.82898676924800341</v>
      </c>
      <c r="Z40" s="7">
        <v>0.66828564435965987</v>
      </c>
      <c r="AA40" s="7">
        <v>0.69037814224187111</v>
      </c>
      <c r="AB40" s="10">
        <f t="shared" si="0"/>
        <v>60.901993243293383</v>
      </c>
    </row>
    <row r="41" spans="1:28">
      <c r="A41" s="7">
        <v>1.37109999694824</v>
      </c>
      <c r="B41" s="7">
        <v>163.19512092326306</v>
      </c>
      <c r="C41" s="7">
        <v>362.53126008889967</v>
      </c>
      <c r="D41" s="7">
        <v>1.431052319275993</v>
      </c>
      <c r="E41" s="7">
        <v>2750.6394941660337</v>
      </c>
      <c r="F41" s="7">
        <v>1263.1438929109136</v>
      </c>
      <c r="G41" s="7">
        <v>639.0286746427588</v>
      </c>
      <c r="H41" s="7">
        <v>373.95747431596948</v>
      </c>
      <c r="I41" s="7">
        <v>711.68284621385089</v>
      </c>
      <c r="J41" s="7">
        <v>96.29386163309448</v>
      </c>
      <c r="K41" s="7">
        <v>496.0399271492164</v>
      </c>
      <c r="L41" s="7">
        <v>111.54737343328421</v>
      </c>
      <c r="M41" s="7">
        <v>35.698928273224809</v>
      </c>
      <c r="N41" s="7">
        <v>150.34496702302567</v>
      </c>
      <c r="O41" s="7">
        <v>23.673739027415483</v>
      </c>
      <c r="P41" s="7">
        <v>132.76556538066569</v>
      </c>
      <c r="Q41" s="7">
        <v>40.75741629481756</v>
      </c>
      <c r="R41" s="7">
        <v>112.47136339777825</v>
      </c>
      <c r="S41" s="7">
        <v>17.179559619735148</v>
      </c>
      <c r="T41" s="7">
        <v>121.61548508393155</v>
      </c>
      <c r="U41" s="7">
        <v>14.40831918959033</v>
      </c>
      <c r="V41" s="7">
        <v>0.1504806636714511</v>
      </c>
      <c r="W41" s="7">
        <v>72.099296215365939</v>
      </c>
      <c r="X41" s="8">
        <f t="shared" si="1"/>
        <v>2438.4368260356</v>
      </c>
      <c r="Y41" s="7">
        <v>0.88132064114722775</v>
      </c>
      <c r="Z41" s="7">
        <v>1.700506778909991</v>
      </c>
      <c r="AA41" s="7">
        <v>33.401427501099576</v>
      </c>
      <c r="AB41" s="10">
        <f t="shared" si="0"/>
        <v>30.991755801545409</v>
      </c>
    </row>
    <row r="42" spans="1:28">
      <c r="A42" s="7">
        <v>1.4062499526977501</v>
      </c>
      <c r="B42" s="7">
        <v>237.03485223391451</v>
      </c>
      <c r="C42" s="7">
        <v>563.29127917113181</v>
      </c>
      <c r="D42" s="7">
        <v>0.81306372828188678</v>
      </c>
      <c r="E42" s="7">
        <v>3228.3270338109887</v>
      </c>
      <c r="F42" s="7">
        <v>2373.8571794632303</v>
      </c>
      <c r="G42" s="7">
        <v>1627.3491526038913</v>
      </c>
      <c r="H42" s="7">
        <v>488.12386322867161</v>
      </c>
      <c r="I42" s="7">
        <v>1445.4329719837349</v>
      </c>
      <c r="J42" s="7">
        <v>139.85548038731292</v>
      </c>
      <c r="K42" s="7">
        <v>447.36850918481178</v>
      </c>
      <c r="L42" s="7">
        <v>126.93535926061328</v>
      </c>
      <c r="M42" s="7">
        <v>77.747925821786424</v>
      </c>
      <c r="N42" s="7">
        <v>162.54607861726564</v>
      </c>
      <c r="O42" s="7">
        <v>26.220949740944793</v>
      </c>
      <c r="P42" s="7">
        <v>197.99631569962284</v>
      </c>
      <c r="Q42" s="7">
        <v>46.92448481476859</v>
      </c>
      <c r="R42" s="7">
        <v>119.69873019723833</v>
      </c>
      <c r="S42" s="7">
        <v>17.684591280755786</v>
      </c>
      <c r="T42" s="7">
        <v>115.82884822094664</v>
      </c>
      <c r="U42" s="7">
        <v>19.639042921742746</v>
      </c>
      <c r="V42" s="7" t="s">
        <v>30</v>
      </c>
      <c r="W42" s="7">
        <v>167.21757124800254</v>
      </c>
      <c r="X42" s="8">
        <f t="shared" si="1"/>
        <v>3432.0031513602171</v>
      </c>
      <c r="Y42" s="7">
        <v>1.2977015194368759</v>
      </c>
      <c r="Z42" s="7">
        <v>1.1358304064060192</v>
      </c>
      <c r="AA42" s="7">
        <v>0.76730726361614798</v>
      </c>
      <c r="AB42" s="10">
        <f t="shared" si="0"/>
        <v>50.588881025202092</v>
      </c>
    </row>
    <row r="43" spans="1:28">
      <c r="A43" s="7">
        <v>1.4413999084472651</v>
      </c>
      <c r="B43" s="7">
        <v>154.89494189847952</v>
      </c>
      <c r="C43" s="7">
        <v>362.53545748532429</v>
      </c>
      <c r="D43" s="7">
        <v>0.96547562175329238</v>
      </c>
      <c r="E43" s="7">
        <v>2990.2875070459831</v>
      </c>
      <c r="F43" s="7">
        <v>2321.9551633662136</v>
      </c>
      <c r="G43" s="7">
        <v>1204.3145807447104</v>
      </c>
      <c r="H43" s="7">
        <v>523.34557790534279</v>
      </c>
      <c r="I43" s="7">
        <v>1093.2701635905235</v>
      </c>
      <c r="J43" s="7">
        <v>110.34111129311314</v>
      </c>
      <c r="K43" s="7">
        <v>420.61601034235753</v>
      </c>
      <c r="L43" s="7">
        <v>104.05085605094423</v>
      </c>
      <c r="M43" s="7">
        <v>47.579458964355382</v>
      </c>
      <c r="N43" s="7">
        <v>194.49586196161152</v>
      </c>
      <c r="O43" s="7">
        <v>24.006878286960848</v>
      </c>
      <c r="P43" s="7">
        <v>234.07705693108022</v>
      </c>
      <c r="Q43" s="7">
        <v>53.325568698975069</v>
      </c>
      <c r="R43" s="7">
        <v>198.86115744149023</v>
      </c>
      <c r="S43" s="7">
        <v>23.426908558136986</v>
      </c>
      <c r="T43" s="7">
        <v>194.36183845724753</v>
      </c>
      <c r="U43" s="7">
        <v>22.208542247973071</v>
      </c>
      <c r="V43" s="7">
        <v>0.2180304323623953</v>
      </c>
      <c r="W43" s="7">
        <v>66.900211881762445</v>
      </c>
      <c r="X43" s="8">
        <f t="shared" si="1"/>
        <v>3243.9669907301118</v>
      </c>
      <c r="Y43" s="7">
        <v>1.0645120547925406</v>
      </c>
      <c r="Z43" s="7">
        <v>1.3025664518696249</v>
      </c>
      <c r="AA43" s="7">
        <v>1.5025132781320654</v>
      </c>
      <c r="AB43" s="10">
        <f t="shared" si="0"/>
        <v>43.542998603048041</v>
      </c>
    </row>
    <row r="44" spans="1:28">
      <c r="A44" s="7">
        <v>1.4765500549316399</v>
      </c>
      <c r="B44" s="7">
        <v>183.56458499287859</v>
      </c>
      <c r="C44" s="7">
        <v>375.31399683781899</v>
      </c>
      <c r="D44" s="7">
        <v>0.4836142343703892</v>
      </c>
      <c r="E44" s="7">
        <v>2452.6485856550316</v>
      </c>
      <c r="F44" s="7">
        <v>2225.4635929406932</v>
      </c>
      <c r="G44" s="7">
        <v>1205.8930623455242</v>
      </c>
      <c r="H44" s="7">
        <v>583.49229991966365</v>
      </c>
      <c r="I44" s="7">
        <v>665.38343606066871</v>
      </c>
      <c r="J44" s="7">
        <v>113.26229501409321</v>
      </c>
      <c r="K44" s="7">
        <v>561.05670799473808</v>
      </c>
      <c r="L44" s="7">
        <v>95.382971873982711</v>
      </c>
      <c r="M44" s="7">
        <v>37.139493453564789</v>
      </c>
      <c r="N44" s="7">
        <v>154.71406322887159</v>
      </c>
      <c r="O44" s="7">
        <v>42.826486819723513</v>
      </c>
      <c r="P44" s="7">
        <v>336.18864185099142</v>
      </c>
      <c r="Q44" s="7">
        <v>58.043374051166886</v>
      </c>
      <c r="R44" s="7">
        <v>154.31636315109179</v>
      </c>
      <c r="S44" s="7">
        <v>26.866666752626362</v>
      </c>
      <c r="T44" s="7">
        <v>110.5736529371479</v>
      </c>
      <c r="U44" s="7">
        <v>16.377730337366092</v>
      </c>
      <c r="V44" s="7">
        <v>0.72803826375518821</v>
      </c>
      <c r="W44" s="7">
        <v>90.80249095056972</v>
      </c>
      <c r="X44" s="8">
        <f t="shared" si="1"/>
        <v>2955.6241834456973</v>
      </c>
      <c r="Y44" s="7">
        <v>0.60278685323470771</v>
      </c>
      <c r="Z44" s="7">
        <v>1.2169310397508055</v>
      </c>
      <c r="AA44" s="7">
        <v>9.1167308752599201</v>
      </c>
      <c r="AB44" s="10">
        <f t="shared" si="0"/>
        <v>38.341389164918006</v>
      </c>
    </row>
    <row r="45" spans="1:28">
      <c r="A45" s="7">
        <v>1.51170001068115</v>
      </c>
      <c r="B45" s="7">
        <v>172.67703727371327</v>
      </c>
      <c r="C45" s="7">
        <v>690.18783806466672</v>
      </c>
      <c r="D45" s="7">
        <v>1.1974936903104456</v>
      </c>
      <c r="E45" s="7">
        <v>3999.2025880522542</v>
      </c>
      <c r="F45" s="7">
        <v>2377.3623271874972</v>
      </c>
      <c r="G45" s="7">
        <v>1574.0482074080126</v>
      </c>
      <c r="H45" s="7">
        <v>438.90028604698767</v>
      </c>
      <c r="I45" s="7">
        <v>824.47833947788604</v>
      </c>
      <c r="J45" s="7">
        <v>112.62574973241685</v>
      </c>
      <c r="K45" s="7">
        <v>342.31933900512712</v>
      </c>
      <c r="L45" s="7">
        <v>84.385653329208068</v>
      </c>
      <c r="M45" s="7">
        <v>43.373752998062784</v>
      </c>
      <c r="N45" s="7">
        <v>205.75210052142128</v>
      </c>
      <c r="O45" s="7">
        <v>33.340271360418683</v>
      </c>
      <c r="P45" s="7">
        <v>242.04143136450364</v>
      </c>
      <c r="Q45" s="7">
        <v>51.691937380580988</v>
      </c>
      <c r="R45" s="7">
        <v>188.58399537444839</v>
      </c>
      <c r="S45" s="7">
        <v>24.319781526856229</v>
      </c>
      <c r="T45" s="7">
        <v>74.074086337730918</v>
      </c>
      <c r="U45" s="7">
        <v>16.083015758896053</v>
      </c>
      <c r="V45" s="7">
        <v>0.20777752188153784</v>
      </c>
      <c r="W45" s="7">
        <v>139.71722899886231</v>
      </c>
      <c r="X45" s="8">
        <f t="shared" si="1"/>
        <v>2681.9697402145453</v>
      </c>
      <c r="Y45" s="7">
        <v>0.87144461784948835</v>
      </c>
      <c r="Z45" s="7">
        <v>0.77162456596837103</v>
      </c>
      <c r="AA45" s="7">
        <v>0.79362192839044121</v>
      </c>
      <c r="AB45" s="10">
        <f t="shared" si="0"/>
        <v>45.990969726752709</v>
      </c>
    </row>
    <row r="46" spans="1:28">
      <c r="A46" s="7">
        <v>1.5468499664306603</v>
      </c>
      <c r="B46" s="7">
        <v>187.0740160036452</v>
      </c>
      <c r="C46" s="7">
        <v>561.29798168798936</v>
      </c>
      <c r="D46" s="7">
        <v>0.71731154037369815</v>
      </c>
      <c r="E46" s="7">
        <v>2884.0956600577524</v>
      </c>
      <c r="F46" s="7">
        <v>1569.0129786965165</v>
      </c>
      <c r="G46" s="7">
        <v>1186.5936650629462</v>
      </c>
      <c r="H46" s="7">
        <v>466.16340071742184</v>
      </c>
      <c r="I46" s="7">
        <v>678.5592051411528</v>
      </c>
      <c r="J46" s="7">
        <v>75.567811516133716</v>
      </c>
      <c r="K46" s="7">
        <v>278.68914941663019</v>
      </c>
      <c r="L46" s="7">
        <v>53.218579320948251</v>
      </c>
      <c r="M46" s="7">
        <v>22.249576251006953</v>
      </c>
      <c r="N46" s="7">
        <v>103.36014623045482</v>
      </c>
      <c r="O46" s="7">
        <v>15.333842953969777</v>
      </c>
      <c r="P46" s="7">
        <v>135.5029596349784</v>
      </c>
      <c r="Q46" s="7">
        <v>33.448514472412974</v>
      </c>
      <c r="R46" s="7">
        <v>88.979731516124403</v>
      </c>
      <c r="S46" s="7">
        <v>15.352213164467505</v>
      </c>
      <c r="T46" s="7">
        <v>94.268656061298813</v>
      </c>
      <c r="U46" s="7">
        <v>10.677712352320855</v>
      </c>
      <c r="V46" s="7">
        <v>0.41659709276351681</v>
      </c>
      <c r="W46" s="7">
        <v>94.321678083470218</v>
      </c>
      <c r="X46" s="8">
        <f t="shared" si="1"/>
        <v>2071.3714987493217</v>
      </c>
      <c r="Y46" s="7">
        <v>0.82862279311870257</v>
      </c>
      <c r="Z46" s="7">
        <v>1.1354188482281913</v>
      </c>
      <c r="AA46" s="7">
        <v>1.7941733902697592</v>
      </c>
      <c r="AB46" s="10">
        <f t="shared" si="0"/>
        <v>46.908300815289628</v>
      </c>
    </row>
    <row r="47" spans="1:28">
      <c r="A47" s="7">
        <v>1.5819999221801753</v>
      </c>
      <c r="B47" s="7">
        <v>213.02061801471288</v>
      </c>
      <c r="C47" s="7">
        <v>669.68350909948833</v>
      </c>
      <c r="D47" s="7">
        <v>0.8653381449261327</v>
      </c>
      <c r="E47" s="7">
        <v>5324.2482226803622</v>
      </c>
      <c r="F47" s="7">
        <v>2130.9316166408598</v>
      </c>
      <c r="G47" s="7">
        <v>947.33508585473044</v>
      </c>
      <c r="H47" s="7">
        <v>414.72111250146048</v>
      </c>
      <c r="I47" s="7">
        <v>584.47669272649955</v>
      </c>
      <c r="J47" s="7">
        <v>81.149653701083722</v>
      </c>
      <c r="K47" s="7">
        <v>313.27850852122674</v>
      </c>
      <c r="L47" s="7">
        <v>83.979963871809076</v>
      </c>
      <c r="M47" s="7">
        <v>32.041508729796284</v>
      </c>
      <c r="N47" s="7">
        <v>171.54429119380691</v>
      </c>
      <c r="O47" s="7">
        <v>30.57805566699404</v>
      </c>
      <c r="P47" s="7">
        <v>281.34783841377725</v>
      </c>
      <c r="Q47" s="7">
        <v>55.78816346734682</v>
      </c>
      <c r="R47" s="7">
        <v>201.4777085241785</v>
      </c>
      <c r="S47" s="7">
        <v>23.012686892742678</v>
      </c>
      <c r="T47" s="7">
        <v>133.93519515029652</v>
      </c>
      <c r="U47" s="7">
        <v>18.954937727422273</v>
      </c>
      <c r="V47" s="7" t="s">
        <v>30</v>
      </c>
      <c r="W47" s="7">
        <v>119.05310257531404</v>
      </c>
      <c r="X47" s="8">
        <f t="shared" si="1"/>
        <v>2426.2863170884411</v>
      </c>
      <c r="Y47" s="7">
        <v>0.74238130326040686</v>
      </c>
      <c r="Z47" s="7">
        <v>0.96181137081457269</v>
      </c>
      <c r="AA47" s="7">
        <v>1.6775210314143221</v>
      </c>
      <c r="AB47" s="10">
        <f t="shared" si="0"/>
        <v>38.196841125413783</v>
      </c>
    </row>
    <row r="48" spans="1:28">
      <c r="A48" s="7">
        <v>1.6172000411987302</v>
      </c>
      <c r="B48" s="7">
        <v>204.6975289812965</v>
      </c>
      <c r="C48" s="7">
        <v>654.01918358037528</v>
      </c>
      <c r="D48" s="7">
        <v>0.37773637878574873</v>
      </c>
      <c r="E48" s="7">
        <v>1449.5115594645276</v>
      </c>
      <c r="F48" s="7">
        <v>1482.3515597851465</v>
      </c>
      <c r="G48" s="7">
        <v>1014.69327525729</v>
      </c>
      <c r="H48" s="7">
        <v>255.38690013194199</v>
      </c>
      <c r="I48" s="7">
        <v>293.44520088092946</v>
      </c>
      <c r="J48" s="7">
        <v>37.285689412457451</v>
      </c>
      <c r="K48" s="7">
        <v>174.27746729632011</v>
      </c>
      <c r="L48" s="7">
        <v>41.36056393030573</v>
      </c>
      <c r="M48" s="7">
        <v>12.883237070615687</v>
      </c>
      <c r="N48" s="7">
        <v>82.38675435635777</v>
      </c>
      <c r="O48" s="7">
        <v>24.929420518879237</v>
      </c>
      <c r="P48" s="7">
        <v>108.61125776797186</v>
      </c>
      <c r="Q48" s="7">
        <v>33.504252370179238</v>
      </c>
      <c r="R48" s="7">
        <v>113.597660955723</v>
      </c>
      <c r="S48" s="7">
        <v>10.554280782832599</v>
      </c>
      <c r="T48" s="7">
        <v>67.788903419751236</v>
      </c>
      <c r="U48" s="7">
        <v>12.450292803425521</v>
      </c>
      <c r="V48" s="7">
        <v>0.13581972030585021</v>
      </c>
      <c r="W48" s="7">
        <v>81.746393689870061</v>
      </c>
      <c r="X48" s="8">
        <f t="shared" si="1"/>
        <v>1268.4618816976911</v>
      </c>
      <c r="Y48" s="7">
        <v>0.68042788372286966</v>
      </c>
      <c r="Z48" s="7">
        <v>1.4289014408920548</v>
      </c>
      <c r="AA48" s="7">
        <v>5.7100143355030344</v>
      </c>
      <c r="AB48" s="10">
        <f t="shared" si="0"/>
        <v>44.243684157075144</v>
      </c>
    </row>
    <row r="49" spans="1:28">
      <c r="A49" s="7">
        <v>1.65234999694824</v>
      </c>
      <c r="B49" s="7">
        <v>268.54171063784247</v>
      </c>
      <c r="C49" s="7">
        <v>2261.1232670915037</v>
      </c>
      <c r="D49" s="7">
        <v>9.8105619118549843</v>
      </c>
      <c r="E49" s="7">
        <v>3289.7166690183572</v>
      </c>
      <c r="F49" s="7">
        <v>2060.9175367705284</v>
      </c>
      <c r="G49" s="7">
        <v>1234.0339269211252</v>
      </c>
      <c r="H49" s="7">
        <v>348.58569449446924</v>
      </c>
      <c r="I49" s="7">
        <v>682.65400827711051</v>
      </c>
      <c r="J49" s="7">
        <v>120.37667223960652</v>
      </c>
      <c r="K49" s="7">
        <v>186.18376174296191</v>
      </c>
      <c r="L49" s="7">
        <v>27.912882303796565</v>
      </c>
      <c r="M49" s="7">
        <v>16.59711270893095</v>
      </c>
      <c r="N49" s="7">
        <v>100.31375729378047</v>
      </c>
      <c r="O49" s="7">
        <v>18.344995152283769</v>
      </c>
      <c r="P49" s="7">
        <v>152.06038453835981</v>
      </c>
      <c r="Q49" s="7">
        <v>48.526085038138945</v>
      </c>
      <c r="R49" s="7">
        <v>156.77478749709843</v>
      </c>
      <c r="S49" s="7">
        <v>24.218231240808798</v>
      </c>
      <c r="T49" s="7">
        <v>115.83569235300651</v>
      </c>
      <c r="U49" s="7">
        <v>12.219312357912894</v>
      </c>
      <c r="V49" s="7">
        <v>0.50237424062525393</v>
      </c>
      <c r="W49" s="7">
        <v>81.908162784772927</v>
      </c>
      <c r="X49" s="8">
        <f t="shared" si="1"/>
        <v>2010.6033772382655</v>
      </c>
      <c r="Y49" s="7">
        <v>0.77400403559334097</v>
      </c>
      <c r="Z49" s="7">
        <v>0.43220686622682442</v>
      </c>
      <c r="AA49" s="7">
        <v>0.34893008587536656</v>
      </c>
      <c r="AB49" s="10">
        <f t="shared" si="0"/>
        <v>42.470303037031648</v>
      </c>
    </row>
    <row r="50" spans="1:28">
      <c r="A50" s="7">
        <v>1.6874999526977501</v>
      </c>
      <c r="B50" s="7">
        <v>192.57624051785334</v>
      </c>
      <c r="C50" s="7">
        <v>700.68189687919278</v>
      </c>
      <c r="D50" s="7">
        <v>3.1065746869642932</v>
      </c>
      <c r="E50" s="7">
        <v>3191.8255796809649</v>
      </c>
      <c r="F50" s="7">
        <v>2235.4567999474789</v>
      </c>
      <c r="G50" s="7">
        <v>2293.7354761925553</v>
      </c>
      <c r="H50" s="7">
        <v>573.55517367679283</v>
      </c>
      <c r="I50" s="7">
        <v>392.27068233028535</v>
      </c>
      <c r="J50" s="7">
        <v>121.67183409299486</v>
      </c>
      <c r="K50" s="7">
        <v>263.05588397711728</v>
      </c>
      <c r="L50" s="7">
        <v>26.321836301559241</v>
      </c>
      <c r="M50" s="7">
        <v>31.788476237954004</v>
      </c>
      <c r="N50" s="7">
        <v>161.97224278968011</v>
      </c>
      <c r="O50" s="7">
        <v>32.64857054570453</v>
      </c>
      <c r="P50" s="7">
        <v>300.21700892984876</v>
      </c>
      <c r="Q50" s="7">
        <v>81.361634343716972</v>
      </c>
      <c r="R50" s="7">
        <v>311.66071426257815</v>
      </c>
      <c r="S50" s="7">
        <v>44.803900548763693</v>
      </c>
      <c r="T50" s="7">
        <v>190.77117156906681</v>
      </c>
      <c r="U50" s="7">
        <v>37.327056008317541</v>
      </c>
      <c r="V50" s="7">
        <v>0.65183153378930314</v>
      </c>
      <c r="W50" s="7">
        <v>191.23365014847388</v>
      </c>
      <c r="X50" s="8">
        <f t="shared" si="1"/>
        <v>2569.4261856143798</v>
      </c>
      <c r="Y50" s="7">
        <v>0.34754501657531456</v>
      </c>
      <c r="Z50" s="7">
        <v>0.27737969113578809</v>
      </c>
      <c r="AA50" s="7">
        <v>0.68296337668759</v>
      </c>
      <c r="AB50" s="10">
        <f t="shared" si="0"/>
        <v>27.475564103145484</v>
      </c>
    </row>
    <row r="51" spans="1:28">
      <c r="A51" s="7">
        <v>1.7226499084472651</v>
      </c>
      <c r="B51" s="7">
        <v>192.39751186875395</v>
      </c>
      <c r="C51" s="7">
        <v>601.50846734597815</v>
      </c>
      <c r="D51" s="7">
        <v>1.4131273904321742</v>
      </c>
      <c r="E51" s="7">
        <v>1740.348640795936</v>
      </c>
      <c r="F51" s="7">
        <v>1382.0157267105851</v>
      </c>
      <c r="G51" s="7">
        <v>1266.7234437743396</v>
      </c>
      <c r="H51" s="7">
        <v>245.76034374522331</v>
      </c>
      <c r="I51" s="7">
        <v>455.02687207111546</v>
      </c>
      <c r="J51" s="7">
        <v>33.778017882786266</v>
      </c>
      <c r="K51" s="7">
        <v>202.55975460814108</v>
      </c>
      <c r="L51" s="7">
        <v>31.044601358131569</v>
      </c>
      <c r="M51" s="7">
        <v>15.269950984678452</v>
      </c>
      <c r="N51" s="7">
        <v>63.172407266630486</v>
      </c>
      <c r="O51" s="7">
        <v>12.492097435396765</v>
      </c>
      <c r="P51" s="7">
        <v>123.83493921690022</v>
      </c>
      <c r="Q51" s="7">
        <v>42.924335604544197</v>
      </c>
      <c r="R51" s="7">
        <v>165.45378866746884</v>
      </c>
      <c r="S51" s="7">
        <v>14.672059120846681</v>
      </c>
      <c r="T51" s="7">
        <v>84.179679357689849</v>
      </c>
      <c r="U51" s="7">
        <v>13.446169076201855</v>
      </c>
      <c r="V51" s="7" t="s">
        <v>30</v>
      </c>
      <c r="W51" s="7">
        <v>57.237218549534269</v>
      </c>
      <c r="X51" s="8">
        <f t="shared" si="1"/>
        <v>1503.6150163957548</v>
      </c>
      <c r="Y51" s="7">
        <v>1.1203833653778925</v>
      </c>
      <c r="Z51" s="7">
        <v>5.8875996503281467</v>
      </c>
      <c r="AA51" s="7" t="s">
        <v>29</v>
      </c>
      <c r="AB51" s="10">
        <f t="shared" si="0"/>
        <v>32.196554873741078</v>
      </c>
    </row>
    <row r="52" spans="1:28">
      <c r="A52" s="7">
        <v>1.7578000549316399</v>
      </c>
      <c r="B52" s="7">
        <v>136.2183870696233</v>
      </c>
      <c r="C52" s="7">
        <v>429.68684322906165</v>
      </c>
      <c r="D52" s="7">
        <v>0.61445629284707515</v>
      </c>
      <c r="E52" s="7">
        <v>1618.2347614993132</v>
      </c>
      <c r="F52" s="7">
        <v>1029.5669259669417</v>
      </c>
      <c r="G52" s="7">
        <v>862.83797424992963</v>
      </c>
      <c r="H52" s="7">
        <v>250.16405104634299</v>
      </c>
      <c r="I52" s="7">
        <v>460.04888246148789</v>
      </c>
      <c r="J52" s="7">
        <v>51.629565897006728</v>
      </c>
      <c r="K52" s="7">
        <v>199.45449328194309</v>
      </c>
      <c r="L52" s="7">
        <v>45.011987233277601</v>
      </c>
      <c r="M52" s="7">
        <v>15.425446650573896</v>
      </c>
      <c r="N52" s="7">
        <v>80.428636672564366</v>
      </c>
      <c r="O52" s="7">
        <v>21.236920136582736</v>
      </c>
      <c r="P52" s="7">
        <v>153.54885806691908</v>
      </c>
      <c r="Q52" s="7">
        <v>38.636720045661413</v>
      </c>
      <c r="R52" s="7">
        <v>99.293603710673011</v>
      </c>
      <c r="S52" s="7">
        <v>12.903515717367657</v>
      </c>
      <c r="T52" s="7">
        <v>89.590808081082969</v>
      </c>
      <c r="U52" s="7">
        <v>15.50832160421095</v>
      </c>
      <c r="V52" s="7" t="s">
        <v>30</v>
      </c>
      <c r="W52" s="7">
        <v>62.329500969094198</v>
      </c>
      <c r="X52" s="8">
        <f t="shared" si="1"/>
        <v>1532.8818106056945</v>
      </c>
      <c r="Y52" s="7">
        <v>0.94617835928446303</v>
      </c>
      <c r="Z52" s="7">
        <v>1.1909497879658708</v>
      </c>
      <c r="AA52" s="7">
        <v>1.5936507956627179</v>
      </c>
      <c r="AB52" s="10">
        <f t="shared" si="0"/>
        <v>26.647368740156647</v>
      </c>
    </row>
    <row r="53" spans="1:28">
      <c r="A53" s="7">
        <v>1.79295001068115</v>
      </c>
      <c r="B53" s="7">
        <v>115.37136220129526</v>
      </c>
      <c r="C53" s="7">
        <v>379.75128539986116</v>
      </c>
      <c r="D53" s="7">
        <v>0.62929340406372303</v>
      </c>
      <c r="E53" s="7">
        <v>1851.3771490308095</v>
      </c>
      <c r="F53" s="7">
        <v>1271.2190641870297</v>
      </c>
      <c r="G53" s="7">
        <v>812.15566652972711</v>
      </c>
      <c r="H53" s="7">
        <v>212.73926432075274</v>
      </c>
      <c r="I53" s="7">
        <v>253.33748571640874</v>
      </c>
      <c r="J53" s="7">
        <v>41.800937391753848</v>
      </c>
      <c r="K53" s="7">
        <v>150.45744571501251</v>
      </c>
      <c r="L53" s="7">
        <v>36.900064993217271</v>
      </c>
      <c r="M53" s="7">
        <v>17.430199789308283</v>
      </c>
      <c r="N53" s="7">
        <v>58.564786333056183</v>
      </c>
      <c r="O53" s="7">
        <v>13.033978359153377</v>
      </c>
      <c r="P53" s="7">
        <v>129.45302219079252</v>
      </c>
      <c r="Q53" s="7">
        <v>45.807229138579793</v>
      </c>
      <c r="R53" s="7">
        <v>116.33971052060269</v>
      </c>
      <c r="S53" s="7">
        <v>14.512066945973126</v>
      </c>
      <c r="T53" s="7">
        <v>80.129660042679944</v>
      </c>
      <c r="U53" s="7">
        <v>12.899507645788256</v>
      </c>
      <c r="V53" s="7" t="s">
        <v>30</v>
      </c>
      <c r="W53" s="7">
        <v>108.99689920331551</v>
      </c>
      <c r="X53" s="8">
        <f t="shared" si="1"/>
        <v>1183.405359103079</v>
      </c>
      <c r="Y53" s="7">
        <v>0.62615263377986041</v>
      </c>
      <c r="Z53" s="7">
        <v>0.7460005048837699</v>
      </c>
      <c r="AA53" s="7">
        <v>1.3984505859376168</v>
      </c>
      <c r="AB53" s="10">
        <f t="shared" si="0"/>
        <v>27.75149442768593</v>
      </c>
    </row>
    <row r="54" spans="1:28">
      <c r="A54" s="7">
        <v>1.8280999664306603</v>
      </c>
      <c r="B54" s="7">
        <v>148.99091238679316</v>
      </c>
      <c r="C54" s="7">
        <v>442.52180243155431</v>
      </c>
      <c r="D54" s="7">
        <v>0.61718296525153871</v>
      </c>
      <c r="E54" s="7">
        <v>1575.6253817095264</v>
      </c>
      <c r="F54" s="7">
        <v>1244.5974862282012</v>
      </c>
      <c r="G54" s="7">
        <v>891.51255756147827</v>
      </c>
      <c r="H54" s="7">
        <v>228.42665165449563</v>
      </c>
      <c r="I54" s="7">
        <v>620.14090132240756</v>
      </c>
      <c r="J54" s="7">
        <v>64.573343909168287</v>
      </c>
      <c r="K54" s="7">
        <v>166.08022392733383</v>
      </c>
      <c r="L54" s="7">
        <v>57.682745940417696</v>
      </c>
      <c r="M54" s="7">
        <v>14.597790660061795</v>
      </c>
      <c r="N54" s="7">
        <v>79.180244915245737</v>
      </c>
      <c r="O54" s="7">
        <v>17.875763186620471</v>
      </c>
      <c r="P54" s="7">
        <v>109.57056878949774</v>
      </c>
      <c r="Q54" s="7">
        <v>24.027966526889827</v>
      </c>
      <c r="R54" s="7">
        <v>95.568786213728032</v>
      </c>
      <c r="S54" s="7">
        <v>12.263838822206539</v>
      </c>
      <c r="T54" s="7">
        <v>86.517724579534971</v>
      </c>
      <c r="U54" s="7">
        <v>15.915828638942612</v>
      </c>
      <c r="V54" s="7" t="s">
        <v>30</v>
      </c>
      <c r="W54" s="7">
        <v>152.51001886728625</v>
      </c>
      <c r="X54" s="8">
        <f t="shared" si="1"/>
        <v>1592.4223790865508</v>
      </c>
      <c r="Y54" s="7">
        <v>1.1982234572023227</v>
      </c>
      <c r="Z54" s="7">
        <v>0.90386344854084599</v>
      </c>
      <c r="AA54" s="7">
        <v>0.59238488092439867</v>
      </c>
      <c r="AB54" s="10">
        <f t="shared" si="0"/>
        <v>51.797869987681459</v>
      </c>
    </row>
    <row r="55" spans="1:28">
      <c r="A55" s="7">
        <v>1.8632499221801753</v>
      </c>
      <c r="B55" s="7">
        <v>180.78886655821546</v>
      </c>
      <c r="C55" s="7">
        <v>393.85608129629486</v>
      </c>
      <c r="D55" s="7">
        <v>0.63324097754705588</v>
      </c>
      <c r="E55" s="7">
        <v>2740.8488379173109</v>
      </c>
      <c r="F55" s="7">
        <v>1987.4379726477164</v>
      </c>
      <c r="G55" s="7">
        <v>1975.4901212903496</v>
      </c>
      <c r="H55" s="7">
        <v>344.57941694780698</v>
      </c>
      <c r="I55" s="7">
        <v>288.53154821741913</v>
      </c>
      <c r="J55" s="7">
        <v>47.091121499893724</v>
      </c>
      <c r="K55" s="7">
        <v>192.74729900524758</v>
      </c>
      <c r="L55" s="7">
        <v>64.848803018741478</v>
      </c>
      <c r="M55" s="7">
        <v>26.068660227532458</v>
      </c>
      <c r="N55" s="7">
        <v>108.44623812632878</v>
      </c>
      <c r="O55" s="7">
        <v>23.771892884879765</v>
      </c>
      <c r="P55" s="7">
        <v>207.79034645074051</v>
      </c>
      <c r="Q55" s="7">
        <v>62.093233742813858</v>
      </c>
      <c r="R55" s="7">
        <v>174.18827902624275</v>
      </c>
      <c r="S55" s="7">
        <v>27.679875403990415</v>
      </c>
      <c r="T55" s="7">
        <v>173.89849401388594</v>
      </c>
      <c r="U55" s="7">
        <v>15.532288696036964</v>
      </c>
      <c r="V55" s="7">
        <v>0.41419625429745549</v>
      </c>
      <c r="W55" s="7">
        <v>91.020168899113756</v>
      </c>
      <c r="X55" s="8">
        <f t="shared" si="1"/>
        <v>1757.26749726156</v>
      </c>
      <c r="Y55" s="7">
        <v>0.5077055798076</v>
      </c>
      <c r="Z55" s="7">
        <v>0.88512518501477822</v>
      </c>
      <c r="AA55" s="7">
        <v>2.9053505146218179</v>
      </c>
      <c r="AB55" s="10">
        <f t="shared" si="0"/>
        <v>32.007319523405002</v>
      </c>
    </row>
    <row r="56" spans="1:28">
      <c r="A56" s="7">
        <v>1.8984498504638649</v>
      </c>
      <c r="B56" s="7">
        <v>219.39319409500777</v>
      </c>
      <c r="C56" s="7">
        <v>475.89053571206631</v>
      </c>
      <c r="D56" s="7">
        <v>0.68936500550793123</v>
      </c>
      <c r="E56" s="7">
        <v>2272.0911718807347</v>
      </c>
      <c r="F56" s="7">
        <v>1677.6745392309945</v>
      </c>
      <c r="G56" s="7">
        <v>1165.5161525135391</v>
      </c>
      <c r="H56" s="7">
        <v>221.39575879018332</v>
      </c>
      <c r="I56" s="7">
        <v>220.1184837950037</v>
      </c>
      <c r="J56" s="7">
        <v>34.348375508573511</v>
      </c>
      <c r="K56" s="7">
        <v>196.21284182731839</v>
      </c>
      <c r="L56" s="7">
        <v>60.154195778259826</v>
      </c>
      <c r="M56" s="7">
        <v>31.860659220607971</v>
      </c>
      <c r="N56" s="7">
        <v>86.32362450537066</v>
      </c>
      <c r="O56" s="7">
        <v>13.255881476488334</v>
      </c>
      <c r="P56" s="7">
        <v>173.42010622936559</v>
      </c>
      <c r="Q56" s="7">
        <v>49.559014296407021</v>
      </c>
      <c r="R56" s="7">
        <v>169.61503383095632</v>
      </c>
      <c r="S56" s="7">
        <v>18.760890959719102</v>
      </c>
      <c r="T56" s="7">
        <v>95.075890287602007</v>
      </c>
      <c r="U56" s="7">
        <v>15.491659101308397</v>
      </c>
      <c r="V56" s="7" t="s">
        <v>30</v>
      </c>
      <c r="W56" s="7">
        <v>127.49551710659446</v>
      </c>
      <c r="X56" s="8">
        <f t="shared" si="1"/>
        <v>1385.592415607164</v>
      </c>
      <c r="Y56" s="7">
        <v>0.57560038489070997</v>
      </c>
      <c r="Z56" s="7">
        <v>2.150286109448666</v>
      </c>
      <c r="AA56" s="7" t="s">
        <v>29</v>
      </c>
      <c r="AB56" s="10">
        <f t="shared" si="0"/>
        <v>33.852056241413671</v>
      </c>
    </row>
    <row r="57" spans="1:28">
      <c r="A57" s="7">
        <v>1.93359999694824</v>
      </c>
      <c r="B57" s="7">
        <v>131.70195991260846</v>
      </c>
      <c r="C57" s="7">
        <v>476.32112312472765</v>
      </c>
      <c r="D57" s="7">
        <v>0.8348627176697353</v>
      </c>
      <c r="E57" s="7">
        <v>3363.1923973851881</v>
      </c>
      <c r="F57" s="7">
        <v>1154.408856313084</v>
      </c>
      <c r="G57" s="7">
        <v>1274.2857887769608</v>
      </c>
      <c r="H57" s="7">
        <v>156.84507896007491</v>
      </c>
      <c r="I57" s="7">
        <v>220.10297235413688</v>
      </c>
      <c r="J57" s="7">
        <v>27.875886748735756</v>
      </c>
      <c r="K57" s="7">
        <v>120.06966224197085</v>
      </c>
      <c r="L57" s="7">
        <v>30.812665809602152</v>
      </c>
      <c r="M57" s="7">
        <v>15.999717875919849</v>
      </c>
      <c r="N57" s="7">
        <v>67.6985473918932</v>
      </c>
      <c r="O57" s="7">
        <v>12.203286386055595</v>
      </c>
      <c r="P57" s="7">
        <v>124.6144739178191</v>
      </c>
      <c r="Q57" s="7">
        <v>33.63385458290827</v>
      </c>
      <c r="R57" s="7">
        <v>92.290550112510445</v>
      </c>
      <c r="S57" s="7">
        <v>13.429931850363264</v>
      </c>
      <c r="T57" s="7">
        <v>83.183289844027811</v>
      </c>
      <c r="U57" s="7">
        <v>14.259156171884102</v>
      </c>
      <c r="V57" s="7" t="s">
        <v>30</v>
      </c>
      <c r="W57" s="7">
        <v>119.44827902853875</v>
      </c>
      <c r="X57" s="8">
        <f t="shared" si="1"/>
        <v>1013.0190742479022</v>
      </c>
      <c r="Y57" s="7">
        <v>0.76993815428913637</v>
      </c>
      <c r="Z57" s="7">
        <v>1.2335676316959532</v>
      </c>
      <c r="AA57" s="7">
        <v>2.7686269314507026</v>
      </c>
      <c r="AB57" s="10">
        <f t="shared" si="0"/>
        <v>34.322823554684703</v>
      </c>
    </row>
    <row r="58" spans="1:28">
      <c r="A58" s="7">
        <v>1.9687501434326149</v>
      </c>
      <c r="B58" s="7">
        <v>210.8071695618566</v>
      </c>
      <c r="C58" s="7">
        <v>746.42159885353658</v>
      </c>
      <c r="D58" s="7">
        <v>2.4471777092677867</v>
      </c>
      <c r="E58" s="7">
        <v>3166.4873618035012</v>
      </c>
      <c r="F58" s="7">
        <v>1616.3111118942738</v>
      </c>
      <c r="G58" s="7">
        <v>1708.5631818473587</v>
      </c>
      <c r="H58" s="7">
        <v>266.08888637607083</v>
      </c>
      <c r="I58" s="7">
        <v>701.3035679558792</v>
      </c>
      <c r="J58" s="7">
        <v>69.013539311912623</v>
      </c>
      <c r="K58" s="7">
        <v>284.82918386938337</v>
      </c>
      <c r="L58" s="7">
        <v>49.516201361216893</v>
      </c>
      <c r="M58" s="7">
        <v>21.923263811781922</v>
      </c>
      <c r="N58" s="7">
        <v>116.79632940604223</v>
      </c>
      <c r="O58" s="7">
        <v>32.042219945682383</v>
      </c>
      <c r="P58" s="7">
        <v>191.92958688941658</v>
      </c>
      <c r="Q58" s="7">
        <v>62.799341362841389</v>
      </c>
      <c r="R58" s="7">
        <v>244.47478970335746</v>
      </c>
      <c r="S58" s="7">
        <v>37.445584700694212</v>
      </c>
      <c r="T58" s="7">
        <v>230.42015390240289</v>
      </c>
      <c r="U58" s="7">
        <v>27.98518959640062</v>
      </c>
      <c r="V58" s="7" t="s">
        <v>30</v>
      </c>
      <c r="W58" s="7">
        <v>148.28000534416617</v>
      </c>
      <c r="X58" s="8">
        <f t="shared" si="1"/>
        <v>2336.5678381930829</v>
      </c>
      <c r="Y58" s="7">
        <v>1.2161017432736148</v>
      </c>
      <c r="Z58" s="7">
        <v>1.4857927717424011</v>
      </c>
      <c r="AA58" s="7">
        <v>1.5793912625523367</v>
      </c>
      <c r="AB58" s="10">
        <f t="shared" si="0"/>
        <v>25.737708020782705</v>
      </c>
    </row>
    <row r="59" spans="1:28">
      <c r="A59" s="7">
        <v>2.0038999084472651</v>
      </c>
      <c r="B59" s="7">
        <v>189.9429164804599</v>
      </c>
      <c r="C59" s="7">
        <v>523.50596309054549</v>
      </c>
      <c r="D59" s="7">
        <v>0.67924845614854268</v>
      </c>
      <c r="E59" s="7">
        <v>4210.57407422081</v>
      </c>
      <c r="F59" s="7">
        <v>1631.4078579518552</v>
      </c>
      <c r="G59" s="7">
        <v>1022.274377225029</v>
      </c>
      <c r="H59" s="7">
        <v>164.11991428794806</v>
      </c>
      <c r="I59" s="7">
        <v>190.6335935557247</v>
      </c>
      <c r="J59" s="7">
        <v>21.288658358934633</v>
      </c>
      <c r="K59" s="7">
        <v>122.62507271953679</v>
      </c>
      <c r="L59" s="7">
        <v>17.600551324594704</v>
      </c>
      <c r="M59" s="7">
        <v>11.463943091305447</v>
      </c>
      <c r="N59" s="7">
        <v>52.002250330048021</v>
      </c>
      <c r="O59" s="7">
        <v>14.047176201094105</v>
      </c>
      <c r="P59" s="7">
        <v>102.73424879422828</v>
      </c>
      <c r="Q59" s="7">
        <v>27.121139781460666</v>
      </c>
      <c r="R59" s="7">
        <v>53.973892375719956</v>
      </c>
      <c r="S59" s="7">
        <v>12.548058760750918</v>
      </c>
      <c r="T59" s="7">
        <v>58.051675422399313</v>
      </c>
      <c r="U59" s="7">
        <v>10.11191667087861</v>
      </c>
      <c r="V59" s="7">
        <v>0.15759879514273614</v>
      </c>
      <c r="W59" s="7">
        <v>138.11483477265213</v>
      </c>
      <c r="X59" s="8">
        <f t="shared" si="1"/>
        <v>858.32209167462406</v>
      </c>
      <c r="Y59" s="7">
        <v>0.7170342030616027</v>
      </c>
      <c r="Z59" s="7">
        <v>3.1264282579994491</v>
      </c>
      <c r="AA59" s="7" t="s">
        <v>29</v>
      </c>
      <c r="AB59" s="10">
        <f t="shared" si="0"/>
        <v>60.152628949136016</v>
      </c>
    </row>
    <row r="60" spans="1:28">
      <c r="A60" s="7">
        <v>2.0390500549316402</v>
      </c>
      <c r="B60" s="7">
        <v>144.87828733825572</v>
      </c>
      <c r="C60" s="7">
        <v>310.32482716369771</v>
      </c>
      <c r="D60" s="7">
        <v>0.35734805202323616</v>
      </c>
      <c r="E60" s="7">
        <v>2372.3797700046835</v>
      </c>
      <c r="F60" s="7">
        <v>1185.7694188977464</v>
      </c>
      <c r="G60" s="7">
        <v>989.31748997368209</v>
      </c>
      <c r="H60" s="7">
        <v>129.56947815457076</v>
      </c>
      <c r="I60" s="7">
        <v>229.32978114766382</v>
      </c>
      <c r="J60" s="7">
        <v>24.065080982949656</v>
      </c>
      <c r="K60" s="7">
        <v>113.01932218243377</v>
      </c>
      <c r="L60" s="7">
        <v>20.923192939444924</v>
      </c>
      <c r="M60" s="7">
        <v>8.9617676794006496</v>
      </c>
      <c r="N60" s="7">
        <v>72.380680484208199</v>
      </c>
      <c r="O60" s="7">
        <v>12.562226800160314</v>
      </c>
      <c r="P60" s="7">
        <v>90.123570898490343</v>
      </c>
      <c r="Q60" s="7">
        <v>37.594641997629985</v>
      </c>
      <c r="R60" s="7">
        <v>101.43409454103345</v>
      </c>
      <c r="S60" s="7">
        <v>9.3907584143733978</v>
      </c>
      <c r="T60" s="7">
        <v>94.151205198770981</v>
      </c>
      <c r="U60" s="7">
        <v>12.202029978836128</v>
      </c>
      <c r="V60" s="7">
        <v>0.3890081520702201</v>
      </c>
      <c r="W60" s="7">
        <v>103.67671912044192</v>
      </c>
      <c r="X60" s="8">
        <f t="shared" si="1"/>
        <v>955.70783139996638</v>
      </c>
      <c r="Y60" s="7">
        <v>0.95341673270001204</v>
      </c>
      <c r="Z60" s="7">
        <v>1.7473929229878877</v>
      </c>
      <c r="AA60" s="7">
        <v>4.6861347521060033</v>
      </c>
      <c r="AB60" s="10">
        <f t="shared" si="0"/>
        <v>31.540915297783627</v>
      </c>
    </row>
    <row r="61" spans="1:28">
      <c r="A61" s="7">
        <v>2.0741998199462852</v>
      </c>
      <c r="B61" s="7">
        <v>163.37247715167953</v>
      </c>
      <c r="C61" s="7">
        <v>1025.5745201524157</v>
      </c>
      <c r="D61" s="7">
        <v>1.5492544369224508</v>
      </c>
      <c r="E61" s="7">
        <v>2781.2556986065906</v>
      </c>
      <c r="F61" s="7">
        <v>1838.0504045230832</v>
      </c>
      <c r="G61" s="7">
        <v>1694.2614352323453</v>
      </c>
      <c r="H61" s="7">
        <v>180.90179004357509</v>
      </c>
      <c r="I61" s="7">
        <v>98.892578170365709</v>
      </c>
      <c r="J61" s="7">
        <v>27.261430661274211</v>
      </c>
      <c r="K61" s="7">
        <v>167.98399925796085</v>
      </c>
      <c r="L61" s="7">
        <v>33.588462312722186</v>
      </c>
      <c r="M61" s="7">
        <v>24.419037196370155</v>
      </c>
      <c r="N61" s="7">
        <v>88.537181036723965</v>
      </c>
      <c r="O61" s="7">
        <v>18.274329117042591</v>
      </c>
      <c r="P61" s="7">
        <v>135.16894851501766</v>
      </c>
      <c r="Q61" s="7">
        <v>50.939438413813171</v>
      </c>
      <c r="R61" s="7">
        <v>149.16112197702921</v>
      </c>
      <c r="S61" s="7">
        <v>18.835668496541256</v>
      </c>
      <c r="T61" s="7">
        <v>102.23688097273836</v>
      </c>
      <c r="U61" s="7">
        <v>21.121712218957001</v>
      </c>
      <c r="V61" s="7">
        <v>0.22059542343303809</v>
      </c>
      <c r="W61" s="7">
        <v>206.98074819884292</v>
      </c>
      <c r="X61" s="8">
        <f t="shared" si="1"/>
        <v>1117.3225783901314</v>
      </c>
      <c r="Y61" s="7">
        <v>0.31996388646627821</v>
      </c>
      <c r="Z61" s="7">
        <v>1.9234548860183311</v>
      </c>
      <c r="AA61" s="7" t="s">
        <v>29</v>
      </c>
      <c r="AB61" s="10">
        <f t="shared" si="0"/>
        <v>36.083051987959529</v>
      </c>
    </row>
    <row r="62" spans="1:28">
      <c r="A62" s="7">
        <v>2.1093499664306599</v>
      </c>
      <c r="B62" s="7">
        <v>148.40463017258691</v>
      </c>
      <c r="C62" s="7">
        <v>376.10782342232528</v>
      </c>
      <c r="D62" s="7">
        <v>0.64246479210530283</v>
      </c>
      <c r="E62" s="7">
        <v>1404.3268123673326</v>
      </c>
      <c r="F62" s="7">
        <v>843.83778245918938</v>
      </c>
      <c r="G62" s="7">
        <v>1451.7848868577635</v>
      </c>
      <c r="H62" s="7">
        <v>110.46979167783738</v>
      </c>
      <c r="I62" s="7">
        <v>181.70118662751958</v>
      </c>
      <c r="J62" s="7">
        <v>11.466345675520769</v>
      </c>
      <c r="K62" s="7">
        <v>64.259507363782305</v>
      </c>
      <c r="L62" s="7">
        <v>6.5586685045421698</v>
      </c>
      <c r="M62" s="7">
        <v>4.7724820433017463</v>
      </c>
      <c r="N62" s="7">
        <v>43.277892263287235</v>
      </c>
      <c r="O62" s="7">
        <v>5.8792429769890857</v>
      </c>
      <c r="P62" s="7">
        <v>70.29092622570947</v>
      </c>
      <c r="Q62" s="7">
        <v>18.896510237909681</v>
      </c>
      <c r="R62" s="7">
        <v>52.282813243309889</v>
      </c>
      <c r="S62" s="7">
        <v>8.4828147769543438</v>
      </c>
      <c r="T62" s="7">
        <v>38.441882818764213</v>
      </c>
      <c r="U62" s="7">
        <v>6.149614369626339</v>
      </c>
      <c r="V62" s="7" t="s">
        <v>30</v>
      </c>
      <c r="W62" s="7">
        <v>64.899698622853393</v>
      </c>
      <c r="X62" s="8">
        <f t="shared" si="1"/>
        <v>622.92967880505421</v>
      </c>
      <c r="Y62" s="7">
        <v>1.0888958159120312</v>
      </c>
      <c r="Z62" s="7">
        <v>4.8851965216539117</v>
      </c>
      <c r="AA62" s="7" t="s">
        <v>29</v>
      </c>
      <c r="AB62" s="10">
        <f t="shared" si="0"/>
        <v>44.655747110718053</v>
      </c>
    </row>
    <row r="63" spans="1:28">
      <c r="A63" s="7">
        <v>2.144500112915035</v>
      </c>
      <c r="B63" s="7">
        <v>123.83097786983396</v>
      </c>
      <c r="C63" s="7">
        <v>384.17261572746509</v>
      </c>
      <c r="D63" s="7">
        <v>0.63413273085692456</v>
      </c>
      <c r="E63" s="7">
        <v>4090.0271017408445</v>
      </c>
      <c r="F63" s="7">
        <v>1282.5962233182208</v>
      </c>
      <c r="G63" s="7">
        <v>1008.2881776302881</v>
      </c>
      <c r="H63" s="7">
        <v>101.67249004064841</v>
      </c>
      <c r="I63" s="7">
        <v>130.927599606787</v>
      </c>
      <c r="J63" s="7">
        <v>15.507884227606679</v>
      </c>
      <c r="K63" s="7">
        <v>109.54441916187919</v>
      </c>
      <c r="L63" s="7">
        <v>26.083665628426626</v>
      </c>
      <c r="M63" s="7">
        <v>4.0623484791930649</v>
      </c>
      <c r="N63" s="7">
        <v>64.17081428393972</v>
      </c>
      <c r="O63" s="7">
        <v>7.2750970245995541</v>
      </c>
      <c r="P63" s="7">
        <v>79.284893875603444</v>
      </c>
      <c r="Q63" s="7">
        <v>22.650579284217606</v>
      </c>
      <c r="R63" s="7">
        <v>76.016436565798003</v>
      </c>
      <c r="S63" s="7">
        <v>7.6407474553113115</v>
      </c>
      <c r="T63" s="7">
        <v>64.125688412927317</v>
      </c>
      <c r="U63" s="7">
        <v>7.851664571299696</v>
      </c>
      <c r="V63" s="7" t="s">
        <v>30</v>
      </c>
      <c r="W63" s="7">
        <v>78.672766695401876</v>
      </c>
      <c r="X63" s="8">
        <f t="shared" si="1"/>
        <v>716.8143286182376</v>
      </c>
      <c r="Y63" s="7">
        <v>0.7503227381478067</v>
      </c>
      <c r="Z63" s="7" t="s">
        <v>29</v>
      </c>
      <c r="AA63" s="7" t="s">
        <v>29</v>
      </c>
      <c r="AB63" s="10">
        <f t="shared" si="0"/>
        <v>56.62531660777011</v>
      </c>
    </row>
    <row r="64" spans="1:28">
      <c r="A64" s="7">
        <v>2.1796998504638649</v>
      </c>
      <c r="B64" s="7">
        <v>133.58707691691893</v>
      </c>
      <c r="C64" s="7">
        <v>250.88513266064257</v>
      </c>
      <c r="D64" s="7">
        <v>0.73924711251492203</v>
      </c>
      <c r="E64" s="7">
        <v>2129.9371899193297</v>
      </c>
      <c r="F64" s="7">
        <v>1174.2689182701088</v>
      </c>
      <c r="G64" s="7">
        <v>1100.6670502075183</v>
      </c>
      <c r="H64" s="7">
        <v>134.59323225807094</v>
      </c>
      <c r="I64" s="7">
        <v>187.51419273011479</v>
      </c>
      <c r="J64" s="7">
        <v>25.194299940499111</v>
      </c>
      <c r="K64" s="7">
        <v>113.00242565075121</v>
      </c>
      <c r="L64" s="7">
        <v>42.31336812000518</v>
      </c>
      <c r="M64" s="7">
        <v>7.7259090736003042</v>
      </c>
      <c r="N64" s="7">
        <v>55.107144764322719</v>
      </c>
      <c r="O64" s="7">
        <v>14.165292945429741</v>
      </c>
      <c r="P64" s="7">
        <v>128.03442745892914</v>
      </c>
      <c r="Q64" s="7">
        <v>25.634604664798303</v>
      </c>
      <c r="R64" s="7">
        <v>67.754912889911083</v>
      </c>
      <c r="S64" s="7">
        <v>8.6839830581419886</v>
      </c>
      <c r="T64" s="7">
        <v>56.353231024021817</v>
      </c>
      <c r="U64" s="7">
        <v>9.5133819152097434</v>
      </c>
      <c r="V64" s="7" t="s">
        <v>30</v>
      </c>
      <c r="W64" s="7">
        <v>43.217589890679996</v>
      </c>
      <c r="X64" s="8">
        <f t="shared" si="1"/>
        <v>875.59040649380609</v>
      </c>
      <c r="Y64" s="7">
        <v>0.74799559329349941</v>
      </c>
      <c r="Z64" s="7">
        <v>1.2471819065643828</v>
      </c>
      <c r="AA64" s="7">
        <v>3.2808319234615553</v>
      </c>
      <c r="AB64" s="10">
        <f t="shared" si="0"/>
        <v>45.80795895333727</v>
      </c>
    </row>
    <row r="65" spans="1:28">
      <c r="A65" s="7">
        <v>2.21484999694824</v>
      </c>
      <c r="B65" s="7">
        <v>105.66978517028035</v>
      </c>
      <c r="C65" s="7">
        <v>380.38419322981434</v>
      </c>
      <c r="D65" s="7">
        <v>0.82018696077662789</v>
      </c>
      <c r="E65" s="7">
        <v>1586.5762835672328</v>
      </c>
      <c r="F65" s="7">
        <v>830.69001645050298</v>
      </c>
      <c r="G65" s="7">
        <v>1274.5237731864836</v>
      </c>
      <c r="H65" s="7">
        <v>76.710012057688459</v>
      </c>
      <c r="I65" s="7">
        <v>126.59191454268287</v>
      </c>
      <c r="J65" s="7">
        <v>14.474662809914834</v>
      </c>
      <c r="K65" s="7">
        <v>64.420405399425277</v>
      </c>
      <c r="L65" s="7">
        <v>12.388091207344667</v>
      </c>
      <c r="M65" s="7">
        <v>9.6515802748572206</v>
      </c>
      <c r="N65" s="7">
        <v>34.02424312985071</v>
      </c>
      <c r="O65" s="7">
        <v>7.682056962308887</v>
      </c>
      <c r="P65" s="7">
        <v>106.78595871071238</v>
      </c>
      <c r="Q65" s="7">
        <v>26.586319879798349</v>
      </c>
      <c r="R65" s="7">
        <v>114.74779902298293</v>
      </c>
      <c r="S65" s="7">
        <v>15.814132035724977</v>
      </c>
      <c r="T65" s="7">
        <v>100.67582301049663</v>
      </c>
      <c r="U65" s="7">
        <v>11.659816606306238</v>
      </c>
      <c r="V65" s="7" t="s">
        <v>30</v>
      </c>
      <c r="W65" s="7">
        <v>137.34902684356655</v>
      </c>
      <c r="X65" s="8">
        <f t="shared" si="1"/>
        <v>722.21281565009429</v>
      </c>
      <c r="Y65" s="7">
        <v>0.88300533363002998</v>
      </c>
      <c r="Z65" s="7">
        <v>1.4450927325373828</v>
      </c>
      <c r="AA65" s="7">
        <v>3.1045903762984444</v>
      </c>
      <c r="AB65" s="10">
        <f t="shared" si="0"/>
        <v>31.245016993935437</v>
      </c>
    </row>
    <row r="66" spans="1:28">
      <c r="A66" s="7">
        <v>2.2500001434326151</v>
      </c>
      <c r="B66" s="7">
        <v>160.19063614658336</v>
      </c>
      <c r="C66" s="7">
        <v>566.331872492559</v>
      </c>
      <c r="D66" s="7">
        <v>0.80273304812672563</v>
      </c>
      <c r="E66" s="7">
        <v>997.52641998066167</v>
      </c>
      <c r="F66" s="7">
        <v>660.58062425753951</v>
      </c>
      <c r="G66" s="7">
        <v>1152.4582686269343</v>
      </c>
      <c r="H66" s="7">
        <v>86.824077949452345</v>
      </c>
      <c r="I66" s="7">
        <v>8.4466454510278393</v>
      </c>
      <c r="J66" s="7">
        <v>8.9085264123474115</v>
      </c>
      <c r="K66" s="7">
        <v>41.053329220052696</v>
      </c>
      <c r="L66" s="7">
        <v>8.8041462486617839</v>
      </c>
      <c r="M66" s="7">
        <v>7.0562500265346486</v>
      </c>
      <c r="N66" s="7">
        <v>36.498037406895357</v>
      </c>
      <c r="O66" s="7">
        <v>9.7533776559949779</v>
      </c>
      <c r="P66" s="7">
        <v>86.764672097484947</v>
      </c>
      <c r="Q66" s="7">
        <v>18.214839289253675</v>
      </c>
      <c r="R66" s="7">
        <v>67.852112722093153</v>
      </c>
      <c r="S66" s="7">
        <v>12.016207369912658</v>
      </c>
      <c r="T66" s="7">
        <v>80.32401054935292</v>
      </c>
      <c r="U66" s="7">
        <v>13.011175342595857</v>
      </c>
      <c r="V66" s="7" t="s">
        <v>30</v>
      </c>
      <c r="W66" s="7">
        <v>87.92534749212264</v>
      </c>
      <c r="X66" s="8">
        <f t="shared" si="1"/>
        <v>485.52740774166023</v>
      </c>
      <c r="Y66" s="7">
        <v>6.4619743516496089E-2</v>
      </c>
      <c r="Z66" s="7">
        <v>0.16728129203813691</v>
      </c>
      <c r="AA66" s="7">
        <v>7.2252421507087661</v>
      </c>
      <c r="AB66" s="10">
        <f t="shared" ref="AB66:AB129" si="2">F66/Q66</f>
        <v>36.26606931675024</v>
      </c>
    </row>
    <row r="67" spans="1:28">
      <c r="A67" s="7">
        <v>2.2851499084472646</v>
      </c>
      <c r="B67" s="7">
        <v>275.32200978754861</v>
      </c>
      <c r="C67" s="7">
        <v>1197.1326447329263</v>
      </c>
      <c r="D67" s="7">
        <v>1.8501247236582192</v>
      </c>
      <c r="E67" s="7">
        <v>2761.2853227239052</v>
      </c>
      <c r="F67" s="7">
        <v>1700.37530232987</v>
      </c>
      <c r="G67" s="7">
        <v>1480.8384988900377</v>
      </c>
      <c r="H67" s="7">
        <v>176.0092581920828</v>
      </c>
      <c r="I67" s="7">
        <v>42.831790044855445</v>
      </c>
      <c r="J67" s="7">
        <v>17.325715898432893</v>
      </c>
      <c r="K67" s="7">
        <v>71.588659571018326</v>
      </c>
      <c r="L67" s="7">
        <v>29.275272563194569</v>
      </c>
      <c r="M67" s="7">
        <v>9.1188378711193874</v>
      </c>
      <c r="N67" s="7">
        <v>67.80556657978633</v>
      </c>
      <c r="O67" s="7">
        <v>20.066379796309374</v>
      </c>
      <c r="P67" s="7">
        <v>194.80351583127924</v>
      </c>
      <c r="Q67" s="7">
        <v>39.603122412182124</v>
      </c>
      <c r="R67" s="7">
        <v>106.10266495751409</v>
      </c>
      <c r="S67" s="7">
        <v>17.60189010250388</v>
      </c>
      <c r="T67" s="7">
        <v>140.18016550177026</v>
      </c>
      <c r="U67" s="7">
        <v>26.968618588926724</v>
      </c>
      <c r="V67" s="7">
        <v>0.26213654324495472</v>
      </c>
      <c r="W67" s="7">
        <v>215.55883267599614</v>
      </c>
      <c r="X67" s="8">
        <f t="shared" ref="X67:X130" si="3">SUM(H67:U67)</f>
        <v>959.2814579109754</v>
      </c>
      <c r="Y67" s="7">
        <v>0.16355259868817443</v>
      </c>
      <c r="Z67" s="7">
        <v>0.36207727429782188</v>
      </c>
      <c r="AA67" s="7">
        <v>4.1800062364456458</v>
      </c>
      <c r="AB67" s="10">
        <f t="shared" si="2"/>
        <v>42.93538485760471</v>
      </c>
    </row>
    <row r="68" spans="1:28">
      <c r="A68" s="7">
        <v>2.3203000549316397</v>
      </c>
      <c r="B68" s="7">
        <v>150.85550064612798</v>
      </c>
      <c r="C68" s="7">
        <v>492.94792958113442</v>
      </c>
      <c r="D68" s="7">
        <v>0.68064082777364254</v>
      </c>
      <c r="E68" s="7">
        <v>1536.2057170208407</v>
      </c>
      <c r="F68" s="7">
        <v>825.80279517210556</v>
      </c>
      <c r="G68" s="7">
        <v>1208.4709979783672</v>
      </c>
      <c r="H68" s="7">
        <v>72.372813451568703</v>
      </c>
      <c r="I68" s="7">
        <v>70.009939701950813</v>
      </c>
      <c r="J68" s="7">
        <v>28.707806766217793</v>
      </c>
      <c r="K68" s="7">
        <v>67.11822130177633</v>
      </c>
      <c r="L68" s="7">
        <v>16.05398967888598</v>
      </c>
      <c r="M68" s="7">
        <v>4.3739680022611003</v>
      </c>
      <c r="N68" s="7">
        <v>31.739771821973051</v>
      </c>
      <c r="O68" s="7">
        <v>8.0876855199259108</v>
      </c>
      <c r="P68" s="7">
        <v>90.240372269301375</v>
      </c>
      <c r="Q68" s="7">
        <v>29.467941726340158</v>
      </c>
      <c r="R68" s="7">
        <v>53.665743531235329</v>
      </c>
      <c r="S68" s="7">
        <v>3.9836121263377362</v>
      </c>
      <c r="T68" s="7">
        <v>35.245222622926747</v>
      </c>
      <c r="U68" s="7">
        <v>6.8488399555802753</v>
      </c>
      <c r="V68" s="7" t="s">
        <v>30</v>
      </c>
      <c r="W68" s="7">
        <v>75.144106265061978</v>
      </c>
      <c r="X68" s="8">
        <f t="shared" si="3"/>
        <v>517.91592847628124</v>
      </c>
      <c r="Y68" s="7">
        <v>0.35216384362448327</v>
      </c>
      <c r="Z68" s="7">
        <v>0.21784441340141139</v>
      </c>
      <c r="AA68" s="7">
        <v>0.38768470127763788</v>
      </c>
      <c r="AB68" s="10">
        <f t="shared" si="2"/>
        <v>28.023769112925695</v>
      </c>
    </row>
    <row r="69" spans="1:28">
      <c r="A69" s="7">
        <v>2.3554498199462852</v>
      </c>
      <c r="B69" s="7">
        <v>150.50809446939402</v>
      </c>
      <c r="C69" s="7">
        <v>562.10101230571615</v>
      </c>
      <c r="D69" s="7">
        <v>0.8826899597482154</v>
      </c>
      <c r="E69" s="7">
        <v>3698.6290555399582</v>
      </c>
      <c r="F69" s="7">
        <v>996.48253864844298</v>
      </c>
      <c r="G69" s="7">
        <v>983.67325090730662</v>
      </c>
      <c r="H69" s="7">
        <v>72.07182326609157</v>
      </c>
      <c r="I69" s="7">
        <v>113.77209412875651</v>
      </c>
      <c r="J69" s="7">
        <v>10.74767002469909</v>
      </c>
      <c r="K69" s="7">
        <v>48.634526940486595</v>
      </c>
      <c r="L69" s="7">
        <v>12.643257502808767</v>
      </c>
      <c r="M69" s="7">
        <v>6.753590347588128</v>
      </c>
      <c r="N69" s="7">
        <v>23.819916641268502</v>
      </c>
      <c r="O69" s="7">
        <v>8.4023632812546971</v>
      </c>
      <c r="P69" s="7">
        <v>106.02082973875645</v>
      </c>
      <c r="Q69" s="7">
        <v>27.841196657227762</v>
      </c>
      <c r="R69" s="7">
        <v>111.70508639673085</v>
      </c>
      <c r="S69" s="7">
        <v>12.471392111266024</v>
      </c>
      <c r="T69" s="7">
        <v>73.0066470513556</v>
      </c>
      <c r="U69" s="7">
        <v>9.4314396637261524</v>
      </c>
      <c r="V69" s="7" t="s">
        <v>30</v>
      </c>
      <c r="W69" s="7">
        <v>89.511046932538264</v>
      </c>
      <c r="X69" s="8">
        <f t="shared" si="3"/>
        <v>637.32183375201657</v>
      </c>
      <c r="Y69" s="7">
        <v>0.92755909336334252</v>
      </c>
      <c r="Z69" s="7">
        <v>1.8031979132054228</v>
      </c>
      <c r="AA69" s="7">
        <v>4.3607432305603409</v>
      </c>
      <c r="AB69" s="10">
        <f t="shared" si="2"/>
        <v>35.791656189093779</v>
      </c>
    </row>
    <row r="70" spans="1:28">
      <c r="A70" s="7">
        <v>2.3905999664306599</v>
      </c>
      <c r="B70" s="7">
        <v>179.05306756962278</v>
      </c>
      <c r="C70" s="7">
        <v>323.76719509053709</v>
      </c>
      <c r="D70" s="7">
        <v>0.65382195052357206</v>
      </c>
      <c r="E70" s="7">
        <v>2078.0611412884887</v>
      </c>
      <c r="F70" s="7">
        <v>1081.9993709280334</v>
      </c>
      <c r="G70" s="7">
        <v>1381.3001804740466</v>
      </c>
      <c r="H70" s="7">
        <v>122.18867681636807</v>
      </c>
      <c r="I70" s="7">
        <v>198.42409680880101</v>
      </c>
      <c r="J70" s="7">
        <v>15.946799851182535</v>
      </c>
      <c r="K70" s="7">
        <v>66.074487621635313</v>
      </c>
      <c r="L70" s="7">
        <v>19.765228299179125</v>
      </c>
      <c r="M70" s="7">
        <v>11.079422722195918</v>
      </c>
      <c r="N70" s="7">
        <v>46.886520420376101</v>
      </c>
      <c r="O70" s="7">
        <v>7.9619165467944368</v>
      </c>
      <c r="P70" s="7">
        <v>87.989647717187424</v>
      </c>
      <c r="Q70" s="7">
        <v>25.940233849168091</v>
      </c>
      <c r="R70" s="7">
        <v>121.26870150198646</v>
      </c>
      <c r="S70" s="7">
        <v>14.01017801128612</v>
      </c>
      <c r="T70" s="7">
        <v>96.025240694136997</v>
      </c>
      <c r="U70" s="7">
        <v>17.849095099331247</v>
      </c>
      <c r="V70" s="7">
        <v>0.19471502737965257</v>
      </c>
      <c r="W70" s="7">
        <v>95.834726649154575</v>
      </c>
      <c r="X70" s="8">
        <f t="shared" si="3"/>
        <v>851.41024595962892</v>
      </c>
      <c r="Y70" s="7">
        <v>1.0003815751338525</v>
      </c>
      <c r="Z70" s="7">
        <v>1.829918216173309</v>
      </c>
      <c r="AA70" s="7">
        <v>3.1869918234440195</v>
      </c>
      <c r="AB70" s="10">
        <f t="shared" si="2"/>
        <v>41.711241973353808</v>
      </c>
    </row>
    <row r="71" spans="1:28">
      <c r="A71" s="7">
        <v>2.425800085449215</v>
      </c>
      <c r="B71" s="7">
        <v>168.553037974837</v>
      </c>
      <c r="C71" s="7">
        <v>550.30210175180139</v>
      </c>
      <c r="D71" s="7">
        <v>0.74060438413120877</v>
      </c>
      <c r="E71" s="7">
        <v>3364.4210365759018</v>
      </c>
      <c r="F71" s="7">
        <v>1289.2559897270407</v>
      </c>
      <c r="G71" s="7">
        <v>1764.2110768949356</v>
      </c>
      <c r="H71" s="7">
        <v>111.21936224587213</v>
      </c>
      <c r="I71" s="7">
        <v>60.143790326870352</v>
      </c>
      <c r="J71" s="7">
        <v>13.915899026058348</v>
      </c>
      <c r="K71" s="7">
        <v>74.536244424986634</v>
      </c>
      <c r="L71" s="7">
        <v>13.791581499244661</v>
      </c>
      <c r="M71" s="7">
        <v>10.206723588866817</v>
      </c>
      <c r="N71" s="7">
        <v>51.527422828624616</v>
      </c>
      <c r="O71" s="7">
        <v>9.4429629763941207</v>
      </c>
      <c r="P71" s="7">
        <v>90.080141633534765</v>
      </c>
      <c r="Q71" s="7">
        <v>21.566262792969486</v>
      </c>
      <c r="R71" s="7">
        <v>84.650650135803588</v>
      </c>
      <c r="S71" s="7">
        <v>11.246290094018383</v>
      </c>
      <c r="T71" s="7">
        <v>90.864908941105256</v>
      </c>
      <c r="U71" s="7">
        <v>16.616039475184913</v>
      </c>
      <c r="V71" s="7" t="s">
        <v>30</v>
      </c>
      <c r="W71" s="7">
        <v>71.651663553621276</v>
      </c>
      <c r="X71" s="8">
        <f t="shared" si="3"/>
        <v>659.80827998953407</v>
      </c>
      <c r="Y71" s="7">
        <v>0.33786366412900493</v>
      </c>
      <c r="Z71" s="7">
        <v>1.1233251039369003</v>
      </c>
      <c r="AA71" s="7" t="s">
        <v>29</v>
      </c>
      <c r="AB71" s="10">
        <f t="shared" si="2"/>
        <v>59.781149942554393</v>
      </c>
    </row>
    <row r="72" spans="1:28">
      <c r="A72" s="7">
        <v>2.4609498504638649</v>
      </c>
      <c r="B72" s="7">
        <v>153.830576130525</v>
      </c>
      <c r="C72" s="7">
        <v>734.04089894687388</v>
      </c>
      <c r="D72" s="7">
        <v>0.58690926733620385</v>
      </c>
      <c r="E72" s="7">
        <v>2473.3723476663686</v>
      </c>
      <c r="F72" s="7">
        <v>1350.7791373488508</v>
      </c>
      <c r="G72" s="7">
        <v>1581.9605026158408</v>
      </c>
      <c r="H72" s="7">
        <v>79.52052035881286</v>
      </c>
      <c r="I72" s="7">
        <v>11.807533278448759</v>
      </c>
      <c r="J72" s="7">
        <v>10.21255856532431</v>
      </c>
      <c r="K72" s="7">
        <v>50.216533732488962</v>
      </c>
      <c r="L72" s="7">
        <v>19.35996601407609</v>
      </c>
      <c r="M72" s="7">
        <v>3.8335462610118167</v>
      </c>
      <c r="N72" s="7">
        <v>35.562507308631652</v>
      </c>
      <c r="O72" s="7" t="s">
        <v>30</v>
      </c>
      <c r="P72" s="7">
        <v>87.382339798697984</v>
      </c>
      <c r="Q72" s="7">
        <v>22.73154653240006</v>
      </c>
      <c r="R72" s="7">
        <v>56.287679941983676</v>
      </c>
      <c r="S72" s="7">
        <v>8.9800587633046867</v>
      </c>
      <c r="T72" s="7">
        <v>55.621341883739376</v>
      </c>
      <c r="U72" s="7">
        <v>11.476454740081936</v>
      </c>
      <c r="V72" s="7" t="s">
        <v>30</v>
      </c>
      <c r="W72" s="7">
        <v>75.212375896254727</v>
      </c>
      <c r="X72" s="8">
        <f t="shared" si="3"/>
        <v>452.9925871790021</v>
      </c>
      <c r="Y72" s="7">
        <v>9.196892189712072E-2</v>
      </c>
      <c r="Z72" s="7">
        <v>0.23517421462530394</v>
      </c>
      <c r="AA72" s="7">
        <v>12.01867657046332</v>
      </c>
      <c r="AB72" s="10">
        <f t="shared" si="2"/>
        <v>59.42310768092873</v>
      </c>
    </row>
    <row r="73" spans="1:28">
      <c r="A73" s="7">
        <v>2.49609999694824</v>
      </c>
      <c r="B73" s="7">
        <v>142.30409334084939</v>
      </c>
      <c r="C73" s="7">
        <v>423.79575091741299</v>
      </c>
      <c r="D73" s="7">
        <v>1.0466928960115687</v>
      </c>
      <c r="E73" s="7">
        <v>2610.3510058130378</v>
      </c>
      <c r="F73" s="7">
        <v>1065.1481898741672</v>
      </c>
      <c r="G73" s="7">
        <v>759.11306258438674</v>
      </c>
      <c r="H73" s="7">
        <v>64.775740956301675</v>
      </c>
      <c r="I73" s="7">
        <v>23.158216722106438</v>
      </c>
      <c r="J73" s="7">
        <v>6.3117436960546129</v>
      </c>
      <c r="K73" s="7">
        <v>59.822201462547071</v>
      </c>
      <c r="L73" s="7">
        <v>14.386952907543611</v>
      </c>
      <c r="M73" s="7">
        <v>9.4116917535328426</v>
      </c>
      <c r="N73" s="7">
        <v>39.181124087531622</v>
      </c>
      <c r="O73" s="7">
        <v>6.5382667716023395</v>
      </c>
      <c r="P73" s="7">
        <v>91.773983800580197</v>
      </c>
      <c r="Q73" s="7">
        <v>19.626927929634867</v>
      </c>
      <c r="R73" s="7">
        <v>63.044123788543722</v>
      </c>
      <c r="S73" s="7">
        <v>9.7893343234694417</v>
      </c>
      <c r="T73" s="7">
        <v>43.788360137098621</v>
      </c>
      <c r="U73" s="7">
        <v>7.3615392002273623</v>
      </c>
      <c r="V73" s="7" t="s">
        <v>30</v>
      </c>
      <c r="W73" s="7">
        <v>65.192814637629198</v>
      </c>
      <c r="X73" s="8">
        <f t="shared" si="3"/>
        <v>458.97020753677441</v>
      </c>
      <c r="Y73" s="7">
        <v>0.24096226273772828</v>
      </c>
      <c r="Z73" s="7" t="s">
        <v>29</v>
      </c>
      <c r="AA73" s="7" t="s">
        <v>29</v>
      </c>
      <c r="AB73" s="10">
        <f t="shared" si="2"/>
        <v>54.269735625099578</v>
      </c>
    </row>
    <row r="74" spans="1:28">
      <c r="A74" s="7">
        <v>2.5312501434326151</v>
      </c>
      <c r="B74" s="7">
        <v>146.40033461159427</v>
      </c>
      <c r="C74" s="7">
        <v>617.17486908607839</v>
      </c>
      <c r="D74" s="7">
        <v>1.0566776320387163</v>
      </c>
      <c r="E74" s="7">
        <v>1920.9166744426645</v>
      </c>
      <c r="F74" s="7">
        <v>958.19314426824997</v>
      </c>
      <c r="G74" s="7">
        <v>843.43815979705835</v>
      </c>
      <c r="H74" s="7">
        <v>57.612457898357249</v>
      </c>
      <c r="I74" s="7">
        <v>91.324010044661364</v>
      </c>
      <c r="J74" s="7">
        <v>9.0365294492904162</v>
      </c>
      <c r="K74" s="7">
        <v>49.692921591300127</v>
      </c>
      <c r="L74" s="7">
        <v>7.2552039257271019</v>
      </c>
      <c r="M74" s="7">
        <v>5.4210565206145356</v>
      </c>
      <c r="N74" s="7">
        <v>35.69838306794977</v>
      </c>
      <c r="O74" s="7">
        <v>9.5927596154763357</v>
      </c>
      <c r="P74" s="7">
        <v>65.218683519755814</v>
      </c>
      <c r="Q74" s="7">
        <v>21.297123638779333</v>
      </c>
      <c r="R74" s="7">
        <v>47.688830707665396</v>
      </c>
      <c r="S74" s="7">
        <v>9.1879152040663286</v>
      </c>
      <c r="T74" s="7">
        <v>51.81259546605925</v>
      </c>
      <c r="U74" s="7">
        <v>11.210703872642489</v>
      </c>
      <c r="V74" s="7">
        <v>0.14294772715593543</v>
      </c>
      <c r="W74" s="7">
        <v>67.992502392150897</v>
      </c>
      <c r="X74" s="8">
        <f t="shared" si="3"/>
        <v>472.04917452234548</v>
      </c>
      <c r="Y74" s="7">
        <v>0.91389406096194425</v>
      </c>
      <c r="Z74" s="7">
        <v>2.8878328786755176</v>
      </c>
      <c r="AA74" s="7" t="s">
        <v>29</v>
      </c>
      <c r="AB74" s="10">
        <f t="shared" si="2"/>
        <v>44.991669322119307</v>
      </c>
    </row>
    <row r="75" spans="1:28">
      <c r="A75" s="7">
        <v>2.5663999084472646</v>
      </c>
      <c r="B75" s="7">
        <v>159.50912363317352</v>
      </c>
      <c r="C75" s="7">
        <v>447.85723221405595</v>
      </c>
      <c r="D75" s="7">
        <v>1.1776973327089604</v>
      </c>
      <c r="E75" s="7">
        <v>2300.9230636644133</v>
      </c>
      <c r="F75" s="7">
        <v>1038.423330824005</v>
      </c>
      <c r="G75" s="7">
        <v>722.56564195191845</v>
      </c>
      <c r="H75" s="7">
        <v>79.886560213758784</v>
      </c>
      <c r="I75" s="7">
        <v>120.87066830581529</v>
      </c>
      <c r="J75" s="7">
        <v>8.7948566610438945</v>
      </c>
      <c r="K75" s="7">
        <v>45.826689854889054</v>
      </c>
      <c r="L75" s="7">
        <v>10.346022645869619</v>
      </c>
      <c r="M75" s="7">
        <v>6.4498537694267792</v>
      </c>
      <c r="N75" s="7">
        <v>50.689312015809406</v>
      </c>
      <c r="O75" s="7">
        <v>7.4864178907207952</v>
      </c>
      <c r="P75" s="7">
        <v>56.986232989858145</v>
      </c>
      <c r="Q75" s="7">
        <v>29.671217042691225</v>
      </c>
      <c r="R75" s="7">
        <v>119.294099783194</v>
      </c>
      <c r="S75" s="7">
        <v>12.162999450349702</v>
      </c>
      <c r="T75" s="7">
        <v>84.859348048120879</v>
      </c>
      <c r="U75" s="7">
        <v>9.9449411019387135</v>
      </c>
      <c r="V75" s="7">
        <v>0.4400980231131022</v>
      </c>
      <c r="W75" s="7">
        <v>103.70546167980406</v>
      </c>
      <c r="X75" s="8">
        <f t="shared" si="3"/>
        <v>643.26921977348638</v>
      </c>
      <c r="Y75" s="7">
        <v>0.98433861677495604</v>
      </c>
      <c r="Z75" s="7">
        <v>3.270805390375815</v>
      </c>
      <c r="AA75" s="7" t="s">
        <v>29</v>
      </c>
      <c r="AB75" s="10">
        <f t="shared" si="2"/>
        <v>34.997665560192956</v>
      </c>
    </row>
    <row r="76" spans="1:28">
      <c r="A76" s="7">
        <v>2.6015500549316397</v>
      </c>
      <c r="B76" s="7">
        <v>134.49015160273393</v>
      </c>
      <c r="C76" s="7">
        <v>466.52484094212178</v>
      </c>
      <c r="D76" s="7">
        <v>2.6240504162451881</v>
      </c>
      <c r="E76" s="7">
        <v>2515.423437937749</v>
      </c>
      <c r="F76" s="7">
        <v>1258.3804696910699</v>
      </c>
      <c r="G76" s="7">
        <v>924.22056062912918</v>
      </c>
      <c r="H76" s="7">
        <v>55.542923137957573</v>
      </c>
      <c r="I76" s="7">
        <v>48.421479046414376</v>
      </c>
      <c r="J76" s="7">
        <v>9.4137869644981986</v>
      </c>
      <c r="K76" s="7">
        <v>46.464950612782182</v>
      </c>
      <c r="L76" s="7">
        <v>19.001251063726599</v>
      </c>
      <c r="M76" s="7">
        <v>4.1395137378397955</v>
      </c>
      <c r="N76" s="7">
        <v>50.075123720211046</v>
      </c>
      <c r="O76" s="7">
        <v>7.260947642243254</v>
      </c>
      <c r="P76" s="7">
        <v>74.01403430940573</v>
      </c>
      <c r="Q76" s="7">
        <v>24.152120922322794</v>
      </c>
      <c r="R76" s="7">
        <v>90.761542910714482</v>
      </c>
      <c r="S76" s="7">
        <v>14.006468253393876</v>
      </c>
      <c r="T76" s="7">
        <v>104.55738697447595</v>
      </c>
      <c r="U76" s="7">
        <v>15.635181351436131</v>
      </c>
      <c r="V76" s="7" t="s">
        <v>30</v>
      </c>
      <c r="W76" s="7">
        <v>90.338691232269511</v>
      </c>
      <c r="X76" s="8">
        <f t="shared" si="3"/>
        <v>563.44671064742192</v>
      </c>
      <c r="Y76" s="7">
        <v>0.48761943599187335</v>
      </c>
      <c r="Z76" s="7">
        <v>1.0560388343953724</v>
      </c>
      <c r="AA76" s="7">
        <v>9.7457639427726885</v>
      </c>
      <c r="AB76" s="10">
        <f t="shared" si="2"/>
        <v>52.102275975605998</v>
      </c>
    </row>
    <row r="77" spans="1:28">
      <c r="A77" s="7">
        <v>2.6366998199462852</v>
      </c>
      <c r="B77" s="7">
        <v>130.65452756578509</v>
      </c>
      <c r="C77" s="7">
        <v>479.03681567809406</v>
      </c>
      <c r="D77" s="7">
        <v>2.3100093973434799</v>
      </c>
      <c r="E77" s="7">
        <v>2624.6744260553037</v>
      </c>
      <c r="F77" s="7">
        <v>834.71582810290079</v>
      </c>
      <c r="G77" s="7">
        <v>892.95262497055364</v>
      </c>
      <c r="H77" s="7">
        <v>53.900151888425192</v>
      </c>
      <c r="I77" s="7" t="s">
        <v>30</v>
      </c>
      <c r="J77" s="7">
        <v>4.734180443322253</v>
      </c>
      <c r="K77" s="7">
        <v>40.904119790584971</v>
      </c>
      <c r="L77" s="7">
        <v>6.6875690941718613</v>
      </c>
      <c r="M77" s="7">
        <v>4.1661684406197983</v>
      </c>
      <c r="N77" s="7">
        <v>14.694078240100458</v>
      </c>
      <c r="O77" s="7">
        <v>12.960451924132927</v>
      </c>
      <c r="P77" s="7">
        <v>93.807580879323936</v>
      </c>
      <c r="Q77" s="7">
        <v>25.93539279621859</v>
      </c>
      <c r="R77" s="7">
        <v>98.23146853594055</v>
      </c>
      <c r="S77" s="7">
        <v>8.0612716867463305</v>
      </c>
      <c r="T77" s="7">
        <v>59.728209594324554</v>
      </c>
      <c r="U77" s="7">
        <v>7.8882054147947267</v>
      </c>
      <c r="V77" s="7">
        <v>0.1647864140331477</v>
      </c>
      <c r="W77" s="7">
        <v>127.03330194272006</v>
      </c>
      <c r="X77" s="8">
        <f t="shared" si="3"/>
        <v>431.6988487287062</v>
      </c>
      <c r="Y77" s="7">
        <v>0</v>
      </c>
      <c r="Z77" s="7">
        <v>0</v>
      </c>
      <c r="AA77" s="7" t="s">
        <v>29</v>
      </c>
      <c r="AB77" s="10">
        <f t="shared" si="2"/>
        <v>32.184429773687611</v>
      </c>
    </row>
    <row r="78" spans="1:28">
      <c r="A78" s="7">
        <v>2.6718499664306599</v>
      </c>
      <c r="B78" s="7">
        <v>171.21587802187068</v>
      </c>
      <c r="C78" s="7">
        <v>541.74046397588654</v>
      </c>
      <c r="D78" s="7">
        <v>0.96790755464969336</v>
      </c>
      <c r="E78" s="7">
        <v>1582.1783880752896</v>
      </c>
      <c r="F78" s="7">
        <v>799.07888199449519</v>
      </c>
      <c r="G78" s="7">
        <v>1265.9140086722064</v>
      </c>
      <c r="H78" s="7">
        <v>34.734121524640919</v>
      </c>
      <c r="I78" s="7" t="s">
        <v>30</v>
      </c>
      <c r="J78" s="7">
        <v>7.6689533840613784</v>
      </c>
      <c r="K78" s="7">
        <v>42.944951510444398</v>
      </c>
      <c r="L78" s="7">
        <v>10.525131886295755</v>
      </c>
      <c r="M78" s="7">
        <v>5.1571352667665744</v>
      </c>
      <c r="N78" s="7">
        <v>39.658729423841272</v>
      </c>
      <c r="O78" s="7">
        <v>4.1965206015139227</v>
      </c>
      <c r="P78" s="7">
        <v>44.442598216579768</v>
      </c>
      <c r="Q78" s="7">
        <v>15.7028711784045</v>
      </c>
      <c r="R78" s="7">
        <v>67.925375404411085</v>
      </c>
      <c r="S78" s="7">
        <v>11.092907882737215</v>
      </c>
      <c r="T78" s="7">
        <v>83.690174276736158</v>
      </c>
      <c r="U78" s="7">
        <v>11.32558898656338</v>
      </c>
      <c r="V78" s="7" t="s">
        <v>30</v>
      </c>
      <c r="W78" s="7">
        <v>52.452793471316838</v>
      </c>
      <c r="X78" s="8">
        <f t="shared" si="3"/>
        <v>379.06505954299638</v>
      </c>
      <c r="Y78" s="7">
        <v>0</v>
      </c>
      <c r="Z78" s="7">
        <v>0</v>
      </c>
      <c r="AA78" s="7" t="s">
        <v>29</v>
      </c>
      <c r="AB78" s="10">
        <f t="shared" si="2"/>
        <v>50.88743790329471</v>
      </c>
    </row>
    <row r="79" spans="1:28">
      <c r="A79" s="7">
        <v>2.707050085449215</v>
      </c>
      <c r="B79" s="7">
        <v>77.63761798844979</v>
      </c>
      <c r="C79" s="7">
        <v>466.31582106255064</v>
      </c>
      <c r="D79" s="7">
        <v>0.53303572899328922</v>
      </c>
      <c r="E79" s="7">
        <v>1495.0372037279174</v>
      </c>
      <c r="F79" s="7">
        <v>642.69912377345111</v>
      </c>
      <c r="G79" s="7">
        <v>831.49608314368891</v>
      </c>
      <c r="H79" s="7">
        <v>42.839035903784072</v>
      </c>
      <c r="I79" s="7" t="s">
        <v>30</v>
      </c>
      <c r="J79" s="7">
        <v>3.8191258983554133</v>
      </c>
      <c r="K79" s="7">
        <v>20.785883822163491</v>
      </c>
      <c r="L79" s="7">
        <v>8.9861277373737813</v>
      </c>
      <c r="M79" s="7">
        <v>2.7990530830889946</v>
      </c>
      <c r="N79" s="7">
        <v>14.49391717500219</v>
      </c>
      <c r="O79" s="7">
        <v>4.182024561207494</v>
      </c>
      <c r="P79" s="7">
        <v>41.723534764446953</v>
      </c>
      <c r="Q79" s="7">
        <v>13.01050731814677</v>
      </c>
      <c r="R79" s="7">
        <v>45.337872696489029</v>
      </c>
      <c r="S79" s="7">
        <v>6.9433786251328726</v>
      </c>
      <c r="T79" s="7">
        <v>31.601871864876344</v>
      </c>
      <c r="U79" s="7">
        <v>3.6099383431471579</v>
      </c>
      <c r="V79" s="7" t="s">
        <v>30</v>
      </c>
      <c r="W79" s="7">
        <v>63.584858422523801</v>
      </c>
      <c r="X79" s="8">
        <f t="shared" si="3"/>
        <v>240.13227179321458</v>
      </c>
      <c r="Y79" s="7">
        <v>0</v>
      </c>
      <c r="Z79" s="7">
        <v>0</v>
      </c>
      <c r="AA79" s="7" t="s">
        <v>29</v>
      </c>
      <c r="AB79" s="10">
        <f t="shared" si="2"/>
        <v>49.39846756605936</v>
      </c>
    </row>
    <row r="80" spans="1:28">
      <c r="A80" s="7">
        <v>2.7421998504638649</v>
      </c>
      <c r="B80" s="7">
        <v>140.30957865450085</v>
      </c>
      <c r="C80" s="7">
        <v>1117.2474054322531</v>
      </c>
      <c r="D80" s="7">
        <v>0.95536104490533758</v>
      </c>
      <c r="E80" s="7">
        <v>3422.1956434257954</v>
      </c>
      <c r="F80" s="7">
        <v>1175.0762021697983</v>
      </c>
      <c r="G80" s="7">
        <v>1675.7739238928393</v>
      </c>
      <c r="H80" s="7">
        <v>62.105693324218798</v>
      </c>
      <c r="I80" s="7">
        <v>78.081850440911637</v>
      </c>
      <c r="J80" s="7">
        <v>10.458807634923813</v>
      </c>
      <c r="K80" s="7">
        <v>45.6310960579995</v>
      </c>
      <c r="L80" s="7">
        <v>17.904960730194503</v>
      </c>
      <c r="M80" s="7">
        <v>6.9748907605387132</v>
      </c>
      <c r="N80" s="7">
        <v>39.34118513776405</v>
      </c>
      <c r="O80" s="7">
        <v>6.4760772153416051</v>
      </c>
      <c r="P80" s="7">
        <v>80.512024889043587</v>
      </c>
      <c r="Q80" s="7">
        <v>21.976112799951096</v>
      </c>
      <c r="R80" s="7">
        <v>105.97650071445138</v>
      </c>
      <c r="S80" s="7">
        <v>17.563867370200981</v>
      </c>
      <c r="T80" s="7">
        <v>99.611089497024054</v>
      </c>
      <c r="U80" s="7">
        <v>17.300239863696817</v>
      </c>
      <c r="V80" s="7">
        <v>0.44339680110040658</v>
      </c>
      <c r="W80" s="7">
        <v>190.82201829740163</v>
      </c>
      <c r="X80" s="8">
        <f t="shared" si="3"/>
        <v>609.9143964362604</v>
      </c>
      <c r="Y80" s="7">
        <v>0.70502210326024095</v>
      </c>
      <c r="Z80" s="7">
        <v>1.191577338715148</v>
      </c>
      <c r="AA80" s="7">
        <v>3.1155780251207079</v>
      </c>
      <c r="AB80" s="10">
        <f t="shared" si="2"/>
        <v>53.470612062585211</v>
      </c>
    </row>
    <row r="81" spans="1:28">
      <c r="A81" s="7">
        <v>2.77734999694824</v>
      </c>
      <c r="B81" s="7">
        <v>158.41726156236354</v>
      </c>
      <c r="C81" s="7">
        <v>891.23832600127832</v>
      </c>
      <c r="D81" s="7">
        <v>0.60105936794493864</v>
      </c>
      <c r="E81" s="7">
        <v>1943.4958700482198</v>
      </c>
      <c r="F81" s="7">
        <v>1074.8180305072085</v>
      </c>
      <c r="G81" s="7">
        <v>1345.3478617628232</v>
      </c>
      <c r="H81" s="7">
        <v>58.901356108644102</v>
      </c>
      <c r="I81" s="7">
        <v>118.73421974455398</v>
      </c>
      <c r="J81" s="7">
        <v>10.69572401150146</v>
      </c>
      <c r="K81" s="7">
        <v>48.577122789782081</v>
      </c>
      <c r="L81" s="7">
        <v>15.987142024739772</v>
      </c>
      <c r="M81" s="7">
        <v>5.4288036568193725</v>
      </c>
      <c r="N81" s="7">
        <v>29.366934564119006</v>
      </c>
      <c r="O81" s="7">
        <v>7.5044487062736751</v>
      </c>
      <c r="P81" s="7">
        <v>64.688869717211674</v>
      </c>
      <c r="Q81" s="7">
        <v>20.725393771476135</v>
      </c>
      <c r="R81" s="7">
        <v>122.281363999364</v>
      </c>
      <c r="S81" s="7">
        <v>14.282321502335044</v>
      </c>
      <c r="T81" s="7">
        <v>134.41938015190325</v>
      </c>
      <c r="U81" s="7">
        <v>13.414519167998897</v>
      </c>
      <c r="V81" s="7">
        <v>0.2877355425725534</v>
      </c>
      <c r="W81" s="7">
        <v>97.506350168162413</v>
      </c>
      <c r="X81" s="8">
        <f t="shared" si="3"/>
        <v>665.0075999167226</v>
      </c>
      <c r="Y81" s="7">
        <v>1.0961946004034144</v>
      </c>
      <c r="Z81" s="7">
        <v>1.9040980336868287</v>
      </c>
      <c r="AA81" s="7">
        <v>3.6711839431098143</v>
      </c>
      <c r="AB81" s="10">
        <f t="shared" si="2"/>
        <v>51.859957034276228</v>
      </c>
    </row>
    <row r="82" spans="1:28">
      <c r="A82" s="7">
        <v>2.8125001434326151</v>
      </c>
      <c r="B82" s="7">
        <v>187.8040519441987</v>
      </c>
      <c r="C82" s="7">
        <v>292.45707875766823</v>
      </c>
      <c r="D82" s="7">
        <v>0.69885074599585795</v>
      </c>
      <c r="E82" s="7">
        <v>2437.1863015208423</v>
      </c>
      <c r="F82" s="7">
        <v>1396.6576849646922</v>
      </c>
      <c r="G82" s="7">
        <v>979.75081591827018</v>
      </c>
      <c r="H82" s="7">
        <v>42.304042045973951</v>
      </c>
      <c r="I82" s="7">
        <v>10.422278128982226</v>
      </c>
      <c r="J82" s="7">
        <v>3.2970031285176677</v>
      </c>
      <c r="K82" s="7">
        <v>34.189021743274232</v>
      </c>
      <c r="L82" s="7">
        <v>17.08866243338279</v>
      </c>
      <c r="M82" s="7">
        <v>10.160987796417986</v>
      </c>
      <c r="N82" s="7">
        <v>19.099505289584091</v>
      </c>
      <c r="O82" s="7">
        <v>8.1822247796603325</v>
      </c>
      <c r="P82" s="7">
        <v>59.835946668893392</v>
      </c>
      <c r="Q82" s="7">
        <v>13.63611015667216</v>
      </c>
      <c r="R82" s="7">
        <v>63.29803662586221</v>
      </c>
      <c r="S82" s="7">
        <v>7.3384015501793503</v>
      </c>
      <c r="T82" s="7">
        <v>44.542440372076037</v>
      </c>
      <c r="U82" s="7">
        <v>5.4545188870916492</v>
      </c>
      <c r="V82" s="7" t="s">
        <v>30</v>
      </c>
      <c r="W82" s="7">
        <v>131.02887290937019</v>
      </c>
      <c r="X82" s="8">
        <f t="shared" si="3"/>
        <v>338.8491796065681</v>
      </c>
      <c r="Y82" s="7">
        <v>0.17580555530941555</v>
      </c>
      <c r="Z82" s="7" t="s">
        <v>29</v>
      </c>
      <c r="AA82" s="7" t="s">
        <v>29</v>
      </c>
      <c r="AB82" s="10">
        <f t="shared" si="2"/>
        <v>102.42346746379916</v>
      </c>
    </row>
    <row r="83" spans="1:28">
      <c r="A83" s="7">
        <v>2.8476499084472646</v>
      </c>
      <c r="B83" s="7">
        <v>135.64922491505777</v>
      </c>
      <c r="C83" s="7">
        <v>256.52426965962724</v>
      </c>
      <c r="D83" s="7">
        <v>0.45649771010838286</v>
      </c>
      <c r="E83" s="7">
        <v>1853.0424849026158</v>
      </c>
      <c r="F83" s="7">
        <v>827.4535702318725</v>
      </c>
      <c r="G83" s="7">
        <v>1021.2343368690828</v>
      </c>
      <c r="H83" s="7">
        <v>45.478375031305056</v>
      </c>
      <c r="I83" s="7" t="s">
        <v>30</v>
      </c>
      <c r="J83" s="7">
        <v>6.654802531977329</v>
      </c>
      <c r="K83" s="7">
        <v>30.669309937807636</v>
      </c>
      <c r="L83" s="7">
        <v>13.578338970251433</v>
      </c>
      <c r="M83" s="7">
        <v>4.8816393237452136</v>
      </c>
      <c r="N83" s="7">
        <v>10.097770051713271</v>
      </c>
      <c r="O83" s="7">
        <v>4.1006274222893246</v>
      </c>
      <c r="P83" s="7">
        <v>45.620587996991311</v>
      </c>
      <c r="Q83" s="7">
        <v>14.253430038159774</v>
      </c>
      <c r="R83" s="7">
        <v>47.15947572399174</v>
      </c>
      <c r="S83" s="7">
        <v>5.726522409625475</v>
      </c>
      <c r="T83" s="7">
        <v>49.540640054339633</v>
      </c>
      <c r="U83" s="7">
        <v>9.0161865009902904</v>
      </c>
      <c r="V83" s="7" t="s">
        <v>30</v>
      </c>
      <c r="W83" s="7">
        <v>63.205412968751411</v>
      </c>
      <c r="X83" s="8">
        <f t="shared" si="3"/>
        <v>286.77770599318745</v>
      </c>
      <c r="Y83" s="7">
        <v>0</v>
      </c>
      <c r="Z83" s="7">
        <v>0</v>
      </c>
      <c r="AA83" s="7">
        <v>5.0686470223847691</v>
      </c>
      <c r="AB83" s="10">
        <f t="shared" si="2"/>
        <v>58.052943608421643</v>
      </c>
    </row>
    <row r="84" spans="1:28">
      <c r="A84" s="7">
        <v>2.8828000549316397</v>
      </c>
      <c r="B84" s="7">
        <v>186.37023741342941</v>
      </c>
      <c r="C84" s="7">
        <v>614.07522984536013</v>
      </c>
      <c r="D84" s="7">
        <v>1.2150510804535926</v>
      </c>
      <c r="E84" s="7">
        <v>1651.9600758372248</v>
      </c>
      <c r="F84" s="7">
        <v>888.01067367847793</v>
      </c>
      <c r="G84" s="7">
        <v>919.39808179855231</v>
      </c>
      <c r="H84" s="7">
        <v>53.659347128551929</v>
      </c>
      <c r="I84" s="7" t="s">
        <v>30</v>
      </c>
      <c r="J84" s="7">
        <v>3.8338543548007715</v>
      </c>
      <c r="K84" s="7">
        <v>16.992443410389747</v>
      </c>
      <c r="L84" s="7">
        <v>4.1568976231994776</v>
      </c>
      <c r="M84" s="7">
        <v>3.2467014487077726</v>
      </c>
      <c r="N84" s="7">
        <v>23.799243195326468</v>
      </c>
      <c r="O84" s="7">
        <v>7.1054057205691628</v>
      </c>
      <c r="P84" s="7">
        <v>81.201805209575099</v>
      </c>
      <c r="Q84" s="7">
        <v>20.027130343727066</v>
      </c>
      <c r="R84" s="7">
        <v>104.14142420132156</v>
      </c>
      <c r="S84" s="7">
        <v>15.958690437753599</v>
      </c>
      <c r="T84" s="7">
        <v>73.214850451301402</v>
      </c>
      <c r="U84" s="7">
        <v>12.759899834316288</v>
      </c>
      <c r="V84" s="7" t="s">
        <v>30</v>
      </c>
      <c r="W84" s="7">
        <v>97.32473509967555</v>
      </c>
      <c r="X84" s="8">
        <f t="shared" si="3"/>
        <v>420.09769335954036</v>
      </c>
      <c r="Y84" s="7">
        <v>0</v>
      </c>
      <c r="Z84" s="7">
        <v>0</v>
      </c>
      <c r="AA84" s="7">
        <v>8.00381852571096</v>
      </c>
      <c r="AB84" s="10">
        <f t="shared" si="2"/>
        <v>44.340385189364994</v>
      </c>
    </row>
    <row r="85" spans="1:28">
      <c r="A85" s="7">
        <v>2.9179498199462852</v>
      </c>
      <c r="B85" s="7">
        <v>85.97559256641803</v>
      </c>
      <c r="C85" s="7">
        <v>417.33160956474268</v>
      </c>
      <c r="D85" s="7">
        <v>0.62393409867863892</v>
      </c>
      <c r="E85" s="7">
        <v>1879.6583289538989</v>
      </c>
      <c r="F85" s="7">
        <v>553.53910340749167</v>
      </c>
      <c r="G85" s="7">
        <v>1100.2113707341978</v>
      </c>
      <c r="H85" s="7">
        <v>27.933176688601854</v>
      </c>
      <c r="I85" s="7">
        <v>27.36056081862808</v>
      </c>
      <c r="J85" s="7">
        <v>8.662152781152292</v>
      </c>
      <c r="K85" s="7">
        <v>26.322005661626303</v>
      </c>
      <c r="L85" s="7">
        <v>5.0925477992062742</v>
      </c>
      <c r="M85" s="7">
        <v>1.0557540971578288</v>
      </c>
      <c r="N85" s="7">
        <v>14.931632178547417</v>
      </c>
      <c r="O85" s="7">
        <v>5.2659019333029775</v>
      </c>
      <c r="P85" s="7">
        <v>56.750005246176208</v>
      </c>
      <c r="Q85" s="7">
        <v>15.274707228012318</v>
      </c>
      <c r="R85" s="7">
        <v>50.648408898911825</v>
      </c>
      <c r="S85" s="7">
        <v>6.74667571347885</v>
      </c>
      <c r="T85" s="7">
        <v>35.81832970099935</v>
      </c>
      <c r="U85" s="7">
        <v>6.6507396465361905</v>
      </c>
      <c r="V85" s="7" t="s">
        <v>30</v>
      </c>
      <c r="W85" s="7">
        <v>100.20126947486338</v>
      </c>
      <c r="X85" s="8">
        <f t="shared" si="3"/>
        <v>288.51259839233779</v>
      </c>
      <c r="Y85" s="7">
        <v>0.41130397662738272</v>
      </c>
      <c r="Z85" s="7">
        <v>0.332878084874979</v>
      </c>
      <c r="AA85" s="7">
        <v>0.65650594055203448</v>
      </c>
      <c r="AB85" s="10">
        <f t="shared" si="2"/>
        <v>36.238933757915511</v>
      </c>
    </row>
    <row r="86" spans="1:28">
      <c r="A86" s="7">
        <v>2.9530999664306599</v>
      </c>
      <c r="B86" s="7">
        <v>160.89469178595817</v>
      </c>
      <c r="C86" s="7">
        <v>803.57622700725005</v>
      </c>
      <c r="D86" s="7">
        <v>0.63973840235506874</v>
      </c>
      <c r="E86" s="7">
        <v>3195.6857639066607</v>
      </c>
      <c r="F86" s="7">
        <v>1105.9843653403657</v>
      </c>
      <c r="G86" s="7">
        <v>1212.31103253009</v>
      </c>
      <c r="H86" s="7">
        <v>41.16956774164494</v>
      </c>
      <c r="I86" s="7">
        <v>66.756926737431783</v>
      </c>
      <c r="J86" s="7">
        <v>4.4924460272123889</v>
      </c>
      <c r="K86" s="7">
        <v>25.876995698242862</v>
      </c>
      <c r="L86" s="7">
        <v>9.0574908797068652</v>
      </c>
      <c r="M86" s="7">
        <v>2.8212817036254654</v>
      </c>
      <c r="N86" s="7">
        <v>30.548528493198724</v>
      </c>
      <c r="O86" s="7">
        <v>5.1521272004523997</v>
      </c>
      <c r="P86" s="7">
        <v>47.233137238202907</v>
      </c>
      <c r="Q86" s="7">
        <v>10.456308444007348</v>
      </c>
      <c r="R86" s="7">
        <v>37.749886489988583</v>
      </c>
      <c r="S86" s="7">
        <v>6.4275874796631136</v>
      </c>
      <c r="T86" s="7">
        <v>67.24195411644412</v>
      </c>
      <c r="U86" s="7">
        <v>13.802337364918742</v>
      </c>
      <c r="V86" s="7">
        <v>0.14891180706566878</v>
      </c>
      <c r="W86" s="7">
        <v>101.56043264312622</v>
      </c>
      <c r="X86" s="8">
        <f t="shared" si="3"/>
        <v>368.78657561474023</v>
      </c>
      <c r="Y86" s="7">
        <v>1.0577362184178958</v>
      </c>
      <c r="Z86" s="7">
        <v>5.1881293109307745</v>
      </c>
      <c r="AA86" s="7" t="s">
        <v>29</v>
      </c>
      <c r="AB86" s="10">
        <f t="shared" si="2"/>
        <v>105.77197213173453</v>
      </c>
    </row>
    <row r="87" spans="1:28">
      <c r="A87" s="7">
        <v>2.988300085449215</v>
      </c>
      <c r="B87" s="7">
        <v>149.77120297696723</v>
      </c>
      <c r="C87" s="7">
        <v>654.24936534143353</v>
      </c>
      <c r="D87" s="7">
        <v>0.71902523820232778</v>
      </c>
      <c r="E87" s="7">
        <v>2299.1622456349364</v>
      </c>
      <c r="F87" s="7">
        <v>1321.9283610258612</v>
      </c>
      <c r="G87" s="7">
        <v>982.09714800713391</v>
      </c>
      <c r="H87" s="7">
        <v>48.326181983345414</v>
      </c>
      <c r="I87" s="7">
        <v>91.125056799336406</v>
      </c>
      <c r="J87" s="7">
        <v>7.4654619594442728</v>
      </c>
      <c r="K87" s="7">
        <v>36.066555844258481</v>
      </c>
      <c r="L87" s="7">
        <v>6.8033163828989851</v>
      </c>
      <c r="M87" s="7">
        <v>5.8315729792735871</v>
      </c>
      <c r="N87" s="7">
        <v>43.36222614104652</v>
      </c>
      <c r="O87" s="7">
        <v>8.9641786515208874</v>
      </c>
      <c r="P87" s="7">
        <v>48.073162103116367</v>
      </c>
      <c r="Q87" s="7">
        <v>18.636168119035613</v>
      </c>
      <c r="R87" s="7">
        <v>52.938480362565748</v>
      </c>
      <c r="S87" s="7">
        <v>9.0046066395566822</v>
      </c>
      <c r="T87" s="7">
        <v>108.58325970118157</v>
      </c>
      <c r="U87" s="7">
        <v>18.784208563091664</v>
      </c>
      <c r="V87" s="7" t="s">
        <v>30</v>
      </c>
      <c r="W87" s="7">
        <v>88.200286731912868</v>
      </c>
      <c r="X87" s="8">
        <f t="shared" si="3"/>
        <v>503.96443622967229</v>
      </c>
      <c r="Y87" s="7">
        <v>1.0934389427965869</v>
      </c>
      <c r="Z87" s="7">
        <v>2.3814016277068903</v>
      </c>
      <c r="AA87" s="7">
        <v>7.677724720846725</v>
      </c>
      <c r="AB87" s="10">
        <f t="shared" si="2"/>
        <v>70.933485498856328</v>
      </c>
    </row>
    <row r="88" spans="1:28">
      <c r="A88" s="7">
        <v>3.0234498504638649</v>
      </c>
      <c r="B88" s="7">
        <v>136.75308825726808</v>
      </c>
      <c r="C88" s="7">
        <v>531.63712602342105</v>
      </c>
      <c r="D88" s="7">
        <v>1.0077551167030423</v>
      </c>
      <c r="E88" s="7">
        <v>1910.8865680019137</v>
      </c>
      <c r="F88" s="7">
        <v>878.17444513942473</v>
      </c>
      <c r="G88" s="7">
        <v>831.09089153279331</v>
      </c>
      <c r="H88" s="7">
        <v>48.43072674648117</v>
      </c>
      <c r="I88" s="7" t="s">
        <v>30</v>
      </c>
      <c r="J88" s="7">
        <v>7.3102835642813213</v>
      </c>
      <c r="K88" s="7">
        <v>28.525682580820355</v>
      </c>
      <c r="L88" s="7">
        <v>1.65307728566945</v>
      </c>
      <c r="M88" s="7">
        <v>7.2653864432645028</v>
      </c>
      <c r="N88" s="7">
        <v>21.956521103772914</v>
      </c>
      <c r="O88" s="7">
        <v>7.9174752026041864</v>
      </c>
      <c r="P88" s="7">
        <v>76.322679877098821</v>
      </c>
      <c r="Q88" s="7">
        <v>20.48953034098918</v>
      </c>
      <c r="R88" s="7">
        <v>79.592723263737739</v>
      </c>
      <c r="S88" s="7">
        <v>10.393204395632027</v>
      </c>
      <c r="T88" s="7">
        <v>100.47403036918944</v>
      </c>
      <c r="U88" s="7">
        <v>17.891340040569442</v>
      </c>
      <c r="V88" s="7">
        <v>0.16415394547443815</v>
      </c>
      <c r="W88" s="7">
        <v>137.41885757559729</v>
      </c>
      <c r="X88" s="8">
        <f t="shared" si="3"/>
        <v>428.22266121411059</v>
      </c>
      <c r="Y88" s="7">
        <v>0</v>
      </c>
      <c r="Z88" s="7">
        <v>0</v>
      </c>
      <c r="AA88" s="7">
        <v>2.2442420438257384</v>
      </c>
      <c r="AB88" s="10">
        <f t="shared" si="2"/>
        <v>42.859666889613479</v>
      </c>
    </row>
    <row r="89" spans="1:28">
      <c r="A89" s="7">
        <v>3.05859999694824</v>
      </c>
      <c r="B89" s="7">
        <v>144.61845264792248</v>
      </c>
      <c r="C89" s="7">
        <v>585.70193751561169</v>
      </c>
      <c r="D89" s="7">
        <v>1.3266358477880202</v>
      </c>
      <c r="E89" s="7">
        <v>1722.2936655413437</v>
      </c>
      <c r="F89" s="7">
        <v>851.16458575534921</v>
      </c>
      <c r="G89" s="7">
        <v>899.37582656358006</v>
      </c>
      <c r="H89" s="7">
        <v>30.844872038815414</v>
      </c>
      <c r="I89" s="7" t="s">
        <v>30</v>
      </c>
      <c r="J89" s="7">
        <v>4.3408158452489873</v>
      </c>
      <c r="K89" s="7">
        <v>23.62522112497145</v>
      </c>
      <c r="L89" s="7">
        <v>6.8147210253145207</v>
      </c>
      <c r="M89" s="7" t="s">
        <v>30</v>
      </c>
      <c r="N89" s="7">
        <v>13.473142483600654</v>
      </c>
      <c r="O89" s="7">
        <v>3.3440643273221937</v>
      </c>
      <c r="P89" s="7">
        <v>45.961324234049236</v>
      </c>
      <c r="Q89" s="7">
        <v>17.609633299069628</v>
      </c>
      <c r="R89" s="7">
        <v>69.463514117742065</v>
      </c>
      <c r="S89" s="7">
        <v>7.0866800101380711</v>
      </c>
      <c r="T89" s="7">
        <v>73.836110994200055</v>
      </c>
      <c r="U89" s="7">
        <v>11.288061379958501</v>
      </c>
      <c r="V89" s="7" t="s">
        <v>30</v>
      </c>
      <c r="W89" s="7">
        <v>106.62482060429527</v>
      </c>
      <c r="X89" s="8">
        <f t="shared" si="3"/>
        <v>307.68816088043081</v>
      </c>
      <c r="Y89" s="7">
        <v>0</v>
      </c>
      <c r="Z89" s="7">
        <v>0</v>
      </c>
      <c r="AA89" s="7" t="s">
        <v>29</v>
      </c>
      <c r="AB89" s="10">
        <f t="shared" si="2"/>
        <v>48.335168103717351</v>
      </c>
    </row>
    <row r="90" spans="1:28">
      <c r="A90" s="7">
        <v>3.0937501434326151</v>
      </c>
      <c r="B90" s="7">
        <v>108.73857388387235</v>
      </c>
      <c r="C90" s="7">
        <v>389.35046481497284</v>
      </c>
      <c r="D90" s="7">
        <v>0.5141396056300217</v>
      </c>
      <c r="E90" s="7">
        <v>1983.9524755813234</v>
      </c>
      <c r="F90" s="7">
        <v>733.17806414091422</v>
      </c>
      <c r="G90" s="7">
        <v>773.74877278363363</v>
      </c>
      <c r="H90" s="7">
        <v>22.161107044088883</v>
      </c>
      <c r="I90" s="7" t="s">
        <v>30</v>
      </c>
      <c r="J90" s="7">
        <v>1.6830255916324028</v>
      </c>
      <c r="K90" s="7">
        <v>10.773949865789982</v>
      </c>
      <c r="L90" s="7">
        <v>3.9600378081776455</v>
      </c>
      <c r="M90" s="7">
        <v>1.2334963802070384</v>
      </c>
      <c r="N90" s="7">
        <v>20.895282737624623</v>
      </c>
      <c r="O90" s="7">
        <v>3.9594290648286177</v>
      </c>
      <c r="P90" s="7">
        <v>43.562914131050661</v>
      </c>
      <c r="Q90" s="7">
        <v>9.8265436949087395</v>
      </c>
      <c r="R90" s="7">
        <v>41.699658301410054</v>
      </c>
      <c r="S90" s="7">
        <v>9.3690323788586891</v>
      </c>
      <c r="T90" s="7">
        <v>51.063547487376546</v>
      </c>
      <c r="U90" s="7">
        <v>5.7017708323979814</v>
      </c>
      <c r="V90" s="7" t="s">
        <v>30</v>
      </c>
      <c r="W90" s="7">
        <v>57.174672601191133</v>
      </c>
      <c r="X90" s="8">
        <f t="shared" si="3"/>
        <v>225.88979531835184</v>
      </c>
      <c r="Y90" s="7">
        <v>0</v>
      </c>
      <c r="Z90" s="7">
        <v>0</v>
      </c>
      <c r="AA90" s="7" t="s">
        <v>29</v>
      </c>
      <c r="AB90" s="10">
        <f t="shared" si="2"/>
        <v>74.611998572884104</v>
      </c>
    </row>
    <row r="91" spans="1:28">
      <c r="A91" s="7">
        <v>3.1288999084472646</v>
      </c>
      <c r="B91" s="7">
        <v>123.29436710991273</v>
      </c>
      <c r="C91" s="7">
        <v>731.45584361994372</v>
      </c>
      <c r="D91" s="7">
        <v>0.82375002469599423</v>
      </c>
      <c r="E91" s="7">
        <v>1748.5267399408804</v>
      </c>
      <c r="F91" s="7">
        <v>628.113925907831</v>
      </c>
      <c r="G91" s="7">
        <v>963.13774296003828</v>
      </c>
      <c r="H91" s="7">
        <v>33.052752081267677</v>
      </c>
      <c r="I91" s="7">
        <v>13.633940735269498</v>
      </c>
      <c r="J91" s="7">
        <v>4.3129865372915024</v>
      </c>
      <c r="K91" s="7">
        <v>11.583676325357541</v>
      </c>
      <c r="L91" s="7">
        <v>2.0157434998768538</v>
      </c>
      <c r="M91" s="7">
        <v>3.7923704477144367</v>
      </c>
      <c r="N91" s="7">
        <v>19.637463647327117</v>
      </c>
      <c r="O91" s="7">
        <v>5.4558836236327553</v>
      </c>
      <c r="P91" s="7">
        <v>47.83592113800804</v>
      </c>
      <c r="Q91" s="7">
        <v>19.309541016523163</v>
      </c>
      <c r="R91" s="7">
        <v>114.86366460516987</v>
      </c>
      <c r="S91" s="7">
        <v>9.4074185532010492</v>
      </c>
      <c r="T91" s="7">
        <v>90.38672008898611</v>
      </c>
      <c r="U91" s="7">
        <v>9.5818693195745723</v>
      </c>
      <c r="V91" s="7" t="s">
        <v>30</v>
      </c>
      <c r="W91" s="7">
        <v>84.059422754270528</v>
      </c>
      <c r="X91" s="8">
        <f t="shared" si="3"/>
        <v>384.86995161920021</v>
      </c>
      <c r="Y91" s="7">
        <v>0.25412095633156423</v>
      </c>
      <c r="Z91" s="7">
        <v>0.3054800472115306</v>
      </c>
      <c r="AA91" s="7">
        <v>1.3413653196004049</v>
      </c>
      <c r="AB91" s="10">
        <f t="shared" si="2"/>
        <v>32.528682342597079</v>
      </c>
    </row>
    <row r="92" spans="1:28">
      <c r="A92" s="7">
        <v>3.1640500549316397</v>
      </c>
      <c r="B92" s="7">
        <v>160.82572234684258</v>
      </c>
      <c r="C92" s="7">
        <v>480.39631234812111</v>
      </c>
      <c r="D92" s="7">
        <v>0.7895507792067793</v>
      </c>
      <c r="E92" s="7">
        <v>1991.7941781625075</v>
      </c>
      <c r="F92" s="7">
        <v>756.05158305102918</v>
      </c>
      <c r="G92" s="7">
        <v>2675.9559742872166</v>
      </c>
      <c r="H92" s="7">
        <v>65.316043751514087</v>
      </c>
      <c r="I92" s="7">
        <v>78.576261889560371</v>
      </c>
      <c r="J92" s="7">
        <v>8.0578912612625704</v>
      </c>
      <c r="K92" s="7">
        <v>43.508069307091802</v>
      </c>
      <c r="L92" s="7">
        <v>7.1132986392281783</v>
      </c>
      <c r="M92" s="7">
        <v>3.3207905283032826</v>
      </c>
      <c r="N92" s="7">
        <v>20.312148904288495</v>
      </c>
      <c r="O92" s="7">
        <v>4.7774464311111275</v>
      </c>
      <c r="P92" s="7">
        <v>94.447115795391312</v>
      </c>
      <c r="Q92" s="7">
        <v>28.13758325710754</v>
      </c>
      <c r="R92" s="7">
        <v>115.40188944880694</v>
      </c>
      <c r="S92" s="7">
        <v>18.666356186489807</v>
      </c>
      <c r="T92" s="7">
        <v>93.730981201794108</v>
      </c>
      <c r="U92" s="7">
        <v>18.745981990678114</v>
      </c>
      <c r="V92" s="7" t="s">
        <v>30</v>
      </c>
      <c r="W92" s="7">
        <v>146.11999399109644</v>
      </c>
      <c r="X92" s="8">
        <f t="shared" si="3"/>
        <v>600.11185859262775</v>
      </c>
      <c r="Y92" s="7">
        <v>0.7551196958312999</v>
      </c>
      <c r="Z92" s="7">
        <v>2.605816146623031</v>
      </c>
      <c r="AA92" s="7" t="s">
        <v>29</v>
      </c>
      <c r="AB92" s="10">
        <f t="shared" si="2"/>
        <v>26.869812383764369</v>
      </c>
    </row>
    <row r="93" spans="1:28">
      <c r="A93" s="7">
        <v>3.1991998199462852</v>
      </c>
      <c r="B93" s="7">
        <v>199.10647646788942</v>
      </c>
      <c r="C93" s="7">
        <v>590.9550893702534</v>
      </c>
      <c r="D93" s="7">
        <v>1.1572836336947758</v>
      </c>
      <c r="E93" s="7">
        <v>2644.9686727168619</v>
      </c>
      <c r="F93" s="7">
        <v>975.93578013341039</v>
      </c>
      <c r="G93" s="7">
        <v>1244.152821257057</v>
      </c>
      <c r="H93" s="7">
        <v>39.202504536793974</v>
      </c>
      <c r="I93" s="7" t="s">
        <v>30</v>
      </c>
      <c r="J93" s="7">
        <v>5.10857776401176</v>
      </c>
      <c r="K93" s="7">
        <v>32.079363959120052</v>
      </c>
      <c r="L93" s="7">
        <v>9.8306981681048526</v>
      </c>
      <c r="M93" s="7">
        <v>3.0621249575507403</v>
      </c>
      <c r="N93" s="7">
        <v>17.271614568006097</v>
      </c>
      <c r="O93" s="7">
        <v>3.3884474942784619</v>
      </c>
      <c r="P93" s="7">
        <v>43.527773084230049</v>
      </c>
      <c r="Q93" s="7">
        <v>19.30188804912105</v>
      </c>
      <c r="R93" s="7">
        <v>53.185070246507337</v>
      </c>
      <c r="S93" s="7">
        <v>8.6815355389566768</v>
      </c>
      <c r="T93" s="7">
        <v>32.648164532698011</v>
      </c>
      <c r="U93" s="7">
        <v>8.2282262859579767</v>
      </c>
      <c r="V93" s="7" t="s">
        <v>30</v>
      </c>
      <c r="W93" s="7">
        <v>167.25596372223993</v>
      </c>
      <c r="X93" s="8">
        <f t="shared" si="3"/>
        <v>275.51598918533705</v>
      </c>
      <c r="Y93" s="7">
        <v>0</v>
      </c>
      <c r="Z93" s="7">
        <v>0</v>
      </c>
      <c r="AA93" s="7" t="s">
        <v>29</v>
      </c>
      <c r="AB93" s="10">
        <f t="shared" si="2"/>
        <v>50.561674466755164</v>
      </c>
    </row>
    <row r="94" spans="1:28">
      <c r="A94" s="7">
        <v>3.2343999389648403</v>
      </c>
      <c r="B94" s="7">
        <v>251.23735650232842</v>
      </c>
      <c r="C94" s="7">
        <v>1598.5237842818535</v>
      </c>
      <c r="D94" s="7">
        <v>4.5685498698483755</v>
      </c>
      <c r="E94" s="7">
        <v>3744.0154589000822</v>
      </c>
      <c r="F94" s="7">
        <v>1853.4924634116185</v>
      </c>
      <c r="G94" s="7">
        <v>2398.3551877704131</v>
      </c>
      <c r="H94" s="7">
        <v>86.3890918131397</v>
      </c>
      <c r="I94" s="7" t="s">
        <v>30</v>
      </c>
      <c r="J94" s="7">
        <v>8.9225695489577515</v>
      </c>
      <c r="K94" s="7">
        <v>25.697503368662808</v>
      </c>
      <c r="L94" s="7">
        <v>9.4452903701362771</v>
      </c>
      <c r="M94" s="7">
        <v>3.9260150842514765</v>
      </c>
      <c r="N94" s="7">
        <v>38.766265375130196</v>
      </c>
      <c r="O94" s="7">
        <v>11.397847401427445</v>
      </c>
      <c r="P94" s="7">
        <v>164.64873664949687</v>
      </c>
      <c r="Q94" s="7">
        <v>43.984898697591831</v>
      </c>
      <c r="R94" s="7">
        <v>121.57136172754382</v>
      </c>
      <c r="S94" s="7">
        <v>19.06682084583457</v>
      </c>
      <c r="T94" s="7">
        <v>90.407790031163387</v>
      </c>
      <c r="U94" s="7">
        <v>14.867000164568958</v>
      </c>
      <c r="V94" s="7">
        <v>1.2516173766237488</v>
      </c>
      <c r="W94" s="7">
        <v>178.54646323535258</v>
      </c>
      <c r="X94" s="8">
        <f t="shared" si="3"/>
        <v>639.09119107790502</v>
      </c>
      <c r="Y94" s="7">
        <v>0</v>
      </c>
      <c r="Z94" s="7">
        <v>0</v>
      </c>
      <c r="AA94" s="7">
        <v>1.836445513352444</v>
      </c>
      <c r="AB94" s="10">
        <f t="shared" si="2"/>
        <v>42.139291399870771</v>
      </c>
    </row>
    <row r="95" spans="1:28">
      <c r="A95" s="7">
        <v>3.269550085449215</v>
      </c>
      <c r="B95" s="7">
        <v>150.15376840050541</v>
      </c>
      <c r="C95" s="7">
        <v>930.35711399175682</v>
      </c>
      <c r="D95" s="7">
        <v>1.6188523939404307</v>
      </c>
      <c r="E95" s="7">
        <v>3757.1140040726077</v>
      </c>
      <c r="F95" s="7">
        <v>1038.269167021213</v>
      </c>
      <c r="G95" s="7">
        <v>1949.0102912374837</v>
      </c>
      <c r="H95" s="7">
        <v>46.685302651002345</v>
      </c>
      <c r="I95" s="7" t="s">
        <v>30</v>
      </c>
      <c r="J95" s="7">
        <v>6.7753321762649135</v>
      </c>
      <c r="K95" s="7">
        <v>43.889890079346934</v>
      </c>
      <c r="L95" s="7">
        <v>14.960142077249936</v>
      </c>
      <c r="M95" s="7">
        <v>1.858402521532911</v>
      </c>
      <c r="N95" s="7">
        <v>31.524634673296383</v>
      </c>
      <c r="O95" s="7">
        <v>8.343650645483347</v>
      </c>
      <c r="P95" s="7">
        <v>110.14466307755914</v>
      </c>
      <c r="Q95" s="7">
        <v>28.124284333573705</v>
      </c>
      <c r="R95" s="7">
        <v>70.79564647304224</v>
      </c>
      <c r="S95" s="7">
        <v>12.43955856733781</v>
      </c>
      <c r="T95" s="7">
        <v>87.557310464634327</v>
      </c>
      <c r="U95" s="7">
        <v>16.810255805218659</v>
      </c>
      <c r="V95" s="7" t="s">
        <v>30</v>
      </c>
      <c r="W95" s="7">
        <v>247.52269573064862</v>
      </c>
      <c r="X95" s="8">
        <f t="shared" si="3"/>
        <v>479.9090735455427</v>
      </c>
      <c r="Y95" s="7">
        <v>0</v>
      </c>
      <c r="Z95" s="7">
        <v>0</v>
      </c>
      <c r="AA95" s="7" t="s">
        <v>29</v>
      </c>
      <c r="AB95" s="10">
        <f t="shared" si="2"/>
        <v>36.917176441064726</v>
      </c>
    </row>
    <row r="96" spans="1:28">
      <c r="A96" s="7">
        <v>3.3046998504638649</v>
      </c>
      <c r="B96" s="7">
        <v>140.97339598119493</v>
      </c>
      <c r="C96" s="7">
        <v>493.11546633434222</v>
      </c>
      <c r="D96" s="7">
        <v>1.3602387605483954</v>
      </c>
      <c r="E96" s="7">
        <v>2561.0287748095925</v>
      </c>
      <c r="F96" s="7">
        <v>850.90753518498616</v>
      </c>
      <c r="G96" s="7">
        <v>1547.9807654474714</v>
      </c>
      <c r="H96" s="7">
        <v>34.018419638609139</v>
      </c>
      <c r="I96" s="7">
        <v>11.553913243849262</v>
      </c>
      <c r="J96" s="7">
        <v>5.6057633560439424</v>
      </c>
      <c r="K96" s="7">
        <v>14.035423754072076</v>
      </c>
      <c r="L96" s="7">
        <v>3.4335156066034829</v>
      </c>
      <c r="M96" s="7">
        <v>1.6068985479774522</v>
      </c>
      <c r="N96" s="7">
        <v>21.173300538070013</v>
      </c>
      <c r="O96" s="7">
        <v>2.3108782929864553</v>
      </c>
      <c r="P96" s="7">
        <v>49.382334535574799</v>
      </c>
      <c r="Q96" s="7">
        <v>14.404922786085452</v>
      </c>
      <c r="R96" s="7">
        <v>64.132467482265696</v>
      </c>
      <c r="S96" s="7">
        <v>7.4848303771763085</v>
      </c>
      <c r="T96" s="7">
        <v>50.388357203687825</v>
      </c>
      <c r="U96" s="7">
        <v>5.8737038856408956</v>
      </c>
      <c r="V96" s="7" t="s">
        <v>30</v>
      </c>
      <c r="W96" s="7">
        <v>71.530328240413141</v>
      </c>
      <c r="X96" s="8">
        <f t="shared" si="3"/>
        <v>285.40472924864281</v>
      </c>
      <c r="Y96" s="7">
        <v>0.19210290661484991</v>
      </c>
      <c r="Z96" s="7">
        <v>0.19099643479051223</v>
      </c>
      <c r="AA96" s="7">
        <v>0.99053910317728433</v>
      </c>
      <c r="AB96" s="10">
        <f t="shared" si="2"/>
        <v>59.070607168191621</v>
      </c>
    </row>
    <row r="97" spans="1:28">
      <c r="A97" s="7">
        <v>3.33984999694824</v>
      </c>
      <c r="B97" s="7">
        <v>154.50501746507797</v>
      </c>
      <c r="C97" s="7">
        <v>587.1733438297307</v>
      </c>
      <c r="D97" s="7">
        <v>1.3482627856751712</v>
      </c>
      <c r="E97" s="7">
        <v>2300.6299263772098</v>
      </c>
      <c r="F97" s="7">
        <v>777.80472618824433</v>
      </c>
      <c r="G97" s="7">
        <v>1259.3927163648134</v>
      </c>
      <c r="H97" s="7">
        <v>17.16631140699268</v>
      </c>
      <c r="I97" s="7">
        <v>26.865953805878206</v>
      </c>
      <c r="J97" s="7">
        <v>1.6519070249089503</v>
      </c>
      <c r="K97" s="7">
        <v>8.1520044331740369</v>
      </c>
      <c r="L97" s="7">
        <v>3.3281393126895407</v>
      </c>
      <c r="M97" s="7">
        <v>1.0366688385019407</v>
      </c>
      <c r="N97" s="7">
        <v>7.3308537609013475</v>
      </c>
      <c r="O97" s="7">
        <v>4.136224637638219</v>
      </c>
      <c r="P97" s="7">
        <v>49.290866300580248</v>
      </c>
      <c r="Q97" s="7">
        <v>13.789917892284548</v>
      </c>
      <c r="R97" s="7">
        <v>60.699133826363273</v>
      </c>
      <c r="S97" s="7">
        <v>6.7811412633925201</v>
      </c>
      <c r="T97" s="7">
        <v>31.256499343092639</v>
      </c>
      <c r="U97" s="7">
        <v>8.5401555079445082</v>
      </c>
      <c r="V97" s="7" t="s">
        <v>30</v>
      </c>
      <c r="W97" s="7">
        <v>71.338127089586536</v>
      </c>
      <c r="X97" s="8">
        <f t="shared" si="3"/>
        <v>240.02577735434264</v>
      </c>
      <c r="Y97" s="7">
        <v>1.0584729838639033</v>
      </c>
      <c r="Z97" s="7">
        <v>3.3374894058499298</v>
      </c>
      <c r="AA97" s="7">
        <v>17.104973549909609</v>
      </c>
      <c r="AB97" s="10">
        <f t="shared" si="2"/>
        <v>56.403869280717451</v>
      </c>
    </row>
    <row r="98" spans="1:28">
      <c r="A98" s="7">
        <v>3.3750001434326151</v>
      </c>
      <c r="B98" s="7">
        <v>108.22461376852283</v>
      </c>
      <c r="C98" s="7">
        <v>574.08549708979308</v>
      </c>
      <c r="D98" s="7">
        <v>1.1207439706268434</v>
      </c>
      <c r="E98" s="7">
        <v>1597.1427898216687</v>
      </c>
      <c r="F98" s="7">
        <v>572.90718859259994</v>
      </c>
      <c r="G98" s="7">
        <v>2020.2778140515484</v>
      </c>
      <c r="H98" s="7">
        <v>23.556233136689201</v>
      </c>
      <c r="I98" s="7">
        <v>54.383093170356325</v>
      </c>
      <c r="J98" s="7">
        <v>1.5435912208676734</v>
      </c>
      <c r="K98" s="7">
        <v>13.986392591132711</v>
      </c>
      <c r="L98" s="7">
        <v>1.5472202454157673</v>
      </c>
      <c r="M98" s="7">
        <v>1.9422079732910613</v>
      </c>
      <c r="N98" s="7">
        <v>10.954832996894654</v>
      </c>
      <c r="O98" s="7">
        <v>2.8983593589329586</v>
      </c>
      <c r="P98" s="7">
        <v>57.413023276173583</v>
      </c>
      <c r="Q98" s="7">
        <v>8.8527872061091983</v>
      </c>
      <c r="R98" s="7">
        <v>42.364796500080388</v>
      </c>
      <c r="S98" s="7">
        <v>8.2527989159643411</v>
      </c>
      <c r="T98" s="7">
        <v>67.55817635893753</v>
      </c>
      <c r="U98" s="7">
        <v>8.7623637937305183</v>
      </c>
      <c r="V98" s="7" t="s">
        <v>30</v>
      </c>
      <c r="W98" s="7">
        <v>103.84938982761764</v>
      </c>
      <c r="X98" s="8">
        <f t="shared" si="3"/>
        <v>304.01587674457591</v>
      </c>
      <c r="Y98" s="7">
        <v>1.7114107911090919</v>
      </c>
      <c r="Z98" s="7" t="s">
        <v>29</v>
      </c>
      <c r="AA98" s="7" t="s">
        <v>29</v>
      </c>
      <c r="AB98" s="10">
        <f t="shared" si="2"/>
        <v>64.714894332628234</v>
      </c>
    </row>
    <row r="99" spans="1:28">
      <c r="A99" s="7">
        <v>3.4101499084472646</v>
      </c>
      <c r="B99" s="7">
        <v>89.663281570632179</v>
      </c>
      <c r="C99" s="7">
        <v>606.84842179462044</v>
      </c>
      <c r="D99" s="7">
        <v>0.68326456769591914</v>
      </c>
      <c r="E99" s="7">
        <v>1671.5752921238889</v>
      </c>
      <c r="F99" s="7">
        <v>402.01626212190911</v>
      </c>
      <c r="G99" s="7">
        <v>842.5368634758081</v>
      </c>
      <c r="H99" s="7">
        <v>15.049741292538931</v>
      </c>
      <c r="I99" s="7" t="s">
        <v>30</v>
      </c>
      <c r="J99" s="7">
        <v>2.3330848647491997</v>
      </c>
      <c r="K99" s="7">
        <v>7.6766112803986575</v>
      </c>
      <c r="L99" s="7">
        <v>1.1684563126420873</v>
      </c>
      <c r="M99" s="7">
        <v>0.36395779583158544</v>
      </c>
      <c r="N99" s="7">
        <v>5.1732277149145345</v>
      </c>
      <c r="O99" s="7">
        <v>3.0407157882047344</v>
      </c>
      <c r="P99" s="7">
        <v>19.65916176892798</v>
      </c>
      <c r="Q99" s="7">
        <v>8.634285585146344</v>
      </c>
      <c r="R99" s="7">
        <v>31.481954899126311</v>
      </c>
      <c r="S99" s="7">
        <v>4.896798875541168</v>
      </c>
      <c r="T99" s="7">
        <v>26.884163131475269</v>
      </c>
      <c r="U99" s="7">
        <v>4.7268189507607588</v>
      </c>
      <c r="V99" s="7" t="s">
        <v>30</v>
      </c>
      <c r="W99" s="7">
        <v>69.43165731898047</v>
      </c>
      <c r="X99" s="8">
        <f t="shared" si="3"/>
        <v>131.08897826025756</v>
      </c>
      <c r="Y99" s="7">
        <v>0</v>
      </c>
      <c r="Z99" s="7">
        <v>0</v>
      </c>
      <c r="AA99" s="7">
        <v>1.4860185308478751</v>
      </c>
      <c r="AB99" s="10">
        <f t="shared" si="2"/>
        <v>46.560454615203149</v>
      </c>
    </row>
    <row r="100" spans="1:28">
      <c r="A100" s="7">
        <v>3.4453000549316397</v>
      </c>
      <c r="B100" s="7">
        <v>120.70908189868342</v>
      </c>
      <c r="C100" s="7">
        <v>538.4995922770911</v>
      </c>
      <c r="D100" s="7">
        <v>1.0008657235577327</v>
      </c>
      <c r="E100" s="7">
        <v>1707.6558691245625</v>
      </c>
      <c r="F100" s="7">
        <v>697.5715796481154</v>
      </c>
      <c r="G100" s="7">
        <v>1088.9152332316155</v>
      </c>
      <c r="H100" s="7">
        <v>16.653946059194485</v>
      </c>
      <c r="I100" s="7" t="s">
        <v>30</v>
      </c>
      <c r="J100" s="7">
        <v>1.3953605928436563</v>
      </c>
      <c r="K100" s="7">
        <v>14.757474677120753</v>
      </c>
      <c r="L100" s="7">
        <v>9.8604199185007673</v>
      </c>
      <c r="M100" s="7">
        <v>3.5849750351817558</v>
      </c>
      <c r="N100" s="7">
        <v>18.786606865229142</v>
      </c>
      <c r="O100" s="7">
        <v>2.0382036812921585</v>
      </c>
      <c r="P100" s="7">
        <v>19.720065714078434</v>
      </c>
      <c r="Q100" s="7">
        <v>10.362044539660689</v>
      </c>
      <c r="R100" s="7">
        <v>37.492276876458703</v>
      </c>
      <c r="S100" s="7">
        <v>9.1750975564736557</v>
      </c>
      <c r="T100" s="7">
        <v>47.190649449459784</v>
      </c>
      <c r="U100" s="7">
        <v>9.9069988631945254</v>
      </c>
      <c r="V100" s="7" t="s">
        <v>30</v>
      </c>
      <c r="W100" s="7">
        <v>88.679915219090788</v>
      </c>
      <c r="X100" s="8">
        <f t="shared" si="3"/>
        <v>200.9241198286885</v>
      </c>
      <c r="Y100" s="7">
        <v>0</v>
      </c>
      <c r="Z100" s="7">
        <v>0</v>
      </c>
      <c r="AA100" s="7" t="s">
        <v>29</v>
      </c>
      <c r="AB100" s="10">
        <f t="shared" si="2"/>
        <v>67.31987852186532</v>
      </c>
    </row>
    <row r="101" spans="1:28">
      <c r="A101" s="7">
        <v>3.4804498199462852</v>
      </c>
      <c r="B101" s="7">
        <v>110.19579568733826</v>
      </c>
      <c r="C101" s="7">
        <v>444.80911171565714</v>
      </c>
      <c r="D101" s="7">
        <v>1.928801226839397</v>
      </c>
      <c r="E101" s="7">
        <v>3021.6157703085223</v>
      </c>
      <c r="F101" s="7">
        <v>956.89915271766733</v>
      </c>
      <c r="G101" s="7">
        <v>1784.837665137265</v>
      </c>
      <c r="H101" s="7">
        <v>48.47066619418905</v>
      </c>
      <c r="I101" s="7" t="s">
        <v>30</v>
      </c>
      <c r="J101" s="7">
        <v>4.2731013904111901</v>
      </c>
      <c r="K101" s="7">
        <v>18.053189388000462</v>
      </c>
      <c r="L101" s="7">
        <v>6.0312496591943114</v>
      </c>
      <c r="M101" s="7">
        <v>1.2503597000441697</v>
      </c>
      <c r="N101" s="7">
        <v>38.911725084233098</v>
      </c>
      <c r="O101" s="7">
        <v>10.188027796742293</v>
      </c>
      <c r="P101" s="7">
        <v>83.583899759145439</v>
      </c>
      <c r="Q101" s="7">
        <v>22.255139866050577</v>
      </c>
      <c r="R101" s="7">
        <v>105.85834753489493</v>
      </c>
      <c r="S101" s="7">
        <v>16.55223877436973</v>
      </c>
      <c r="T101" s="7">
        <v>78.951527657284416</v>
      </c>
      <c r="U101" s="7">
        <v>18.3815459786464</v>
      </c>
      <c r="V101" s="7" t="s">
        <v>30</v>
      </c>
      <c r="W101" s="7">
        <v>135.60033332405069</v>
      </c>
      <c r="X101" s="8">
        <f t="shared" si="3"/>
        <v>452.76101878320605</v>
      </c>
      <c r="Y101" s="7">
        <v>0</v>
      </c>
      <c r="Z101" s="7">
        <v>0</v>
      </c>
      <c r="AA101" s="7">
        <v>5.1108850590603812</v>
      </c>
      <c r="AB101" s="10">
        <f t="shared" si="2"/>
        <v>42.996771014563826</v>
      </c>
    </row>
    <row r="102" spans="1:28">
      <c r="A102" s="7">
        <v>3.5156499389648403</v>
      </c>
      <c r="B102" s="7">
        <v>152.88607594680002</v>
      </c>
      <c r="C102" s="7">
        <v>448.32161875946252</v>
      </c>
      <c r="D102" s="7">
        <v>0.72058303538592949</v>
      </c>
      <c r="E102" s="7">
        <v>1477.6034637260652</v>
      </c>
      <c r="F102" s="7">
        <v>575.55059902275309</v>
      </c>
      <c r="G102" s="7">
        <v>383.87573650052326</v>
      </c>
      <c r="H102" s="7">
        <v>8.8566267187338887</v>
      </c>
      <c r="I102" s="7" t="s">
        <v>30</v>
      </c>
      <c r="J102" s="7">
        <v>1.5502040235272039</v>
      </c>
      <c r="K102" s="7">
        <v>3.3457365934171839</v>
      </c>
      <c r="L102" s="7" t="s">
        <v>30</v>
      </c>
      <c r="M102" s="7">
        <v>2.9846295782484673</v>
      </c>
      <c r="N102" s="7">
        <v>3.6056892698927001</v>
      </c>
      <c r="O102" s="7">
        <v>2.4056719329058507</v>
      </c>
      <c r="P102" s="7">
        <v>25.798432548747989</v>
      </c>
      <c r="Q102" s="7">
        <v>7.6346844840517321</v>
      </c>
      <c r="R102" s="7">
        <v>34.815579210904914</v>
      </c>
      <c r="S102" s="7">
        <v>6.3430476456198228</v>
      </c>
      <c r="T102" s="7">
        <v>39.2880303994841</v>
      </c>
      <c r="U102" s="7">
        <v>7.0100822517041079</v>
      </c>
      <c r="V102" s="7" t="s">
        <v>30</v>
      </c>
      <c r="W102" s="7">
        <v>31.670424903113467</v>
      </c>
      <c r="X102" s="8">
        <f t="shared" si="3"/>
        <v>143.63841465723797</v>
      </c>
      <c r="Y102" s="7">
        <v>0</v>
      </c>
      <c r="Z102" s="7">
        <v>0</v>
      </c>
      <c r="AA102" s="7">
        <v>0.82671465440117442</v>
      </c>
      <c r="AB102" s="10">
        <f t="shared" si="2"/>
        <v>75.386297917750753</v>
      </c>
    </row>
    <row r="103" spans="1:28">
      <c r="A103" s="7">
        <v>3.550800085449215</v>
      </c>
      <c r="B103" s="7">
        <v>138.70934984691903</v>
      </c>
      <c r="C103" s="7">
        <v>648.63266405208401</v>
      </c>
      <c r="D103" s="7">
        <v>0.91334165990817495</v>
      </c>
      <c r="E103" s="7">
        <v>1783.9899530478181</v>
      </c>
      <c r="F103" s="7">
        <v>619.28370060056454</v>
      </c>
      <c r="G103" s="7">
        <v>1513.9851426519697</v>
      </c>
      <c r="H103" s="7">
        <v>21.272658781734592</v>
      </c>
      <c r="I103" s="7">
        <v>59.416539123789342</v>
      </c>
      <c r="J103" s="7">
        <v>0.9885279452455481</v>
      </c>
      <c r="K103" s="7">
        <v>26.603575378482766</v>
      </c>
      <c r="L103" s="7" t="s">
        <v>30</v>
      </c>
      <c r="M103" s="7">
        <v>6.5348676894561475</v>
      </c>
      <c r="N103" s="7">
        <v>14.325132964803478</v>
      </c>
      <c r="O103" s="7">
        <v>4.0941579317264143</v>
      </c>
      <c r="P103" s="7">
        <v>80.843610666704052</v>
      </c>
      <c r="Q103" s="7">
        <v>22.157851510005891</v>
      </c>
      <c r="R103" s="7">
        <v>59.251836388928822</v>
      </c>
      <c r="S103" s="7">
        <v>7.0495854312609518</v>
      </c>
      <c r="T103" s="7">
        <v>66.863398571417548</v>
      </c>
      <c r="U103" s="7">
        <v>16.610075023693401</v>
      </c>
      <c r="V103" s="7" t="s">
        <v>30</v>
      </c>
      <c r="W103" s="7">
        <v>98.857363624268501</v>
      </c>
      <c r="X103" s="8">
        <f t="shared" si="3"/>
        <v>386.01181740724894</v>
      </c>
      <c r="Y103" s="7">
        <v>2.201854814474876</v>
      </c>
      <c r="Z103" s="7" t="s">
        <v>29</v>
      </c>
      <c r="AA103" s="7" t="s">
        <v>29</v>
      </c>
      <c r="AB103" s="10">
        <f t="shared" si="2"/>
        <v>27.948725097327809</v>
      </c>
    </row>
    <row r="104" spans="1:28">
      <c r="A104" s="7">
        <v>3.5859498504638649</v>
      </c>
      <c r="B104" s="7">
        <v>111.20562528106188</v>
      </c>
      <c r="C104" s="7">
        <v>1109.556093190809</v>
      </c>
      <c r="D104" s="7">
        <v>1.0743096735216016</v>
      </c>
      <c r="E104" s="7">
        <v>3903.5504715622988</v>
      </c>
      <c r="F104" s="7">
        <v>1009.0119809442206</v>
      </c>
      <c r="G104" s="7">
        <v>1525.4818645858099</v>
      </c>
      <c r="H104" s="7">
        <v>17.104581230370545</v>
      </c>
      <c r="I104" s="7">
        <v>47.464311328173899</v>
      </c>
      <c r="J104" s="7">
        <v>1.6682704203345482</v>
      </c>
      <c r="K104" s="7">
        <v>9.6094257402331529</v>
      </c>
      <c r="L104" s="7">
        <v>2.9252996555161497</v>
      </c>
      <c r="M104" s="7">
        <v>2.7517935602834425</v>
      </c>
      <c r="N104" s="7">
        <v>5.1651744889767786</v>
      </c>
      <c r="O104" s="7">
        <v>5.4798724741158225</v>
      </c>
      <c r="P104" s="7">
        <v>41.644933110945146</v>
      </c>
      <c r="Q104" s="7">
        <v>16.737795049618153</v>
      </c>
      <c r="R104" s="7">
        <v>86.569216532473448</v>
      </c>
      <c r="S104" s="7">
        <v>8.6363181301478278</v>
      </c>
      <c r="T104" s="7">
        <v>58.678865272704329</v>
      </c>
      <c r="U104" s="7">
        <v>12.720018080775558</v>
      </c>
      <c r="V104" s="7" t="s">
        <v>30</v>
      </c>
      <c r="W104" s="7">
        <v>150.05261117382628</v>
      </c>
      <c r="X104" s="8">
        <f t="shared" si="3"/>
        <v>317.15587507466881</v>
      </c>
      <c r="Y104" s="7">
        <v>1.869800988469593</v>
      </c>
      <c r="Z104" s="7">
        <v>9.9334031010834156</v>
      </c>
      <c r="AA104" s="7" t="s">
        <v>29</v>
      </c>
      <c r="AB104" s="10">
        <f t="shared" si="2"/>
        <v>60.283447010377849</v>
      </c>
    </row>
    <row r="105" spans="1:28">
      <c r="A105" s="7">
        <v>3.62109999694824</v>
      </c>
      <c r="B105" s="7">
        <v>127.76531271103062</v>
      </c>
      <c r="C105" s="7">
        <v>336.80674048147392</v>
      </c>
      <c r="D105" s="7">
        <v>0.91053717954463553</v>
      </c>
      <c r="E105" s="7">
        <v>4705.3391584277997</v>
      </c>
      <c r="F105" s="7">
        <v>835.26176489720297</v>
      </c>
      <c r="G105" s="7">
        <v>1167.7222990621603</v>
      </c>
      <c r="H105" s="7">
        <v>19.702745998693583</v>
      </c>
      <c r="I105" s="7" t="s">
        <v>30</v>
      </c>
      <c r="J105" s="7">
        <v>2.9089129617798641</v>
      </c>
      <c r="K105" s="7">
        <v>11.158128636381447</v>
      </c>
      <c r="L105" s="7">
        <v>4.5554203110668521</v>
      </c>
      <c r="M105" s="7">
        <v>1.418949701040459</v>
      </c>
      <c r="N105" s="7">
        <v>16.046710522176976</v>
      </c>
      <c r="O105" s="7">
        <v>3.0659601173875481</v>
      </c>
      <c r="P105" s="7">
        <v>61.600167605047972</v>
      </c>
      <c r="Q105" s="7">
        <v>11.784255022565274</v>
      </c>
      <c r="R105" s="7">
        <v>49.041396825415447</v>
      </c>
      <c r="S105" s="7">
        <v>8.4188768280980089</v>
      </c>
      <c r="T105" s="7">
        <v>68.19224719693095</v>
      </c>
      <c r="U105" s="7">
        <v>9.168301470037699</v>
      </c>
      <c r="V105" s="7" t="s">
        <v>30</v>
      </c>
      <c r="W105" s="7">
        <v>189.38316666979247</v>
      </c>
      <c r="X105" s="8">
        <f t="shared" si="3"/>
        <v>267.06207319662212</v>
      </c>
      <c r="Y105" s="7">
        <v>0</v>
      </c>
      <c r="Z105" s="7">
        <v>0</v>
      </c>
      <c r="AA105" s="7">
        <v>2.1831626905610571</v>
      </c>
      <c r="AB105" s="10">
        <f t="shared" si="2"/>
        <v>70.879471234947673</v>
      </c>
    </row>
    <row r="106" spans="1:28">
      <c r="A106" s="7">
        <v>3.6562501434326151</v>
      </c>
      <c r="B106" s="7">
        <v>91.670941197046176</v>
      </c>
      <c r="C106" s="7">
        <v>305.85447889473915</v>
      </c>
      <c r="D106" s="7">
        <v>0.56905825085560091</v>
      </c>
      <c r="E106" s="7">
        <v>1806.8502764937045</v>
      </c>
      <c r="F106" s="7">
        <v>296.15689551658198</v>
      </c>
      <c r="G106" s="7">
        <v>662.64971854874966</v>
      </c>
      <c r="H106" s="7">
        <v>10.453141075751599</v>
      </c>
      <c r="I106" s="7" t="s">
        <v>30</v>
      </c>
      <c r="J106" s="7">
        <v>0.75566754218897458</v>
      </c>
      <c r="K106" s="7">
        <v>11.313644113398841</v>
      </c>
      <c r="L106" s="7" t="s">
        <v>30</v>
      </c>
      <c r="M106" s="7">
        <v>1.3300034941883763</v>
      </c>
      <c r="N106" s="7">
        <v>12.192676872210757</v>
      </c>
      <c r="O106" s="7">
        <v>1.8753520842619111</v>
      </c>
      <c r="P106" s="7">
        <v>20.111281006028321</v>
      </c>
      <c r="Q106" s="7">
        <v>4.1835480233820652</v>
      </c>
      <c r="R106" s="7">
        <v>31.354675889106733</v>
      </c>
      <c r="S106" s="7">
        <v>5.0458476806295902</v>
      </c>
      <c r="T106" s="7">
        <v>33.758069776677857</v>
      </c>
      <c r="U106" s="7">
        <v>4.6070885264011494</v>
      </c>
      <c r="V106" s="7" t="s">
        <v>30</v>
      </c>
      <c r="W106" s="7">
        <v>61.859830429056125</v>
      </c>
      <c r="X106" s="8">
        <f t="shared" si="3"/>
        <v>136.98099608422618</v>
      </c>
      <c r="Y106" s="7">
        <v>0</v>
      </c>
      <c r="Z106" s="7">
        <v>0</v>
      </c>
      <c r="AA106" s="7" t="s">
        <v>29</v>
      </c>
      <c r="AB106" s="10">
        <f t="shared" si="2"/>
        <v>70.790844006414133</v>
      </c>
    </row>
    <row r="107" spans="1:28">
      <c r="A107" s="7">
        <v>3.6913999084472646</v>
      </c>
      <c r="B107" s="7">
        <v>114.53160775568888</v>
      </c>
      <c r="C107" s="7">
        <v>685.7796651339462</v>
      </c>
      <c r="D107" s="7">
        <v>1.0873295105938321</v>
      </c>
      <c r="E107" s="7">
        <v>2638.0189517032932</v>
      </c>
      <c r="F107" s="7">
        <v>427.95599159590483</v>
      </c>
      <c r="G107" s="7">
        <v>2881.1546876685948</v>
      </c>
      <c r="H107" s="7">
        <v>22.011542996227451</v>
      </c>
      <c r="I107" s="7" t="s">
        <v>30</v>
      </c>
      <c r="J107" s="7">
        <v>1.3171413513989363</v>
      </c>
      <c r="K107" s="7">
        <v>22.760648126435477</v>
      </c>
      <c r="L107" s="7">
        <v>4.6422909140167041</v>
      </c>
      <c r="M107" s="7">
        <v>2.1726100544513525</v>
      </c>
      <c r="N107" s="7">
        <v>10.225520210785755</v>
      </c>
      <c r="O107" s="7">
        <v>2.6450302931775029</v>
      </c>
      <c r="P107" s="7">
        <v>56.795836485391966</v>
      </c>
      <c r="Q107" s="7">
        <v>18.27026998562112</v>
      </c>
      <c r="R107" s="7">
        <v>47.943141713745469</v>
      </c>
      <c r="S107" s="7">
        <v>6.5982130132321819</v>
      </c>
      <c r="T107" s="7">
        <v>65.411211115575384</v>
      </c>
      <c r="U107" s="7">
        <v>10.042773402031445</v>
      </c>
      <c r="V107" s="7">
        <v>0.22934773854141954</v>
      </c>
      <c r="W107" s="7">
        <v>62.194191110837799</v>
      </c>
      <c r="X107" s="8">
        <f t="shared" si="3"/>
        <v>270.83622966209077</v>
      </c>
      <c r="Y107" s="7">
        <v>0</v>
      </c>
      <c r="Z107" s="7">
        <v>0</v>
      </c>
      <c r="AA107" s="7" t="s">
        <v>29</v>
      </c>
      <c r="AB107" s="10">
        <f t="shared" si="2"/>
        <v>23.423627123885435</v>
      </c>
    </row>
    <row r="108" spans="1:28">
      <c r="A108" s="7">
        <v>3.7265500549316002</v>
      </c>
      <c r="B108" s="7">
        <v>86.749340174467292</v>
      </c>
      <c r="C108" s="7">
        <v>405.45639079606798</v>
      </c>
      <c r="D108" s="7">
        <v>0.51834523934649301</v>
      </c>
      <c r="E108" s="7">
        <v>1796.1319523270377</v>
      </c>
      <c r="F108" s="7">
        <v>516.05716995295529</v>
      </c>
      <c r="G108" s="7">
        <v>594.90766983116373</v>
      </c>
      <c r="H108" s="7">
        <v>12.178255895744064</v>
      </c>
      <c r="I108" s="7">
        <v>27.499072395895624</v>
      </c>
      <c r="J108" s="7">
        <v>2.1753019583487871</v>
      </c>
      <c r="K108" s="7">
        <v>5.5673470597012651</v>
      </c>
      <c r="L108" s="7">
        <v>1.6948107905860987</v>
      </c>
      <c r="M108" s="7">
        <v>2.1274767056913171</v>
      </c>
      <c r="N108" s="7">
        <v>8.9924232323326816</v>
      </c>
      <c r="O108" s="7">
        <v>3.1748361172690012</v>
      </c>
      <c r="P108" s="7">
        <v>43.874845792622139</v>
      </c>
      <c r="Q108" s="7">
        <v>15.529020194746584</v>
      </c>
      <c r="R108" s="7">
        <v>63.629161722957207</v>
      </c>
      <c r="S108" s="7">
        <v>8.8799257769237698</v>
      </c>
      <c r="T108" s="7">
        <v>43.992970911915783</v>
      </c>
      <c r="U108" s="7">
        <v>13.370517420740564</v>
      </c>
      <c r="V108" s="7" t="s">
        <v>30</v>
      </c>
      <c r="W108" s="7">
        <v>93.23521643204576</v>
      </c>
      <c r="X108" s="8">
        <f t="shared" si="3"/>
        <v>252.68596597547486</v>
      </c>
      <c r="Y108" s="7">
        <v>1.2363357792273126</v>
      </c>
      <c r="Z108" s="7">
        <v>1.1863436848948095</v>
      </c>
      <c r="AA108" s="7">
        <v>0.93303472198752846</v>
      </c>
      <c r="AB108" s="10">
        <f t="shared" si="2"/>
        <v>33.23179205649663</v>
      </c>
    </row>
    <row r="109" spans="1:28">
      <c r="A109" s="7">
        <v>3.76175017395015</v>
      </c>
      <c r="B109" s="7">
        <v>117.36318088192054</v>
      </c>
      <c r="C109" s="7">
        <v>338.30835589500958</v>
      </c>
      <c r="D109" s="7">
        <v>0.97185417751362457</v>
      </c>
      <c r="E109" s="7">
        <v>1954.4592400444051</v>
      </c>
      <c r="F109" s="7">
        <v>481.55326454335858</v>
      </c>
      <c r="G109" s="7">
        <v>964.76173797131457</v>
      </c>
      <c r="H109" s="7">
        <v>9.7899335048623009</v>
      </c>
      <c r="I109" s="7">
        <v>51.481233566168619</v>
      </c>
      <c r="J109" s="7">
        <v>1.2518870896024468</v>
      </c>
      <c r="K109" s="7">
        <v>7.2110108026005104</v>
      </c>
      <c r="L109" s="7">
        <v>2.9439690241948813</v>
      </c>
      <c r="M109" s="7">
        <v>3.2163614094510802</v>
      </c>
      <c r="N109" s="7">
        <v>18.154436462780136</v>
      </c>
      <c r="O109" s="7">
        <v>4.5738484927233403</v>
      </c>
      <c r="P109" s="7">
        <v>39.176504669552266</v>
      </c>
      <c r="Q109" s="7">
        <v>11.892231671081936</v>
      </c>
      <c r="R109" s="7">
        <v>38.81468263520523</v>
      </c>
      <c r="S109" s="7">
        <v>6.9752877187741733</v>
      </c>
      <c r="T109" s="7">
        <v>57.902505067103192</v>
      </c>
      <c r="U109" s="7">
        <v>9.7771776276771192</v>
      </c>
      <c r="V109" s="7" t="s">
        <v>30</v>
      </c>
      <c r="W109" s="7">
        <v>85.892335834021395</v>
      </c>
      <c r="X109" s="8">
        <f t="shared" si="3"/>
        <v>263.16106974177723</v>
      </c>
      <c r="Y109" s="7">
        <v>3.261800268790906</v>
      </c>
      <c r="Z109" s="7">
        <v>14.357575516009319</v>
      </c>
      <c r="AA109" s="7" t="s">
        <v>29</v>
      </c>
      <c r="AB109" s="10">
        <f t="shared" si="2"/>
        <v>40.493094808633813</v>
      </c>
    </row>
    <row r="110" spans="1:28">
      <c r="A110" s="7">
        <v>3.7968999389647999</v>
      </c>
      <c r="B110" s="7">
        <v>185.33076244067939</v>
      </c>
      <c r="C110" s="7">
        <v>552.07481997336674</v>
      </c>
      <c r="D110" s="7">
        <v>1.6406111511582115</v>
      </c>
      <c r="E110" s="7">
        <v>4338.4092295451492</v>
      </c>
      <c r="F110" s="7">
        <v>1198.8179000932414</v>
      </c>
      <c r="G110" s="7">
        <v>1263.702326513986</v>
      </c>
      <c r="H110" s="7">
        <v>18.547404804282166</v>
      </c>
      <c r="I110" s="7">
        <v>85.136864572634991</v>
      </c>
      <c r="J110" s="7">
        <v>1.9079739636702195</v>
      </c>
      <c r="K110" s="7">
        <v>12.564619879005381</v>
      </c>
      <c r="L110" s="7">
        <v>5.7756281788290877</v>
      </c>
      <c r="M110" s="7">
        <v>0.59570443123792471</v>
      </c>
      <c r="N110" s="7">
        <v>8.467230840697356</v>
      </c>
      <c r="O110" s="7">
        <v>3.385056409986027</v>
      </c>
      <c r="P110" s="7">
        <v>51.980658996327634</v>
      </c>
      <c r="Q110" s="7">
        <v>18.320147521479672</v>
      </c>
      <c r="R110" s="7">
        <v>48.143423174218825</v>
      </c>
      <c r="S110" s="7">
        <v>8.5622369533345495</v>
      </c>
      <c r="T110" s="7">
        <v>53.033406731934249</v>
      </c>
      <c r="U110" s="7">
        <v>10.25149017814371</v>
      </c>
      <c r="V110" s="7">
        <v>0.38172140018629763</v>
      </c>
      <c r="W110" s="7">
        <v>84.214292416239431</v>
      </c>
      <c r="X110" s="8">
        <f t="shared" si="3"/>
        <v>326.67184663578172</v>
      </c>
      <c r="Y110" s="7">
        <v>3.0467167222833584</v>
      </c>
      <c r="Z110" s="7">
        <v>52.165388950077308</v>
      </c>
      <c r="AA110" s="7" t="s">
        <v>29</v>
      </c>
      <c r="AB110" s="10">
        <f t="shared" si="2"/>
        <v>65.437131370676639</v>
      </c>
    </row>
    <row r="111" spans="1:28">
      <c r="A111" s="7">
        <v>3.8320500854492003</v>
      </c>
      <c r="B111" s="7">
        <v>233.97492148472347</v>
      </c>
      <c r="C111" s="7">
        <v>886.7189100208077</v>
      </c>
      <c r="D111" s="7">
        <v>2.7649745169848967</v>
      </c>
      <c r="E111" s="7">
        <v>2138.7570122457469</v>
      </c>
      <c r="F111" s="7">
        <v>785.31304939975416</v>
      </c>
      <c r="G111" s="7">
        <v>1733.153290702837</v>
      </c>
      <c r="H111" s="7">
        <v>11.969282188675463</v>
      </c>
      <c r="I111" s="7" t="s">
        <v>30</v>
      </c>
      <c r="J111" s="7">
        <v>4.0886400498543898</v>
      </c>
      <c r="K111" s="7">
        <v>3.9154314099216085</v>
      </c>
      <c r="L111" s="7">
        <v>7.2171956245657913</v>
      </c>
      <c r="M111" s="7">
        <v>2.2480554755725257</v>
      </c>
      <c r="N111" s="7">
        <v>6.3399678719579047</v>
      </c>
      <c r="O111" s="7">
        <v>3.4821811244971204</v>
      </c>
      <c r="P111" s="7">
        <v>30.92305045244596</v>
      </c>
      <c r="Q111" s="7">
        <v>7.9413000514891525</v>
      </c>
      <c r="R111" s="7">
        <v>42.217570995170853</v>
      </c>
      <c r="S111" s="7">
        <v>5.0076195478617755</v>
      </c>
      <c r="T111" s="7">
        <v>54.985170617285071</v>
      </c>
      <c r="U111" s="7">
        <v>7.7331095761989577</v>
      </c>
      <c r="V111" s="7" t="s">
        <v>30</v>
      </c>
      <c r="W111" s="7">
        <v>76.53159313017504</v>
      </c>
      <c r="X111" s="8">
        <f t="shared" si="3"/>
        <v>188.06857498549658</v>
      </c>
      <c r="Y111" s="7">
        <v>0</v>
      </c>
      <c r="Z111" s="7">
        <v>0</v>
      </c>
      <c r="AA111" s="7">
        <v>0.30379627907924461</v>
      </c>
      <c r="AB111" s="10">
        <f t="shared" si="2"/>
        <v>98.889733961442786</v>
      </c>
    </row>
    <row r="112" spans="1:28">
      <c r="A112" s="7">
        <v>3.8671998504638498</v>
      </c>
      <c r="B112" s="7">
        <v>131.4047381045082</v>
      </c>
      <c r="C112" s="7">
        <v>665.56837971517427</v>
      </c>
      <c r="D112" s="7">
        <v>0.77318815511197003</v>
      </c>
      <c r="E112" s="7">
        <v>2113.2551489244283</v>
      </c>
      <c r="F112" s="7">
        <v>544.08022274041059</v>
      </c>
      <c r="G112" s="7">
        <v>1218.8543844882181</v>
      </c>
      <c r="H112" s="7">
        <v>18.430451372148415</v>
      </c>
      <c r="I112" s="7" t="s">
        <v>30</v>
      </c>
      <c r="J112" s="7">
        <v>2.5265698945017747</v>
      </c>
      <c r="K112" s="7">
        <v>19.399088139416101</v>
      </c>
      <c r="L112" s="7">
        <v>11.889673403630264</v>
      </c>
      <c r="M112" s="7">
        <v>1.2324451241977115</v>
      </c>
      <c r="N112" s="7">
        <v>10.444520463115943</v>
      </c>
      <c r="O112" s="7">
        <v>4.0981355915321327</v>
      </c>
      <c r="P112" s="7">
        <v>45.013050321362741</v>
      </c>
      <c r="Q112" s="7">
        <v>11.057610952355452</v>
      </c>
      <c r="R112" s="7">
        <v>59.12492763597038</v>
      </c>
      <c r="S112" s="7">
        <v>7.6879705127864399</v>
      </c>
      <c r="T112" s="7">
        <v>55.75051477832082</v>
      </c>
      <c r="U112" s="7">
        <v>9.1578177775571685</v>
      </c>
      <c r="V112" s="7">
        <v>0.39290468836167713</v>
      </c>
      <c r="W112" s="7">
        <v>125.48265019481774</v>
      </c>
      <c r="X112" s="8">
        <f t="shared" si="3"/>
        <v>255.81277596689534</v>
      </c>
      <c r="Y112" s="7">
        <v>0</v>
      </c>
      <c r="Z112" s="7">
        <v>0</v>
      </c>
      <c r="AA112" s="7" t="s">
        <v>29</v>
      </c>
      <c r="AB112" s="10">
        <f t="shared" si="2"/>
        <v>49.204138677397815</v>
      </c>
    </row>
    <row r="113" spans="1:28">
      <c r="A113" s="7">
        <v>3.9023499969482005</v>
      </c>
      <c r="B113" s="7">
        <v>109.44070399377604</v>
      </c>
      <c r="C113" s="7">
        <v>724.00089651546011</v>
      </c>
      <c r="D113" s="7">
        <v>1.3008171088686045</v>
      </c>
      <c r="E113" s="7">
        <v>3101.6915348172301</v>
      </c>
      <c r="F113" s="7">
        <v>879.59158675489448</v>
      </c>
      <c r="G113" s="7">
        <v>1033.9254041709123</v>
      </c>
      <c r="H113" s="7">
        <v>14.102380562038213</v>
      </c>
      <c r="I113" s="7">
        <v>11.646033199918115</v>
      </c>
      <c r="J113" s="7">
        <v>1.7177978321869838</v>
      </c>
      <c r="K113" s="7">
        <v>19.803453483256483</v>
      </c>
      <c r="L113" s="7">
        <v>5.1999459919388631</v>
      </c>
      <c r="M113" s="7">
        <v>1.6197104343507196</v>
      </c>
      <c r="N113" s="7">
        <v>13.718851559644792</v>
      </c>
      <c r="O113" s="7">
        <v>3.4050498737230148</v>
      </c>
      <c r="P113" s="7">
        <v>40.117030815939991</v>
      </c>
      <c r="Q113" s="7">
        <v>14.877609105836907</v>
      </c>
      <c r="R113" s="7">
        <v>66.16731404702935</v>
      </c>
      <c r="S113" s="7">
        <v>10.496918014272055</v>
      </c>
      <c r="T113" s="7">
        <v>59.938572086533462</v>
      </c>
      <c r="U113" s="7">
        <v>14.454188850364305</v>
      </c>
      <c r="V113" s="7" t="s">
        <v>30</v>
      </c>
      <c r="W113" s="7">
        <v>108.86690382879418</v>
      </c>
      <c r="X113" s="8">
        <f t="shared" si="3"/>
        <v>277.26485585703324</v>
      </c>
      <c r="Y113" s="7">
        <v>0.52050786615652223</v>
      </c>
      <c r="Z113" s="7" t="s">
        <v>29</v>
      </c>
      <c r="AA113" s="7" t="s">
        <v>29</v>
      </c>
      <c r="AB113" s="10">
        <f t="shared" si="2"/>
        <v>59.121837420086926</v>
      </c>
    </row>
    <row r="114" spans="1:28">
      <c r="A114" s="7">
        <v>3.9375001434326</v>
      </c>
      <c r="B114" s="7">
        <v>152.36617555607174</v>
      </c>
      <c r="C114" s="7">
        <v>440.49652210689993</v>
      </c>
      <c r="D114" s="7">
        <v>0.92960075922094743</v>
      </c>
      <c r="E114" s="7">
        <v>2387.050284602195</v>
      </c>
      <c r="F114" s="7">
        <v>454.53609004651634</v>
      </c>
      <c r="G114" s="7">
        <v>1047.0448255816484</v>
      </c>
      <c r="H114" s="7">
        <v>10.036279516914442</v>
      </c>
      <c r="I114" s="7">
        <v>58.648899836923555</v>
      </c>
      <c r="J114" s="7">
        <v>1.426185727093406</v>
      </c>
      <c r="K114" s="7" t="s">
        <v>30</v>
      </c>
      <c r="L114" s="7">
        <v>3.3538540641434178</v>
      </c>
      <c r="M114" s="7">
        <v>1.0446786238557015</v>
      </c>
      <c r="N114" s="7">
        <v>5.9070647301403758</v>
      </c>
      <c r="O114" s="7">
        <v>3.1257064985433094</v>
      </c>
      <c r="P114" s="7">
        <v>28.073762466262931</v>
      </c>
      <c r="Q114" s="7">
        <v>9.024459310275148</v>
      </c>
      <c r="R114" s="7">
        <v>46.426086843822596</v>
      </c>
      <c r="S114" s="7">
        <v>7.9464481018370314</v>
      </c>
      <c r="T114" s="7">
        <v>63.991910229681338</v>
      </c>
      <c r="U114" s="7">
        <v>13.332655964732027</v>
      </c>
      <c r="V114" s="7" t="s">
        <v>30</v>
      </c>
      <c r="W114" s="7">
        <v>60.210409299676037</v>
      </c>
      <c r="X114" s="8">
        <f t="shared" si="3"/>
        <v>252.33799191422528</v>
      </c>
      <c r="Y114" s="7">
        <v>3.4945322926795019</v>
      </c>
      <c r="Z114" s="7">
        <v>2.4353144502863588</v>
      </c>
      <c r="AA114" s="7">
        <v>0.59585708809081028</v>
      </c>
      <c r="AB114" s="10">
        <f t="shared" si="2"/>
        <v>50.367127206057283</v>
      </c>
    </row>
    <row r="115" spans="1:28">
      <c r="A115" s="7">
        <v>3.9726499084472504</v>
      </c>
      <c r="B115" s="7">
        <v>98.1004427781739</v>
      </c>
      <c r="C115" s="7">
        <v>406.52664175502633</v>
      </c>
      <c r="D115" s="7">
        <v>0.75525071388506015</v>
      </c>
      <c r="E115" s="7">
        <v>2034.4447795715491</v>
      </c>
      <c r="F115" s="7">
        <v>485.1763563282139</v>
      </c>
      <c r="G115" s="7">
        <v>1040.523642729795</v>
      </c>
      <c r="H115" s="7">
        <v>10.625003967506322</v>
      </c>
      <c r="I115" s="7">
        <v>13.883629360311582</v>
      </c>
      <c r="J115" s="7">
        <v>0.29047443836378167</v>
      </c>
      <c r="K115" s="7">
        <v>3.3630626946614601</v>
      </c>
      <c r="L115" s="7">
        <v>4.1258452507686201</v>
      </c>
      <c r="M115" s="7">
        <v>2.5766799048437901</v>
      </c>
      <c r="N115" s="7">
        <v>7.2667547534025045</v>
      </c>
      <c r="O115" s="7">
        <v>3.8451826065381418</v>
      </c>
      <c r="P115" s="7">
        <v>29.221915875786504</v>
      </c>
      <c r="Q115" s="7">
        <v>7.4640471801913186</v>
      </c>
      <c r="R115" s="7">
        <v>32.638259307979418</v>
      </c>
      <c r="S115" s="7">
        <v>5.8641748930484523</v>
      </c>
      <c r="T115" s="7">
        <v>47.228148498274713</v>
      </c>
      <c r="U115" s="7">
        <v>8.3037328050440955</v>
      </c>
      <c r="V115" s="7">
        <v>0.409704846955395</v>
      </c>
      <c r="W115" s="7">
        <v>137.41970550660812</v>
      </c>
      <c r="X115" s="8">
        <f t="shared" si="3"/>
        <v>176.69691153672071</v>
      </c>
      <c r="Y115" s="7">
        <v>1.1001345732564312</v>
      </c>
      <c r="Z115" s="7" t="s">
        <v>29</v>
      </c>
      <c r="AA115" s="7" t="s">
        <v>29</v>
      </c>
      <c r="AB115" s="10">
        <f t="shared" si="2"/>
        <v>65.001780483892631</v>
      </c>
    </row>
    <row r="116" spans="1:28">
      <c r="A116" s="7">
        <v>4.0078000549316002</v>
      </c>
      <c r="B116" s="7">
        <v>173.90880796976896</v>
      </c>
      <c r="C116" s="7">
        <v>825.78596662600671</v>
      </c>
      <c r="D116" s="7">
        <v>1.6594269506646062</v>
      </c>
      <c r="E116" s="7">
        <v>2100.8995015443479</v>
      </c>
      <c r="F116" s="7">
        <v>740.43335158781758</v>
      </c>
      <c r="G116" s="7">
        <v>2438.2915921359477</v>
      </c>
      <c r="H116" s="7">
        <v>16.335780190856774</v>
      </c>
      <c r="I116" s="7" t="s">
        <v>30</v>
      </c>
      <c r="J116" s="7">
        <v>3.4008341157295763</v>
      </c>
      <c r="K116" s="7">
        <v>15.663576908472113</v>
      </c>
      <c r="L116" s="7">
        <v>4.792144781594347</v>
      </c>
      <c r="M116" s="7">
        <v>2.2427422425084576</v>
      </c>
      <c r="N116" s="7">
        <v>16.880585070007825</v>
      </c>
      <c r="O116" s="7">
        <v>3.7226180041418102</v>
      </c>
      <c r="P116" s="7">
        <v>58.629214857683436</v>
      </c>
      <c r="Q116" s="7">
        <v>19.606952688848505</v>
      </c>
      <c r="R116" s="7">
        <v>57.918489174153237</v>
      </c>
      <c r="S116" s="7">
        <v>10.67404014754279</v>
      </c>
      <c r="T116" s="7">
        <v>66.113647134838175</v>
      </c>
      <c r="U116" s="7">
        <v>16.398204172075168</v>
      </c>
      <c r="V116" s="7" t="s">
        <v>30</v>
      </c>
      <c r="W116" s="7">
        <v>204.58914913956195</v>
      </c>
      <c r="X116" s="8">
        <f t="shared" si="3"/>
        <v>292.37882948845225</v>
      </c>
      <c r="Y116" s="7">
        <v>0</v>
      </c>
      <c r="Z116" s="7">
        <v>0</v>
      </c>
      <c r="AA116" s="7">
        <v>3.5460004015440822</v>
      </c>
      <c r="AB116" s="10">
        <f t="shared" si="2"/>
        <v>37.763815894192504</v>
      </c>
    </row>
    <row r="117" spans="1:28">
      <c r="A117" s="7">
        <v>4.0430001739501495</v>
      </c>
      <c r="B117" s="7">
        <v>210.38483662659166</v>
      </c>
      <c r="C117" s="7">
        <v>771.05598222242895</v>
      </c>
      <c r="D117" s="7">
        <v>1.1713796071262095</v>
      </c>
      <c r="E117" s="7">
        <v>2151.7386830563928</v>
      </c>
      <c r="F117" s="7">
        <v>611.64546030753797</v>
      </c>
      <c r="G117" s="7">
        <v>1092.3039025000937</v>
      </c>
      <c r="H117" s="7">
        <v>11.048570630847198</v>
      </c>
      <c r="I117" s="7" t="s">
        <v>30</v>
      </c>
      <c r="J117" s="7">
        <v>1.6087192137084192</v>
      </c>
      <c r="K117" s="7">
        <v>3.9694383413031726</v>
      </c>
      <c r="L117" s="7">
        <v>1.6125013559223769</v>
      </c>
      <c r="M117" s="7">
        <v>0.50227161505927909</v>
      </c>
      <c r="N117" s="7">
        <v>7.1391943494511416</v>
      </c>
      <c r="O117" s="7">
        <v>2.3495782395635603</v>
      </c>
      <c r="P117" s="7">
        <v>16.69071589842126</v>
      </c>
      <c r="Q117" s="7">
        <v>8.7211383435024938</v>
      </c>
      <c r="R117" s="7">
        <v>27.772634828892699</v>
      </c>
      <c r="S117" s="7">
        <v>6.7577150647890551</v>
      </c>
      <c r="T117" s="7">
        <v>38.053871220927789</v>
      </c>
      <c r="U117" s="7">
        <v>6.196415152659096</v>
      </c>
      <c r="V117" s="7">
        <v>0.16012467290683507</v>
      </c>
      <c r="W117" s="7">
        <v>90.657926521685596</v>
      </c>
      <c r="X117" s="8">
        <f t="shared" si="3"/>
        <v>132.42276425504753</v>
      </c>
      <c r="Y117" s="7">
        <v>0</v>
      </c>
      <c r="Z117" s="7">
        <v>0</v>
      </c>
      <c r="AA117" s="7">
        <v>1.1061553826058641</v>
      </c>
      <c r="AB117" s="10">
        <f t="shared" si="2"/>
        <v>70.133672488205846</v>
      </c>
    </row>
    <row r="118" spans="1:28">
      <c r="A118" s="7">
        <v>4.0781499389647999</v>
      </c>
      <c r="B118" s="7">
        <v>147.47654759786045</v>
      </c>
      <c r="C118" s="7">
        <v>959.48564661164323</v>
      </c>
      <c r="D118" s="7">
        <v>2.5711161955900712</v>
      </c>
      <c r="E118" s="7">
        <v>3507.7388331539737</v>
      </c>
      <c r="F118" s="7">
        <v>786.07112349235229</v>
      </c>
      <c r="G118" s="7">
        <v>2568.0503057079009</v>
      </c>
      <c r="H118" s="7">
        <v>16.133045561325304</v>
      </c>
      <c r="I118" s="7">
        <v>40.170535208215298</v>
      </c>
      <c r="J118" s="7">
        <v>3.1776724192119299</v>
      </c>
      <c r="K118" s="7">
        <v>4.0562889119497267</v>
      </c>
      <c r="L118" s="7">
        <v>2.4757728389654186</v>
      </c>
      <c r="M118" s="7">
        <v>0.77116860570684553</v>
      </c>
      <c r="N118" s="7">
        <v>4.3714491553753225</v>
      </c>
      <c r="O118" s="7">
        <v>4.1238985282365626</v>
      </c>
      <c r="P118" s="7">
        <v>45.92391494227703</v>
      </c>
      <c r="Q118" s="7">
        <v>12.358503028777658</v>
      </c>
      <c r="R118" s="7">
        <v>62.324022747429481</v>
      </c>
      <c r="S118" s="7">
        <v>9.4329442168164093</v>
      </c>
      <c r="T118" s="7">
        <v>62.801559672576765</v>
      </c>
      <c r="U118" s="7">
        <v>17.527529831065777</v>
      </c>
      <c r="V118" s="7" t="s">
        <v>30</v>
      </c>
      <c r="W118" s="7">
        <v>255.12379458485927</v>
      </c>
      <c r="X118" s="8">
        <f t="shared" si="3"/>
        <v>285.64830566792955</v>
      </c>
      <c r="Y118" s="7">
        <v>1.3078546388405956</v>
      </c>
      <c r="Z118" s="7">
        <v>0.91746715533672185</v>
      </c>
      <c r="AA118" s="7">
        <v>0.56965678215051507</v>
      </c>
      <c r="AB118" s="10">
        <f t="shared" si="2"/>
        <v>63.60569088844575</v>
      </c>
    </row>
    <row r="119" spans="1:28">
      <c r="A119" s="7">
        <v>4.1133000854492003</v>
      </c>
      <c r="B119" s="7">
        <v>121.25130838894611</v>
      </c>
      <c r="C119" s="7">
        <v>692.23298785558381</v>
      </c>
      <c r="D119" s="7">
        <v>1.4992406174422903</v>
      </c>
      <c r="E119" s="7">
        <v>2729.0589035658609</v>
      </c>
      <c r="F119" s="7">
        <v>580.52695224234071</v>
      </c>
      <c r="G119" s="7">
        <v>2808.627462141364</v>
      </c>
      <c r="H119" s="7">
        <v>11.474244238166751</v>
      </c>
      <c r="I119" s="7">
        <v>30.952538292466823</v>
      </c>
      <c r="J119" s="7">
        <v>2.4484868505425812</v>
      </c>
      <c r="K119" s="7">
        <v>7.8370390521529041</v>
      </c>
      <c r="L119" s="7">
        <v>1.9076532887680937</v>
      </c>
      <c r="M119" s="7">
        <v>1.1943566996425694</v>
      </c>
      <c r="N119" s="7">
        <v>10.121735032865654</v>
      </c>
      <c r="O119" s="7">
        <v>4.9643546025795091</v>
      </c>
      <c r="P119" s="7">
        <v>31.271636235892977</v>
      </c>
      <c r="Q119" s="7">
        <v>12.305630532350996</v>
      </c>
      <c r="R119" s="7">
        <v>58.13329441521136</v>
      </c>
      <c r="S119" s="7">
        <v>5.0876657800423759</v>
      </c>
      <c r="T119" s="7">
        <v>67.53444791036361</v>
      </c>
      <c r="U119" s="7">
        <v>9.6459367498595672</v>
      </c>
      <c r="V119" s="7">
        <v>0.38076206206035013</v>
      </c>
      <c r="W119" s="7">
        <v>112.03725805044085</v>
      </c>
      <c r="X119" s="8">
        <f t="shared" si="3"/>
        <v>254.87901968090577</v>
      </c>
      <c r="Y119" s="7">
        <v>1.367118821943224</v>
      </c>
      <c r="Z119" s="7">
        <v>1.3900270845140055</v>
      </c>
      <c r="AA119" s="7">
        <v>1.0312732569655789</v>
      </c>
      <c r="AB119" s="10">
        <f t="shared" si="2"/>
        <v>47.175717710373249</v>
      </c>
    </row>
    <row r="120" spans="1:28">
      <c r="A120" s="7">
        <v>4.1484498504638507</v>
      </c>
      <c r="B120" s="7">
        <v>130.17678819218111</v>
      </c>
      <c r="C120" s="7">
        <v>657.0143341963967</v>
      </c>
      <c r="D120" s="7">
        <v>1.1839941699186176</v>
      </c>
      <c r="E120" s="7">
        <v>2931.6661076156042</v>
      </c>
      <c r="F120" s="7">
        <v>690.4866677258135</v>
      </c>
      <c r="G120" s="7">
        <v>1295.4146045622861</v>
      </c>
      <c r="H120" s="7">
        <v>10.310035512679255</v>
      </c>
      <c r="I120" s="7">
        <v>51.163980453824387</v>
      </c>
      <c r="J120" s="7">
        <v>1.9871383181328961</v>
      </c>
      <c r="K120" s="7">
        <v>19.628913776934585</v>
      </c>
      <c r="L120" s="7">
        <v>8.02699483944299</v>
      </c>
      <c r="M120" s="7">
        <v>2.5002966027109554</v>
      </c>
      <c r="N120" s="7">
        <v>8.8185474080895361</v>
      </c>
      <c r="O120" s="7">
        <v>0.62118032223235631</v>
      </c>
      <c r="P120" s="7">
        <v>27.494847085452044</v>
      </c>
      <c r="Q120" s="7">
        <v>11.810555119828937</v>
      </c>
      <c r="R120" s="7">
        <v>36.949182873481</v>
      </c>
      <c r="S120" s="7">
        <v>4.74194735870151</v>
      </c>
      <c r="T120" s="7">
        <v>48.182457117453438</v>
      </c>
      <c r="U120" s="7">
        <v>8.0575762954653616</v>
      </c>
      <c r="V120" s="7" t="s">
        <v>30</v>
      </c>
      <c r="W120" s="7">
        <v>74.455648832843963</v>
      </c>
      <c r="X120" s="8">
        <f t="shared" si="3"/>
        <v>240.29365308442925</v>
      </c>
      <c r="Y120" s="7">
        <v>2.6312584739155747</v>
      </c>
      <c r="Z120" s="7" t="s">
        <v>29</v>
      </c>
      <c r="AA120" s="7" t="s">
        <v>29</v>
      </c>
      <c r="AB120" s="10">
        <f t="shared" si="2"/>
        <v>58.463523578713414</v>
      </c>
    </row>
    <row r="121" spans="1:28">
      <c r="A121" s="7">
        <v>4.1835999969481996</v>
      </c>
      <c r="B121" s="7">
        <v>122.74252415517908</v>
      </c>
      <c r="C121" s="7">
        <v>265.40805553574359</v>
      </c>
      <c r="D121" s="7">
        <v>0.71129335211392786</v>
      </c>
      <c r="E121" s="7">
        <v>2373.9450453292293</v>
      </c>
      <c r="F121" s="7">
        <v>384.97346926326139</v>
      </c>
      <c r="G121" s="7">
        <v>1462.8515014071625</v>
      </c>
      <c r="H121" s="7">
        <v>23.211525373485294</v>
      </c>
      <c r="I121" s="7" t="s">
        <v>30</v>
      </c>
      <c r="J121" s="7">
        <v>1.2067401081229974</v>
      </c>
      <c r="K121" s="7">
        <v>1.3791585512642337</v>
      </c>
      <c r="L121" s="7">
        <v>3.400855857764546</v>
      </c>
      <c r="M121" s="7">
        <v>1.0593190250597446</v>
      </c>
      <c r="N121" s="7">
        <v>8.9773402620315057</v>
      </c>
      <c r="O121" s="7">
        <v>0.35119719150938922</v>
      </c>
      <c r="P121" s="7">
        <v>25.549525213868314</v>
      </c>
      <c r="Q121" s="7">
        <v>3.6823305537912727</v>
      </c>
      <c r="R121" s="7">
        <v>26.15455361607836</v>
      </c>
      <c r="S121" s="7">
        <v>4.8337279572626501</v>
      </c>
      <c r="T121" s="7">
        <v>42.919218273138625</v>
      </c>
      <c r="U121" s="7">
        <v>5.6464207291009449</v>
      </c>
      <c r="V121" s="7" t="s">
        <v>30</v>
      </c>
      <c r="W121" s="7">
        <v>58.423976810076475</v>
      </c>
      <c r="X121" s="8">
        <f t="shared" si="3"/>
        <v>148.37191271247789</v>
      </c>
      <c r="Y121" s="7">
        <v>0</v>
      </c>
      <c r="Z121" s="7">
        <v>0</v>
      </c>
      <c r="AA121" s="7">
        <v>2.0871866661832841</v>
      </c>
      <c r="AB121" s="10">
        <f t="shared" si="2"/>
        <v>104.54614642536598</v>
      </c>
    </row>
    <row r="122" spans="1:28">
      <c r="A122" s="7">
        <v>4.2187501434326</v>
      </c>
      <c r="B122" s="7">
        <v>105.57351493178427</v>
      </c>
      <c r="C122" s="7">
        <v>628.03571590010097</v>
      </c>
      <c r="D122" s="7">
        <v>5.0799947520442625</v>
      </c>
      <c r="E122" s="7">
        <v>3051.0617115367859</v>
      </c>
      <c r="F122" s="7">
        <v>411.73962395458949</v>
      </c>
      <c r="G122" s="7">
        <v>1021.7920430122339</v>
      </c>
      <c r="H122" s="7">
        <v>6.0767426920879748</v>
      </c>
      <c r="I122" s="7" t="s">
        <v>30</v>
      </c>
      <c r="J122" s="7">
        <v>0.94428160430965513</v>
      </c>
      <c r="K122" s="7">
        <v>4.0760022165870184</v>
      </c>
      <c r="L122" s="7" t="s">
        <v>30</v>
      </c>
      <c r="M122" s="7">
        <v>0.51575564104574156</v>
      </c>
      <c r="N122" s="7">
        <v>5.861773939768339</v>
      </c>
      <c r="O122" s="7">
        <v>2.067257373668709</v>
      </c>
      <c r="P122" s="7">
        <v>17.854388828153262</v>
      </c>
      <c r="Q122" s="7">
        <v>8.092425335496527</v>
      </c>
      <c r="R122" s="7">
        <v>18.277191688664772</v>
      </c>
      <c r="S122" s="7">
        <v>3.4695666256527349</v>
      </c>
      <c r="T122" s="7">
        <v>35.170828461074485</v>
      </c>
      <c r="U122" s="7">
        <v>5.5256898823281562</v>
      </c>
      <c r="V122" s="7" t="s">
        <v>30</v>
      </c>
      <c r="W122" s="7">
        <v>41.871023916496078</v>
      </c>
      <c r="X122" s="8">
        <f t="shared" si="3"/>
        <v>107.93190428883736</v>
      </c>
      <c r="Y122" s="7">
        <v>0</v>
      </c>
      <c r="Z122" s="7">
        <v>0</v>
      </c>
      <c r="AA122" s="7">
        <v>3.1995271683140318</v>
      </c>
      <c r="AB122" s="10">
        <f t="shared" si="2"/>
        <v>50.87963211085053</v>
      </c>
    </row>
    <row r="123" spans="1:28">
      <c r="A123" s="7">
        <v>4.2538999084472495</v>
      </c>
      <c r="B123" s="7">
        <v>151.93359737239967</v>
      </c>
      <c r="C123" s="7">
        <v>1032.1443491271243</v>
      </c>
      <c r="D123" s="7">
        <v>1.4975732488800582</v>
      </c>
      <c r="E123" s="7">
        <v>2380.30763704424</v>
      </c>
      <c r="F123" s="7">
        <v>655.32459915414654</v>
      </c>
      <c r="G123" s="7">
        <v>1938.0619964453779</v>
      </c>
      <c r="H123" s="7">
        <v>12.430841477858616</v>
      </c>
      <c r="I123" s="7" t="s">
        <v>30</v>
      </c>
      <c r="J123" s="7">
        <v>0.42169442309047217</v>
      </c>
      <c r="K123" s="7">
        <v>4.8823049313077949</v>
      </c>
      <c r="L123" s="7">
        <v>2.9799351581859348</v>
      </c>
      <c r="M123" s="7">
        <v>0.92820811540826276</v>
      </c>
      <c r="N123" s="7" t="s">
        <v>30</v>
      </c>
      <c r="O123" s="7">
        <v>2.7911097273745491</v>
      </c>
      <c r="P123" s="7">
        <v>39.847019636108961</v>
      </c>
      <c r="Q123" s="7">
        <v>5.5518449522631208</v>
      </c>
      <c r="R123" s="7">
        <v>35.530262917606315</v>
      </c>
      <c r="S123" s="7">
        <v>11.353853501617859</v>
      </c>
      <c r="T123" s="7">
        <v>73.846643848322429</v>
      </c>
      <c r="U123" s="7">
        <v>12.95758847138544</v>
      </c>
      <c r="V123" s="7" t="s">
        <v>30</v>
      </c>
      <c r="W123" s="7">
        <v>192.27800851482382</v>
      </c>
      <c r="X123" s="8">
        <f t="shared" si="3"/>
        <v>203.52130716052977</v>
      </c>
      <c r="Y123" s="7">
        <v>0</v>
      </c>
      <c r="Z123" s="7">
        <v>0</v>
      </c>
      <c r="AA123" s="7" t="s">
        <v>29</v>
      </c>
      <c r="AB123" s="10">
        <f t="shared" si="2"/>
        <v>118.0372659519272</v>
      </c>
    </row>
    <row r="124" spans="1:28">
      <c r="A124" s="7">
        <v>4.2890500549316002</v>
      </c>
      <c r="B124" s="7">
        <v>104.83785250074062</v>
      </c>
      <c r="C124" s="7">
        <v>4583.1557868964173</v>
      </c>
      <c r="D124" s="7">
        <v>0.63612566978843166</v>
      </c>
      <c r="E124" s="7">
        <v>2002.4902964002456</v>
      </c>
      <c r="F124" s="7">
        <v>358.16698038044547</v>
      </c>
      <c r="G124" s="7">
        <v>1058.8303486745797</v>
      </c>
      <c r="H124" s="7">
        <v>5.7289669968181389</v>
      </c>
      <c r="I124" s="7">
        <v>9.2889952364723296</v>
      </c>
      <c r="J124" s="7">
        <v>0.19434512433696866</v>
      </c>
      <c r="K124" s="7">
        <v>1.1194498311118946</v>
      </c>
      <c r="L124" s="7" t="s">
        <v>30</v>
      </c>
      <c r="M124" s="7" t="s">
        <v>30</v>
      </c>
      <c r="N124" s="7">
        <v>3.6434106981220302</v>
      </c>
      <c r="O124" s="7">
        <v>0.42830422487507747</v>
      </c>
      <c r="P124" s="7">
        <v>15.402408420848777</v>
      </c>
      <c r="Q124" s="7">
        <v>4.1348242511036482</v>
      </c>
      <c r="R124" s="7">
        <v>27.29322602520087</v>
      </c>
      <c r="S124" s="7">
        <v>2.3535755248634804</v>
      </c>
      <c r="T124" s="7">
        <v>26.736585354379493</v>
      </c>
      <c r="U124" s="7">
        <v>6.3891284200231864</v>
      </c>
      <c r="V124" s="7" t="s">
        <v>30</v>
      </c>
      <c r="W124" s="7">
        <v>79.945624841070327</v>
      </c>
      <c r="X124" s="8">
        <f t="shared" si="3"/>
        <v>102.71322010815589</v>
      </c>
      <c r="Y124" s="7">
        <v>1.3338833516878283</v>
      </c>
      <c r="Z124" s="7">
        <v>16.687543687701151</v>
      </c>
      <c r="AA124" s="7" t="s">
        <v>29</v>
      </c>
      <c r="AB124" s="10">
        <f t="shared" si="2"/>
        <v>86.622056617000155</v>
      </c>
    </row>
    <row r="125" spans="1:28">
      <c r="A125" s="7">
        <v>4.3242501739501495</v>
      </c>
      <c r="B125" s="7">
        <v>122.9829643958147</v>
      </c>
      <c r="C125" s="7">
        <v>1690.5763903631932</v>
      </c>
      <c r="D125" s="7">
        <v>1.3278459251833397</v>
      </c>
      <c r="E125" s="7">
        <v>3600.8677285289896</v>
      </c>
      <c r="F125" s="7">
        <v>586.22820828349916</v>
      </c>
      <c r="G125" s="7">
        <v>1625.2885313109991</v>
      </c>
      <c r="H125" s="7">
        <v>7.0282836432189972</v>
      </c>
      <c r="I125" s="7">
        <v>47.042700426212321</v>
      </c>
      <c r="J125" s="7">
        <v>2.0888244500384006</v>
      </c>
      <c r="K125" s="7">
        <v>6.0159321871217157</v>
      </c>
      <c r="L125" s="7" t="s">
        <v>30</v>
      </c>
      <c r="M125" s="7">
        <v>2.8750469464074122</v>
      </c>
      <c r="N125" s="7">
        <v>6.4833502368912095</v>
      </c>
      <c r="O125" s="7">
        <v>0.38013225653774868</v>
      </c>
      <c r="P125" s="7">
        <v>18.956176054267441</v>
      </c>
      <c r="Q125" s="7">
        <v>8.1855537548705701</v>
      </c>
      <c r="R125" s="7">
        <v>30.732047469582071</v>
      </c>
      <c r="S125" s="7">
        <v>5.406723109358099</v>
      </c>
      <c r="T125" s="7">
        <v>34.570905412370493</v>
      </c>
      <c r="U125" s="7">
        <v>7.4085351543557145</v>
      </c>
      <c r="V125" s="7" t="s">
        <v>30</v>
      </c>
      <c r="W125" s="7">
        <v>98.373822203603439</v>
      </c>
      <c r="X125" s="8">
        <f t="shared" si="3"/>
        <v>177.17421110123223</v>
      </c>
      <c r="Y125" s="7">
        <v>2.8763897186064322</v>
      </c>
      <c r="Z125" s="7">
        <v>2.2805900532576509</v>
      </c>
      <c r="AA125" s="7">
        <v>0.63819944003515872</v>
      </c>
      <c r="AB125" s="10">
        <f t="shared" si="2"/>
        <v>71.617415979301526</v>
      </c>
    </row>
    <row r="126" spans="1:28">
      <c r="A126" s="7">
        <v>4.3593999389647999</v>
      </c>
      <c r="B126" s="7">
        <v>81.700670378743382</v>
      </c>
      <c r="C126" s="7">
        <v>348.75418934811262</v>
      </c>
      <c r="D126" s="7">
        <v>0.72571387042873059</v>
      </c>
      <c r="E126" s="7">
        <v>2470.7328621065099</v>
      </c>
      <c r="F126" s="7">
        <v>301.00759428334857</v>
      </c>
      <c r="G126" s="7">
        <v>636.4428735558181</v>
      </c>
      <c r="H126" s="7">
        <v>5.8719635331744682</v>
      </c>
      <c r="I126" s="7" t="s">
        <v>30</v>
      </c>
      <c r="J126" s="7">
        <v>0.75256719721617704</v>
      </c>
      <c r="K126" s="7">
        <v>7.2343557831278824</v>
      </c>
      <c r="L126" s="7" t="s">
        <v>30</v>
      </c>
      <c r="M126" s="7" t="s">
        <v>30</v>
      </c>
      <c r="N126" s="7">
        <v>6.2340592298539059</v>
      </c>
      <c r="O126" s="7">
        <v>1.6493673539442653</v>
      </c>
      <c r="P126" s="7">
        <v>25.069121026021065</v>
      </c>
      <c r="Q126" s="7">
        <v>9.1562371850413165</v>
      </c>
      <c r="R126" s="7">
        <v>38.883690866884685</v>
      </c>
      <c r="S126" s="7">
        <v>4.3603622307340224</v>
      </c>
      <c r="T126" s="7">
        <v>35.323086515040956</v>
      </c>
      <c r="U126" s="7">
        <v>5.1647931561812319</v>
      </c>
      <c r="V126" s="7">
        <v>0.17486603600491155</v>
      </c>
      <c r="W126" s="7">
        <v>55.633849906703809</v>
      </c>
      <c r="X126" s="8">
        <f t="shared" si="3"/>
        <v>139.69960407721996</v>
      </c>
      <c r="Y126" s="7">
        <v>0</v>
      </c>
      <c r="Z126" s="7">
        <v>0</v>
      </c>
      <c r="AA126" s="7" t="s">
        <v>29</v>
      </c>
      <c r="AB126" s="10">
        <f t="shared" si="2"/>
        <v>32.874595557125723</v>
      </c>
    </row>
    <row r="127" spans="1:28">
      <c r="A127" s="7">
        <v>4.3945500854492003</v>
      </c>
      <c r="B127" s="7">
        <v>93.19902293537767</v>
      </c>
      <c r="C127" s="7">
        <v>478.27384599841281</v>
      </c>
      <c r="D127" s="7">
        <v>0.65971482773346801</v>
      </c>
      <c r="E127" s="7">
        <v>2865.4495048302501</v>
      </c>
      <c r="F127" s="7">
        <v>417.58376432912513</v>
      </c>
      <c r="G127" s="7">
        <v>1472.4812749453638</v>
      </c>
      <c r="H127" s="7">
        <v>8.9577107511695164</v>
      </c>
      <c r="I127" s="7" t="s">
        <v>30</v>
      </c>
      <c r="J127" s="7">
        <v>1.8354024312746544</v>
      </c>
      <c r="K127" s="7">
        <v>5.2860624847739883</v>
      </c>
      <c r="L127" s="7" t="s">
        <v>30</v>
      </c>
      <c r="M127" s="7" t="s">
        <v>30</v>
      </c>
      <c r="N127" s="7">
        <v>5.6967720707101437</v>
      </c>
      <c r="O127" s="7">
        <v>1.3393777140156906</v>
      </c>
      <c r="P127" s="7">
        <v>30.569978236681344</v>
      </c>
      <c r="Q127" s="7">
        <v>7.5841344049621782</v>
      </c>
      <c r="R127" s="7">
        <v>43.625212071200259</v>
      </c>
      <c r="S127" s="7">
        <v>4.907354581593407</v>
      </c>
      <c r="T127" s="7">
        <v>48.137774295650246</v>
      </c>
      <c r="U127" s="7">
        <v>6.5134843549589201</v>
      </c>
      <c r="V127" s="7" t="s">
        <v>30</v>
      </c>
      <c r="W127" s="7">
        <v>127.22821409292536</v>
      </c>
      <c r="X127" s="8">
        <f t="shared" si="3"/>
        <v>164.45326339699037</v>
      </c>
      <c r="Y127" s="7">
        <v>0</v>
      </c>
      <c r="Z127" s="7">
        <v>0</v>
      </c>
      <c r="AA127" s="7">
        <v>0.92570969696556127</v>
      </c>
      <c r="AB127" s="10">
        <f t="shared" si="2"/>
        <v>55.060174573898209</v>
      </c>
    </row>
    <row r="128" spans="1:28">
      <c r="A128" s="7">
        <v>4.4296998504638507</v>
      </c>
      <c r="B128" s="7">
        <v>100.2330158205902</v>
      </c>
      <c r="C128" s="7">
        <v>1237.1888959215621</v>
      </c>
      <c r="D128" s="7">
        <v>1.2872170505382805</v>
      </c>
      <c r="E128" s="7">
        <v>2382.4221749898743</v>
      </c>
      <c r="F128" s="7">
        <v>436.75692345334596</v>
      </c>
      <c r="G128" s="7">
        <v>873.86496418034187</v>
      </c>
      <c r="H128" s="7">
        <v>3.2897122773459424</v>
      </c>
      <c r="I128" s="7" t="s">
        <v>30</v>
      </c>
      <c r="J128" s="7">
        <v>2.3528809515542188</v>
      </c>
      <c r="K128" s="7">
        <v>5.4184547800624197</v>
      </c>
      <c r="L128" s="7">
        <v>1.649485029597809</v>
      </c>
      <c r="M128" s="7">
        <v>1.5516503663725727</v>
      </c>
      <c r="N128" s="7">
        <v>4.3759656192685688</v>
      </c>
      <c r="O128" s="7">
        <v>1.2008819147650727</v>
      </c>
      <c r="P128" s="7">
        <v>12.097571675778052</v>
      </c>
      <c r="Q128" s="7">
        <v>9.0934150104945619</v>
      </c>
      <c r="R128" s="7">
        <v>18.207587481922275</v>
      </c>
      <c r="S128" s="7">
        <v>6.4420946399041101</v>
      </c>
      <c r="T128" s="7">
        <v>47.681055523133573</v>
      </c>
      <c r="U128" s="7">
        <v>6.8398585017365896</v>
      </c>
      <c r="V128" s="7" t="s">
        <v>30</v>
      </c>
      <c r="W128" s="7">
        <v>126.69693088017418</v>
      </c>
      <c r="X128" s="8">
        <f t="shared" si="3"/>
        <v>120.20061377193576</v>
      </c>
      <c r="Y128" s="7">
        <v>0</v>
      </c>
      <c r="Z128" s="7">
        <v>0</v>
      </c>
      <c r="AA128" s="7">
        <v>0.21241033431735404</v>
      </c>
      <c r="AB128" s="10">
        <f t="shared" si="2"/>
        <v>48.030022048844344</v>
      </c>
    </row>
    <row r="129" spans="1:28">
      <c r="A129" s="7">
        <v>4.4648499969481996</v>
      </c>
      <c r="B129" s="7">
        <v>109.13440350490838</v>
      </c>
      <c r="C129" s="7">
        <v>1054.3914670218201</v>
      </c>
      <c r="D129" s="7">
        <v>1.2744848845389902</v>
      </c>
      <c r="E129" s="7">
        <v>3097.919403554331</v>
      </c>
      <c r="F129" s="7">
        <v>399.6176486704714</v>
      </c>
      <c r="G129" s="7">
        <v>1690.0710668991335</v>
      </c>
      <c r="H129" s="7">
        <v>10.520895501101084</v>
      </c>
      <c r="I129" s="7" t="s">
        <v>30</v>
      </c>
      <c r="J129" s="7">
        <v>2.1771872343889451</v>
      </c>
      <c r="K129" s="7">
        <v>1.5559359771900061</v>
      </c>
      <c r="L129" s="7" t="s">
        <v>30</v>
      </c>
      <c r="M129" s="7" t="s">
        <v>30</v>
      </c>
      <c r="N129" s="7">
        <v>5.0640177231134773</v>
      </c>
      <c r="O129" s="7">
        <v>0.79439691570933735</v>
      </c>
      <c r="P129" s="7">
        <v>18.116330869977489</v>
      </c>
      <c r="Q129" s="7">
        <v>7.7364532764667686</v>
      </c>
      <c r="R129" s="7">
        <v>24.44840597283779</v>
      </c>
      <c r="S129" s="7">
        <v>6.7264632838872815</v>
      </c>
      <c r="T129" s="7">
        <v>39.417755022370521</v>
      </c>
      <c r="U129" s="7">
        <v>4.2467774507415932</v>
      </c>
      <c r="V129" s="7" t="s">
        <v>30</v>
      </c>
      <c r="W129" s="7">
        <v>96.099177553415899</v>
      </c>
      <c r="X129" s="8">
        <f t="shared" si="3"/>
        <v>120.8046192277843</v>
      </c>
      <c r="Y129" s="7">
        <v>0</v>
      </c>
      <c r="Z129" s="7">
        <v>0</v>
      </c>
      <c r="AA129" s="7">
        <v>0.47432510996236998</v>
      </c>
      <c r="AB129" s="10">
        <f t="shared" si="2"/>
        <v>51.653856669186325</v>
      </c>
    </row>
    <row r="130" spans="1:28">
      <c r="A130" s="7">
        <v>4.5000001434326</v>
      </c>
      <c r="B130" s="7">
        <v>107.12628382972539</v>
      </c>
      <c r="C130" s="7">
        <v>1120.6856526736594</v>
      </c>
      <c r="D130" s="7">
        <v>1.3044786500828691</v>
      </c>
      <c r="E130" s="7">
        <v>1621.2673718366555</v>
      </c>
      <c r="F130" s="7">
        <v>355.44620855439729</v>
      </c>
      <c r="G130" s="7">
        <v>1041.4873358368775</v>
      </c>
      <c r="H130" s="7">
        <v>2.799823740080118</v>
      </c>
      <c r="I130" s="7">
        <v>45.515971981972747</v>
      </c>
      <c r="J130" s="7">
        <v>0.92357811894534647</v>
      </c>
      <c r="K130" s="7">
        <v>2.1216324131261128</v>
      </c>
      <c r="L130" s="7">
        <v>1.2949471836712674</v>
      </c>
      <c r="M130" s="7">
        <v>0.40335793267409958</v>
      </c>
      <c r="N130" s="7">
        <v>5.7332538559109381</v>
      </c>
      <c r="O130" s="7">
        <v>0.94276615158245003</v>
      </c>
      <c r="P130" s="7">
        <v>14.523058420857748</v>
      </c>
      <c r="Q130" s="7">
        <v>5.9231717995287925</v>
      </c>
      <c r="R130" s="7">
        <v>23.449091101413199</v>
      </c>
      <c r="S130" s="7">
        <v>3.5771543001305881</v>
      </c>
      <c r="T130" s="7">
        <v>22.914182932210476</v>
      </c>
      <c r="U130" s="7">
        <v>4.8449483776680449</v>
      </c>
      <c r="V130" s="7" t="s">
        <v>30</v>
      </c>
      <c r="W130" s="7">
        <v>74.710005263167318</v>
      </c>
      <c r="X130" s="8">
        <f t="shared" si="3"/>
        <v>134.9669383097719</v>
      </c>
      <c r="Y130" s="7">
        <v>6.5952885644690689</v>
      </c>
      <c r="Z130" s="7">
        <v>4.3635681907857231</v>
      </c>
      <c r="AA130" s="7">
        <v>0.45964199452347676</v>
      </c>
      <c r="AB130" s="10">
        <f t="shared" ref="AB130:AB193" si="4">F130/Q130</f>
        <v>60.009437609537883</v>
      </c>
    </row>
    <row r="131" spans="1:28">
      <c r="A131" s="7">
        <v>4.5351499084472495</v>
      </c>
      <c r="B131" s="7">
        <v>114.25968043570323</v>
      </c>
      <c r="C131" s="7">
        <v>617.4143952143537</v>
      </c>
      <c r="D131" s="7">
        <v>0.99022893687226621</v>
      </c>
      <c r="E131" s="7">
        <v>3392.2751078753249</v>
      </c>
      <c r="F131" s="7">
        <v>409.24114609905018</v>
      </c>
      <c r="G131" s="7">
        <v>1580.8055900954223</v>
      </c>
      <c r="H131" s="7">
        <v>4.249532797475319</v>
      </c>
      <c r="I131" s="7" t="s">
        <v>30</v>
      </c>
      <c r="J131" s="7" t="s">
        <v>30</v>
      </c>
      <c r="K131" s="7">
        <v>5.5892171131205961</v>
      </c>
      <c r="L131" s="7">
        <v>1.7014684683145223</v>
      </c>
      <c r="M131" s="7">
        <v>0.52998362600689297</v>
      </c>
      <c r="N131" s="7">
        <v>10.537354770071522</v>
      </c>
      <c r="O131" s="7">
        <v>1.9485800883911832</v>
      </c>
      <c r="P131" s="7">
        <v>16.148212467675837</v>
      </c>
      <c r="Q131" s="7">
        <v>9.9112764562983759</v>
      </c>
      <c r="R131" s="7">
        <v>45.090262743267559</v>
      </c>
      <c r="S131" s="7">
        <v>5.3479206660955994</v>
      </c>
      <c r="T131" s="7">
        <v>31.113184221824234</v>
      </c>
      <c r="U131" s="7">
        <v>6.5382921757637833</v>
      </c>
      <c r="V131" s="7" t="s">
        <v>30</v>
      </c>
      <c r="W131" s="7">
        <v>126.71571906932166</v>
      </c>
      <c r="X131" s="8">
        <f t="shared" ref="X131:X194" si="5">SUM(H131:U131)</f>
        <v>138.70528559430542</v>
      </c>
      <c r="Y131" s="7">
        <v>0</v>
      </c>
      <c r="Z131" s="7">
        <v>0</v>
      </c>
      <c r="AA131" s="7" t="s">
        <v>29</v>
      </c>
      <c r="AB131" s="10">
        <f t="shared" si="4"/>
        <v>41.290458187046873</v>
      </c>
    </row>
    <row r="132" spans="1:28">
      <c r="A132" s="7">
        <v>4.5703500274657998</v>
      </c>
      <c r="B132" s="7">
        <v>96.37251863848094</v>
      </c>
      <c r="C132" s="7">
        <v>283.48791131413429</v>
      </c>
      <c r="D132" s="7">
        <v>0.82148926147202872</v>
      </c>
      <c r="E132" s="7">
        <v>1223.2161886506588</v>
      </c>
      <c r="F132" s="7">
        <v>312.32161069713868</v>
      </c>
      <c r="G132" s="7">
        <v>1091.0846924898235</v>
      </c>
      <c r="H132" s="7">
        <v>4.3488759730595072</v>
      </c>
      <c r="I132" s="7" t="s">
        <v>30</v>
      </c>
      <c r="J132" s="7">
        <v>0.67578368689712032</v>
      </c>
      <c r="K132" s="7">
        <v>4.8681525580813796</v>
      </c>
      <c r="L132" s="7">
        <v>1.1849816207177888</v>
      </c>
      <c r="M132" s="7">
        <v>0.741901448229911</v>
      </c>
      <c r="N132" s="7">
        <v>2.0923110648498446</v>
      </c>
      <c r="O132" s="7">
        <v>1.1098945288322648</v>
      </c>
      <c r="P132" s="7">
        <v>14.314016073045805</v>
      </c>
      <c r="Q132" s="7">
        <v>4.1851816706633231</v>
      </c>
      <c r="R132" s="7">
        <v>17.793275937850133</v>
      </c>
      <c r="S132" s="7">
        <v>3.3853350001339906</v>
      </c>
      <c r="T132" s="7">
        <v>33.560429459708736</v>
      </c>
      <c r="U132" s="7">
        <v>4.9137194138975753</v>
      </c>
      <c r="V132" s="7" t="s">
        <v>30</v>
      </c>
      <c r="W132" s="7">
        <v>60.885770626156877</v>
      </c>
      <c r="X132" s="8">
        <f t="shared" si="5"/>
        <v>93.173858435967389</v>
      </c>
      <c r="Y132" s="7">
        <v>0</v>
      </c>
      <c r="Z132" s="7">
        <v>0</v>
      </c>
      <c r="AA132" s="7" t="s">
        <v>29</v>
      </c>
      <c r="AB132" s="10">
        <f t="shared" si="4"/>
        <v>74.625580267257021</v>
      </c>
    </row>
    <row r="133" spans="1:28">
      <c r="A133" s="7">
        <v>4.6055001739501495</v>
      </c>
      <c r="B133" s="7">
        <v>114.33699553977826</v>
      </c>
      <c r="C133" s="7">
        <v>274.79086624038194</v>
      </c>
      <c r="D133" s="7">
        <v>0.41063797969065619</v>
      </c>
      <c r="E133" s="7">
        <v>1195.4821563110802</v>
      </c>
      <c r="F133" s="7">
        <v>242.46930330809252</v>
      </c>
      <c r="G133" s="7">
        <v>721.79694886419384</v>
      </c>
      <c r="H133" s="7">
        <v>5.5613466943409691</v>
      </c>
      <c r="I133" s="7" t="s">
        <v>30</v>
      </c>
      <c r="J133" s="7" t="s">
        <v>30</v>
      </c>
      <c r="K133" s="7">
        <v>2.9285707408455055</v>
      </c>
      <c r="L133" s="7" t="s">
        <v>30</v>
      </c>
      <c r="M133" s="7">
        <v>0.74483718777886077</v>
      </c>
      <c r="N133" s="7">
        <v>6.3122220184125979</v>
      </c>
      <c r="O133" s="7">
        <v>0.37101929796565769</v>
      </c>
      <c r="P133" s="7">
        <v>12.314070158307095</v>
      </c>
      <c r="Q133" s="7">
        <v>5.0701559174806548</v>
      </c>
      <c r="R133" s="7">
        <v>8.4055202900547599</v>
      </c>
      <c r="S133" s="7">
        <v>2.0387889920971327</v>
      </c>
      <c r="T133" s="7">
        <v>25.966063373542298</v>
      </c>
      <c r="U133" s="7">
        <v>5.1730195045460086</v>
      </c>
      <c r="V133" s="7" t="s">
        <v>30</v>
      </c>
      <c r="W133" s="7">
        <v>48.068978815304213</v>
      </c>
      <c r="X133" s="8">
        <f t="shared" si="5"/>
        <v>74.885614175371529</v>
      </c>
      <c r="Y133" s="7">
        <v>0</v>
      </c>
      <c r="Z133" s="7">
        <v>0</v>
      </c>
      <c r="AA133" s="7" t="s">
        <v>29</v>
      </c>
      <c r="AB133" s="10">
        <f t="shared" si="4"/>
        <v>47.822849485184037</v>
      </c>
    </row>
    <row r="134" spans="1:28">
      <c r="A134" s="7">
        <v>4.6406499389647999</v>
      </c>
      <c r="B134" s="7">
        <v>140.6897919161843</v>
      </c>
      <c r="C134" s="7">
        <v>538.20151633089256</v>
      </c>
      <c r="D134" s="7">
        <v>0.96784896931664111</v>
      </c>
      <c r="E134" s="7">
        <v>2530.2048038809553</v>
      </c>
      <c r="F134" s="7">
        <v>551.71615436514787</v>
      </c>
      <c r="G134" s="7">
        <v>1421.781184393182</v>
      </c>
      <c r="H134" s="7">
        <v>3.9438536023449458</v>
      </c>
      <c r="I134" s="7" t="s">
        <v>30</v>
      </c>
      <c r="J134" s="7">
        <v>2.5381049638104543</v>
      </c>
      <c r="K134" s="7">
        <v>3.2398830539688426</v>
      </c>
      <c r="L134" s="7">
        <v>1.9774761217846424</v>
      </c>
      <c r="M134" s="7">
        <v>1.2380718594634572</v>
      </c>
      <c r="N134" s="7">
        <v>7.0005937207977889</v>
      </c>
      <c r="O134" s="7">
        <v>2.4688821401307801</v>
      </c>
      <c r="P134" s="7">
        <v>28.151598303758121</v>
      </c>
      <c r="Q134" s="7">
        <v>13.582048579986175</v>
      </c>
      <c r="R134" s="7">
        <v>41.923747426543486</v>
      </c>
      <c r="S134" s="7">
        <v>7.9117565049193503</v>
      </c>
      <c r="T134" s="7">
        <v>54.836343772647965</v>
      </c>
      <c r="U134" s="7">
        <v>6.9998893212845186</v>
      </c>
      <c r="V134" s="7">
        <v>0.59302958250361781</v>
      </c>
      <c r="W134" s="7">
        <v>120.41156697029375</v>
      </c>
      <c r="X134" s="8">
        <f t="shared" si="5"/>
        <v>175.81224937144054</v>
      </c>
      <c r="Y134" s="7">
        <v>0</v>
      </c>
      <c r="Z134" s="7">
        <v>0</v>
      </c>
      <c r="AA134" s="7">
        <v>0.17434810984094709</v>
      </c>
      <c r="AB134" s="10">
        <f t="shared" si="4"/>
        <v>40.620982255808528</v>
      </c>
    </row>
    <row r="135" spans="1:28">
      <c r="A135" s="7">
        <v>4.6758000854492003</v>
      </c>
      <c r="B135" s="7">
        <v>148.59176524152724</v>
      </c>
      <c r="C135" s="7">
        <v>891.38815823781999</v>
      </c>
      <c r="D135" s="7">
        <v>0.74768345282577764</v>
      </c>
      <c r="E135" s="7">
        <v>1749.8247432270575</v>
      </c>
      <c r="F135" s="7">
        <v>301.27274492001192</v>
      </c>
      <c r="G135" s="7">
        <v>1979.4326651515153</v>
      </c>
      <c r="H135" s="7">
        <v>6.0071031182656887</v>
      </c>
      <c r="I135" s="7">
        <v>30.777924718066735</v>
      </c>
      <c r="J135" s="7">
        <v>1.3528949911485251</v>
      </c>
      <c r="K135" s="7">
        <v>4.6695118393801467</v>
      </c>
      <c r="L135" s="7" t="s">
        <v>30</v>
      </c>
      <c r="M135" s="7">
        <v>1.187618935829382</v>
      </c>
      <c r="N135" s="7">
        <v>3.3493238841757424</v>
      </c>
      <c r="O135" s="7">
        <v>0.78942407032307027</v>
      </c>
      <c r="P135" s="7">
        <v>13.912088594545494</v>
      </c>
      <c r="Q135" s="7">
        <v>3.9302293812367024</v>
      </c>
      <c r="R135" s="7">
        <v>23.456157732596907</v>
      </c>
      <c r="S135" s="7">
        <v>3.2507834636929145</v>
      </c>
      <c r="T135" s="7">
        <v>22.377088037157545</v>
      </c>
      <c r="U135" s="7">
        <v>4.2201930478633845</v>
      </c>
      <c r="V135" s="7" t="s">
        <v>30</v>
      </c>
      <c r="W135" s="7">
        <v>53.86549266807306</v>
      </c>
      <c r="X135" s="8">
        <f t="shared" si="5"/>
        <v>119.28034181428225</v>
      </c>
      <c r="Y135" s="7">
        <v>2.5325429403012274</v>
      </c>
      <c r="Z135" s="7">
        <v>2.6814560462922681</v>
      </c>
      <c r="AA135" s="7">
        <v>1.1170335671867047</v>
      </c>
      <c r="AB135" s="10">
        <f t="shared" si="4"/>
        <v>76.65525741533493</v>
      </c>
    </row>
    <row r="136" spans="1:28">
      <c r="A136" s="7">
        <v>4.7109498504638507</v>
      </c>
      <c r="B136" s="7">
        <v>81.467564862602359</v>
      </c>
      <c r="C136" s="7">
        <v>571.32338856177785</v>
      </c>
      <c r="D136" s="7">
        <v>0.80731816086795249</v>
      </c>
      <c r="E136" s="7">
        <v>2427.8114033527804</v>
      </c>
      <c r="F136" s="7">
        <v>385.31203831519292</v>
      </c>
      <c r="G136" s="7">
        <v>1511.9175459276964</v>
      </c>
      <c r="H136" s="7">
        <v>4.9469497605213153</v>
      </c>
      <c r="I136" s="7">
        <v>26.763641402808187</v>
      </c>
      <c r="J136" s="7">
        <v>1.1764404757771094</v>
      </c>
      <c r="K136" s="7">
        <v>5.4184547800624197</v>
      </c>
      <c r="L136" s="7" t="s">
        <v>30</v>
      </c>
      <c r="M136" s="7">
        <v>1.5516503663725727</v>
      </c>
      <c r="N136" s="7" t="s">
        <v>30</v>
      </c>
      <c r="O136" s="7">
        <v>1.8890468701765475</v>
      </c>
      <c r="P136" s="7">
        <v>24.908010760688889</v>
      </c>
      <c r="Q136" s="7">
        <v>6.170244121211212</v>
      </c>
      <c r="R136" s="7">
        <v>30.598862296008267</v>
      </c>
      <c r="S136" s="7">
        <v>3.4563536311822238</v>
      </c>
      <c r="T136" s="7">
        <v>30.16261103437094</v>
      </c>
      <c r="U136" s="7">
        <v>6.0059715436148577</v>
      </c>
      <c r="V136" s="7" t="s">
        <v>30</v>
      </c>
      <c r="W136" s="7">
        <v>66.932976171398138</v>
      </c>
      <c r="X136" s="8">
        <f t="shared" si="5"/>
        <v>143.04823704279454</v>
      </c>
      <c r="Y136" s="7">
        <v>2.6056941044004005</v>
      </c>
      <c r="Z136" s="7">
        <v>4.0093642131707412</v>
      </c>
      <c r="AA136" s="7">
        <v>3.1042156904926519</v>
      </c>
      <c r="AB136" s="10">
        <f t="shared" si="4"/>
        <v>62.446806114302753</v>
      </c>
    </row>
    <row r="137" spans="1:28">
      <c r="A137" s="7">
        <v>4.7460999969481996</v>
      </c>
      <c r="B137" s="7">
        <v>96.458779309163177</v>
      </c>
      <c r="C137" s="7">
        <v>489.02239503617994</v>
      </c>
      <c r="D137" s="7">
        <v>1.1887179326273736</v>
      </c>
      <c r="E137" s="7">
        <v>1594.0781384332151</v>
      </c>
      <c r="F137" s="7">
        <v>268.4091928366459</v>
      </c>
      <c r="G137" s="7">
        <v>704.77968637766162</v>
      </c>
      <c r="H137" s="7">
        <v>4.3670728284926481</v>
      </c>
      <c r="I137" s="7" t="s">
        <v>30</v>
      </c>
      <c r="J137" s="7">
        <v>0.19514566125613086</v>
      </c>
      <c r="K137" s="7">
        <v>5.665267510747384</v>
      </c>
      <c r="L137" s="7" t="s">
        <v>30</v>
      </c>
      <c r="M137" s="7">
        <v>0.86338094804692145</v>
      </c>
      <c r="N137" s="7">
        <v>2.4349076485685881</v>
      </c>
      <c r="O137" s="7">
        <v>0.86013694932857665</v>
      </c>
      <c r="P137" s="7">
        <v>8.9219267990298352</v>
      </c>
      <c r="Q137" s="7">
        <v>3.2892387645879269</v>
      </c>
      <c r="R137" s="7">
        <v>17.052270799778714</v>
      </c>
      <c r="S137" s="7">
        <v>2.626434862155564</v>
      </c>
      <c r="T137" s="7">
        <v>24.401705253914148</v>
      </c>
      <c r="U137" s="7">
        <v>5.2991751641044775</v>
      </c>
      <c r="V137" s="7" t="s">
        <v>30</v>
      </c>
      <c r="W137" s="7">
        <v>67.636704230072638</v>
      </c>
      <c r="X137" s="8">
        <f t="shared" si="5"/>
        <v>75.976663190010925</v>
      </c>
      <c r="Y137" s="7">
        <v>0</v>
      </c>
      <c r="Z137" s="7">
        <v>0</v>
      </c>
      <c r="AA137" s="7" t="s">
        <v>29</v>
      </c>
      <c r="AB137" s="10">
        <f t="shared" si="4"/>
        <v>81.602222291172581</v>
      </c>
    </row>
    <row r="138" spans="1:28">
      <c r="A138" s="7">
        <v>4.7812501434326</v>
      </c>
      <c r="B138" s="7">
        <v>73.466329820700309</v>
      </c>
      <c r="C138" s="7">
        <v>709.6050862172533</v>
      </c>
      <c r="D138" s="7">
        <v>0.93469498328463996</v>
      </c>
      <c r="E138" s="7">
        <v>2525.9539294564065</v>
      </c>
      <c r="F138" s="7">
        <v>292.50519153767254</v>
      </c>
      <c r="G138" s="7">
        <v>1164.2670715923507</v>
      </c>
      <c r="H138" s="7">
        <v>6.0564043359156443</v>
      </c>
      <c r="I138" s="7" t="s">
        <v>30</v>
      </c>
      <c r="J138" s="7">
        <v>1.0906574572469481</v>
      </c>
      <c r="K138" s="7">
        <v>4.7078352400243482</v>
      </c>
      <c r="L138" s="7" t="s">
        <v>30</v>
      </c>
      <c r="M138" s="7">
        <v>1.1973659067882287</v>
      </c>
      <c r="N138" s="7">
        <v>3.3768122995638268</v>
      </c>
      <c r="O138" s="7">
        <v>0.39696402474165193</v>
      </c>
      <c r="P138" s="7">
        <v>13.199748576995669</v>
      </c>
      <c r="Q138" s="7">
        <v>6.3550995067668099</v>
      </c>
      <c r="R138" s="7">
        <v>30.409017943694863</v>
      </c>
      <c r="S138" s="7">
        <v>3.642428718700665</v>
      </c>
      <c r="T138" s="7">
        <v>25.951565775766095</v>
      </c>
      <c r="U138" s="7">
        <v>2.9004964725586246</v>
      </c>
      <c r="V138" s="7" t="s">
        <v>30</v>
      </c>
      <c r="W138" s="7">
        <v>50.344665009136968</v>
      </c>
      <c r="X138" s="8">
        <f t="shared" si="5"/>
        <v>99.284396258763394</v>
      </c>
      <c r="Y138" s="7">
        <v>0</v>
      </c>
      <c r="Z138" s="7">
        <v>0</v>
      </c>
      <c r="AA138" s="7">
        <v>2.7608510239498085</v>
      </c>
      <c r="AB138" s="10">
        <f t="shared" si="4"/>
        <v>46.026846822180772</v>
      </c>
    </row>
    <row r="139" spans="1:28">
      <c r="A139" s="7">
        <v>4.8163999084472495</v>
      </c>
      <c r="B139" s="7">
        <v>105.1436311579014</v>
      </c>
      <c r="C139" s="7">
        <v>825.969015259152</v>
      </c>
      <c r="D139" s="7">
        <v>1.4939428152472931</v>
      </c>
      <c r="E139" s="7">
        <v>2264.5611688439149</v>
      </c>
      <c r="F139" s="7">
        <v>291.57901035885908</v>
      </c>
      <c r="G139" s="7">
        <v>1301.2311138789137</v>
      </c>
      <c r="H139" s="7">
        <v>1.7706510057404494</v>
      </c>
      <c r="I139" s="7" t="s">
        <v>30</v>
      </c>
      <c r="J139" s="7" t="s">
        <v>30</v>
      </c>
      <c r="K139" s="7" t="s">
        <v>30</v>
      </c>
      <c r="L139" s="7">
        <v>1.7891010244327288</v>
      </c>
      <c r="M139" s="7" t="s">
        <v>30</v>
      </c>
      <c r="N139" s="7" t="s">
        <v>30</v>
      </c>
      <c r="O139" s="7">
        <v>0.18475562663815989</v>
      </c>
      <c r="P139" s="7">
        <v>10.801918248833598</v>
      </c>
      <c r="Q139" s="7">
        <v>3.3332307464140669</v>
      </c>
      <c r="R139" s="7">
        <v>15.00745773247063</v>
      </c>
      <c r="S139" s="7">
        <v>1.8744534540752018</v>
      </c>
      <c r="T139" s="7">
        <v>15.829135224585274</v>
      </c>
      <c r="U139" s="7">
        <v>7.7795098140477483</v>
      </c>
      <c r="V139" s="7" t="s">
        <v>30</v>
      </c>
      <c r="W139" s="7">
        <v>53.58582910066184</v>
      </c>
      <c r="X139" s="8">
        <f t="shared" si="5"/>
        <v>58.370212877237861</v>
      </c>
      <c r="Y139" s="7">
        <v>0</v>
      </c>
      <c r="Z139" s="7" t="s">
        <v>29</v>
      </c>
      <c r="AA139" s="7" t="s">
        <v>29</v>
      </c>
      <c r="AB139" s="10">
        <f t="shared" si="4"/>
        <v>87.476395287828055</v>
      </c>
    </row>
    <row r="140" spans="1:28">
      <c r="A140" s="7">
        <v>4.8516000274657998</v>
      </c>
      <c r="B140" s="7">
        <v>99.536594016201207</v>
      </c>
      <c r="C140" s="7">
        <v>586.69796075752708</v>
      </c>
      <c r="D140" s="7">
        <v>0.76787178727095484</v>
      </c>
      <c r="E140" s="7">
        <v>2068.7411859119807</v>
      </c>
      <c r="F140" s="7">
        <v>254.27534287477641</v>
      </c>
      <c r="G140" s="7">
        <v>591.07887683509909</v>
      </c>
      <c r="H140" s="7">
        <v>1.3316478086950054</v>
      </c>
      <c r="I140" s="7">
        <v>26.233640140027703</v>
      </c>
      <c r="J140" s="7" t="s">
        <v>30</v>
      </c>
      <c r="K140" s="7">
        <v>2.6489869519665104</v>
      </c>
      <c r="L140" s="7" t="s">
        <v>30</v>
      </c>
      <c r="M140" s="7" t="s">
        <v>30</v>
      </c>
      <c r="N140" s="7" t="s">
        <v>30</v>
      </c>
      <c r="O140" s="7">
        <v>0.67286755583539493</v>
      </c>
      <c r="P140" s="7">
        <v>5.5761671377883779</v>
      </c>
      <c r="Q140" s="7">
        <v>2.0008837903811294</v>
      </c>
      <c r="R140" s="7">
        <v>9.2776185969004121</v>
      </c>
      <c r="S140" s="7">
        <v>1.8466997219335974</v>
      </c>
      <c r="T140" s="7">
        <v>18.117615757408522</v>
      </c>
      <c r="U140" s="7">
        <v>2.9418957739644345</v>
      </c>
      <c r="V140" s="7" t="s">
        <v>30</v>
      </c>
      <c r="W140" s="7">
        <v>46.471230077493551</v>
      </c>
      <c r="X140" s="8">
        <f t="shared" si="5"/>
        <v>70.648023234901075</v>
      </c>
      <c r="Y140" s="7">
        <v>18.371039409761973</v>
      </c>
      <c r="Z140" s="7" t="s">
        <v>29</v>
      </c>
      <c r="AA140" s="7" t="s">
        <v>29</v>
      </c>
      <c r="AB140" s="10">
        <f t="shared" si="4"/>
        <v>127.08151472722056</v>
      </c>
    </row>
    <row r="141" spans="1:28">
      <c r="A141" s="7">
        <v>4.8867501739501495</v>
      </c>
      <c r="B141" s="7">
        <v>116.17996969346282</v>
      </c>
      <c r="C141" s="7">
        <v>841.09430002482816</v>
      </c>
      <c r="D141" s="7">
        <v>1.5019086804812756</v>
      </c>
      <c r="E141" s="7">
        <v>3508.3656249848291</v>
      </c>
      <c r="F141" s="7">
        <v>302.90548456601289</v>
      </c>
      <c r="G141" s="7">
        <v>1816.0752366120776</v>
      </c>
      <c r="H141" s="7">
        <v>10.448408468867415</v>
      </c>
      <c r="I141" s="7">
        <v>100.69811051825747</v>
      </c>
      <c r="J141" s="7">
        <v>9.5083858225394522</v>
      </c>
      <c r="K141" s="7">
        <v>3.1954127497976463</v>
      </c>
      <c r="L141" s="7" t="s">
        <v>30</v>
      </c>
      <c r="M141" s="7" t="s">
        <v>30</v>
      </c>
      <c r="N141" s="7" t="s">
        <v>30</v>
      </c>
      <c r="O141" s="7">
        <v>4.0806399409581537</v>
      </c>
      <c r="P141" s="7">
        <v>49.048000907210714</v>
      </c>
      <c r="Q141" s="7">
        <v>8.9410742671981662</v>
      </c>
      <c r="R141" s="7">
        <v>39.820725633185276</v>
      </c>
      <c r="S141" s="7">
        <v>7.4662703716609116</v>
      </c>
      <c r="T141" s="7">
        <v>46.245129111578294</v>
      </c>
      <c r="U141" s="7">
        <v>8.7215714596177634</v>
      </c>
      <c r="V141" s="7" t="s">
        <v>30</v>
      </c>
      <c r="W141" s="7">
        <v>161.10555667636004</v>
      </c>
      <c r="X141" s="8">
        <f t="shared" si="5"/>
        <v>288.17372925087125</v>
      </c>
      <c r="Y141" s="7">
        <v>1.9612381069443749</v>
      </c>
      <c r="Z141" s="7">
        <v>0.65910225132907885</v>
      </c>
      <c r="AA141" s="7">
        <v>9.9469413794146783E-2</v>
      </c>
      <c r="AB141" s="10">
        <f t="shared" si="4"/>
        <v>33.877974336626707</v>
      </c>
    </row>
    <row r="142" spans="1:28">
      <c r="A142" s="7">
        <v>4.9218999389647999</v>
      </c>
      <c r="B142" s="7">
        <v>112.59770189429433</v>
      </c>
      <c r="C142" s="7">
        <v>663.32097630928922</v>
      </c>
      <c r="D142" s="7">
        <v>1.1330810443357373</v>
      </c>
      <c r="E142" s="7">
        <v>2519.5707917957484</v>
      </c>
      <c r="F142" s="7">
        <v>350.2543217602464</v>
      </c>
      <c r="G142" s="7">
        <v>1791.7362382998674</v>
      </c>
      <c r="H142" s="7">
        <v>4.6043085982326541</v>
      </c>
      <c r="I142" s="7" t="s">
        <v>30</v>
      </c>
      <c r="J142" s="7">
        <v>1.1849466237103805</v>
      </c>
      <c r="K142" s="7">
        <v>4.5427505308017215</v>
      </c>
      <c r="L142" s="7" t="s">
        <v>30</v>
      </c>
      <c r="M142" s="7">
        <v>2.6082324361629596</v>
      </c>
      <c r="N142" s="7">
        <v>4.8957072343766299</v>
      </c>
      <c r="O142" s="7">
        <v>2.0186114281750931</v>
      </c>
      <c r="P142" s="7">
        <v>21.521725717956681</v>
      </c>
      <c r="Q142" s="7">
        <v>8.9240864845840981</v>
      </c>
      <c r="R142" s="7">
        <v>36.727052395684943</v>
      </c>
      <c r="S142" s="7">
        <v>6.3364340634226926</v>
      </c>
      <c r="T142" s="7">
        <v>67.072085072091937</v>
      </c>
      <c r="U142" s="7">
        <v>10.654699861978962</v>
      </c>
      <c r="V142" s="7" t="s">
        <v>30</v>
      </c>
      <c r="W142" s="7">
        <v>179.38938898493532</v>
      </c>
      <c r="X142" s="8">
        <f t="shared" si="5"/>
        <v>171.09064044717874</v>
      </c>
      <c r="Y142" s="7">
        <v>0</v>
      </c>
      <c r="Z142" s="7">
        <v>0</v>
      </c>
      <c r="AA142" s="7">
        <v>1.2504931267351429</v>
      </c>
      <c r="AB142" s="10">
        <f t="shared" si="4"/>
        <v>39.248198946221869</v>
      </c>
    </row>
    <row r="143" spans="1:28">
      <c r="A143" s="7">
        <v>4.9570500854492003</v>
      </c>
      <c r="B143" s="7">
        <v>102.57243277575473</v>
      </c>
      <c r="C143" s="7">
        <v>331.3260378376678</v>
      </c>
      <c r="D143" s="7">
        <v>0.84578455751068105</v>
      </c>
      <c r="E143" s="7">
        <v>2209.1975173220831</v>
      </c>
      <c r="F143" s="7">
        <v>224.3023861488569</v>
      </c>
      <c r="G143" s="7">
        <v>584.03137034376084</v>
      </c>
      <c r="H143" s="7">
        <v>1.6631189163762088</v>
      </c>
      <c r="I143" s="7" t="s">
        <v>30</v>
      </c>
      <c r="J143" s="7">
        <v>0.35698361885049035</v>
      </c>
      <c r="K143" s="7">
        <v>3.0895139379623475</v>
      </c>
      <c r="L143" s="7">
        <v>2.5226514235422877</v>
      </c>
      <c r="M143" s="7">
        <v>0.78577062901717554</v>
      </c>
      <c r="N143" s="7" t="s">
        <v>30</v>
      </c>
      <c r="O143" s="7">
        <v>0.91371996220368334</v>
      </c>
      <c r="P143" s="7">
        <v>14.618012061446166</v>
      </c>
      <c r="Q143" s="7">
        <v>2.4693163206196438</v>
      </c>
      <c r="R143" s="7">
        <v>18.29015871273247</v>
      </c>
      <c r="S143" s="7">
        <v>2.510095789022063</v>
      </c>
      <c r="T143" s="7">
        <v>16.288956461482776</v>
      </c>
      <c r="U143" s="7">
        <v>6.0930510311962216</v>
      </c>
      <c r="V143" s="7" t="s">
        <v>30</v>
      </c>
      <c r="W143" s="7">
        <v>70.128622837640734</v>
      </c>
      <c r="X143" s="8">
        <f t="shared" si="5"/>
        <v>69.601348864451523</v>
      </c>
      <c r="Y143" s="7">
        <v>0</v>
      </c>
      <c r="Z143" s="7">
        <v>0</v>
      </c>
      <c r="AA143" s="7" t="s">
        <v>29</v>
      </c>
      <c r="AB143" s="10">
        <f t="shared" si="4"/>
        <v>90.835825396630852</v>
      </c>
    </row>
    <row r="144" spans="1:28">
      <c r="A144" s="7">
        <v>4.9921998504638507</v>
      </c>
      <c r="B144" s="7">
        <v>141.97083391435828</v>
      </c>
      <c r="C144" s="7">
        <v>924.73261595667952</v>
      </c>
      <c r="D144" s="7">
        <v>1.6019242662333362</v>
      </c>
      <c r="E144" s="7">
        <v>3149.7860056938221</v>
      </c>
      <c r="F144" s="7">
        <v>422.39963960155643</v>
      </c>
      <c r="G144" s="7">
        <v>1684.6634219816506</v>
      </c>
      <c r="H144" s="7">
        <v>15.224473416241739</v>
      </c>
      <c r="I144" s="7" t="s">
        <v>30</v>
      </c>
      <c r="J144" s="7">
        <v>2.998713980439685</v>
      </c>
      <c r="K144" s="7">
        <v>5.7512955487310959</v>
      </c>
      <c r="L144" s="7" t="s">
        <v>30</v>
      </c>
      <c r="M144" s="7">
        <v>0.72773834874483567</v>
      </c>
      <c r="N144" s="7">
        <v>14.469196375532233</v>
      </c>
      <c r="O144" s="7">
        <v>4.3765994941162552</v>
      </c>
      <c r="P144" s="7">
        <v>32.25076977623889</v>
      </c>
      <c r="Q144" s="7">
        <v>11.418524165929217</v>
      </c>
      <c r="R144" s="7">
        <v>45.397479129894784</v>
      </c>
      <c r="S144" s="7">
        <v>11.572436909606141</v>
      </c>
      <c r="T144" s="7">
        <v>63.407114785943051</v>
      </c>
      <c r="U144" s="7">
        <v>9.6880295120111359</v>
      </c>
      <c r="V144" s="7" t="s">
        <v>30</v>
      </c>
      <c r="W144" s="7">
        <v>153.78504604162433</v>
      </c>
      <c r="X144" s="8">
        <f t="shared" si="5"/>
        <v>217.28237144342907</v>
      </c>
      <c r="Y144" s="7">
        <v>0</v>
      </c>
      <c r="Z144" s="7">
        <v>0</v>
      </c>
      <c r="AA144" s="7">
        <v>0.68090022102022696</v>
      </c>
      <c r="AB144" s="10">
        <f t="shared" si="4"/>
        <v>36.992489875523454</v>
      </c>
    </row>
    <row r="145" spans="1:28">
      <c r="A145" s="7">
        <v>5.0273499969481996</v>
      </c>
      <c r="B145" s="7">
        <v>115.96038079119357</v>
      </c>
      <c r="C145" s="7">
        <v>331.59540990776765</v>
      </c>
      <c r="D145" s="7">
        <v>0.51709585419868409</v>
      </c>
      <c r="E145" s="7">
        <v>2343.6489221360553</v>
      </c>
      <c r="F145" s="7">
        <v>386.03792492021705</v>
      </c>
      <c r="G145" s="7">
        <v>1025.3275633569931</v>
      </c>
      <c r="H145" s="7">
        <v>4.2840047997427977</v>
      </c>
      <c r="I145" s="7">
        <v>10.871535164400138</v>
      </c>
      <c r="J145" s="7">
        <v>0.22745515521024839</v>
      </c>
      <c r="K145" s="7">
        <v>5.2799743903837415</v>
      </c>
      <c r="L145" s="7" t="s">
        <v>30</v>
      </c>
      <c r="M145" s="7" t="s">
        <v>30</v>
      </c>
      <c r="N145" s="7" t="s">
        <v>30</v>
      </c>
      <c r="O145" s="7">
        <v>0.50127320805461795</v>
      </c>
      <c r="P145" s="7">
        <v>18.026473316106657</v>
      </c>
      <c r="Q145" s="7">
        <v>9.6986007155980047</v>
      </c>
      <c r="R145" s="7">
        <v>35.491546590724916</v>
      </c>
      <c r="S145" s="7">
        <v>3.673236232670416</v>
      </c>
      <c r="T145" s="7">
        <v>44.571985794381817</v>
      </c>
      <c r="U145" s="7">
        <v>5.0382884693467727</v>
      </c>
      <c r="V145" s="7">
        <v>0.15961103294567305</v>
      </c>
      <c r="W145" s="7">
        <v>96.483820351889634</v>
      </c>
      <c r="X145" s="8">
        <f t="shared" si="5"/>
        <v>137.66437383662011</v>
      </c>
      <c r="Y145" s="7">
        <v>1.9573725684330427</v>
      </c>
      <c r="Z145" s="7" t="s">
        <v>29</v>
      </c>
      <c r="AA145" s="7" t="s">
        <v>29</v>
      </c>
      <c r="AB145" s="10">
        <f t="shared" si="4"/>
        <v>39.803466112318901</v>
      </c>
    </row>
    <row r="146" spans="1:28">
      <c r="A146" s="7">
        <v>5.0625001434326</v>
      </c>
      <c r="B146" s="7">
        <v>95.454339821371462</v>
      </c>
      <c r="C146" s="7">
        <v>405.20060152147482</v>
      </c>
      <c r="D146" s="7">
        <v>0.83570873678368862</v>
      </c>
      <c r="E146" s="7">
        <v>3470.4783668918394</v>
      </c>
      <c r="F146" s="7">
        <v>299.63250994462067</v>
      </c>
      <c r="G146" s="7">
        <v>1162.8228551336942</v>
      </c>
      <c r="H146" s="7">
        <v>6.3793289313865573</v>
      </c>
      <c r="I146" s="7">
        <v>35.054046627192086</v>
      </c>
      <c r="J146" s="7">
        <v>0.3881582972458707</v>
      </c>
      <c r="K146" s="7">
        <v>3.3593151230255733</v>
      </c>
      <c r="L146" s="7">
        <v>1.3646515514512076</v>
      </c>
      <c r="M146" s="7">
        <v>0.42506986814189329</v>
      </c>
      <c r="N146" s="7">
        <v>6.0418632265380765</v>
      </c>
      <c r="O146" s="7">
        <v>0.56792322391214289</v>
      </c>
      <c r="P146" s="7">
        <v>12.361797904126476</v>
      </c>
      <c r="Q146" s="7">
        <v>3.8236070404869089</v>
      </c>
      <c r="R146" s="7">
        <v>25.912801084984139</v>
      </c>
      <c r="S146" s="7">
        <v>2.7292975249906091</v>
      </c>
      <c r="T146" s="7">
        <v>20.123005583405003</v>
      </c>
      <c r="U146" s="7">
        <v>3.8642117632971558</v>
      </c>
      <c r="V146" s="7" t="s">
        <v>30</v>
      </c>
      <c r="W146" s="7">
        <v>31.681037033819273</v>
      </c>
      <c r="X146" s="8">
        <f t="shared" si="5"/>
        <v>122.39507775018372</v>
      </c>
      <c r="Y146" s="7">
        <v>4.1339885494358697</v>
      </c>
      <c r="Z146" s="7" t="s">
        <v>29</v>
      </c>
      <c r="AA146" s="7" t="s">
        <v>29</v>
      </c>
      <c r="AB146" s="10">
        <f t="shared" si="4"/>
        <v>78.363834664993348</v>
      </c>
    </row>
    <row r="147" spans="1:28">
      <c r="A147" s="7">
        <v>5.0625001029968049</v>
      </c>
      <c r="B147" s="7">
        <v>55.862203220274495</v>
      </c>
      <c r="C147" s="7">
        <v>359.05556349428502</v>
      </c>
      <c r="D147" s="7">
        <v>0.69875490869856527</v>
      </c>
      <c r="E147" s="7">
        <v>1995.6289024427956</v>
      </c>
      <c r="F147" s="7">
        <v>292.52836409731293</v>
      </c>
      <c r="G147" s="7">
        <v>1596.5755918368247</v>
      </c>
      <c r="H147" s="7">
        <v>3.8294458283991908</v>
      </c>
      <c r="I147" s="7" t="s">
        <v>30</v>
      </c>
      <c r="J147" s="7">
        <v>0.34395407020443908</v>
      </c>
      <c r="K147" s="7">
        <v>7.9445704930472241</v>
      </c>
      <c r="L147" s="7" t="s">
        <v>30</v>
      </c>
      <c r="M147" s="7">
        <v>0.37666207912092692</v>
      </c>
      <c r="N147" s="7">
        <v>2.1351480278763022</v>
      </c>
      <c r="O147" s="7">
        <v>0.62937095669795717</v>
      </c>
      <c r="P147" s="7">
        <v>8.3461604147425366</v>
      </c>
      <c r="Q147" s="7">
        <v>2.3791887197353105</v>
      </c>
      <c r="R147" s="7">
        <v>21.362154930152833</v>
      </c>
      <c r="S147" s="7">
        <v>1.2669315416668752</v>
      </c>
      <c r="T147" s="7">
        <v>14.265086639690395</v>
      </c>
      <c r="U147" s="7">
        <v>2.4452999945325753</v>
      </c>
      <c r="V147" s="7" t="s">
        <v>30</v>
      </c>
      <c r="W147" s="7">
        <v>30.892349932678702</v>
      </c>
      <c r="X147" s="8">
        <f t="shared" si="5"/>
        <v>65.32397369586657</v>
      </c>
      <c r="Y147" s="7">
        <v>0</v>
      </c>
      <c r="Z147" s="7">
        <v>0</v>
      </c>
      <c r="AA147" s="7" t="s">
        <v>29</v>
      </c>
      <c r="AB147" s="10">
        <f t="shared" si="4"/>
        <v>122.95298883640356</v>
      </c>
    </row>
    <row r="148" spans="1:28">
      <c r="A148" s="7">
        <v>5.09765015411375</v>
      </c>
      <c r="B148" s="7">
        <v>108.30823935461126</v>
      </c>
      <c r="C148" s="7">
        <v>377.54985157259239</v>
      </c>
      <c r="D148" s="7">
        <v>1.2910293735627105</v>
      </c>
      <c r="E148" s="7">
        <v>3244.8655487772689</v>
      </c>
      <c r="F148" s="7">
        <v>384.77121938434595</v>
      </c>
      <c r="G148" s="7">
        <v>2095.9671499297856</v>
      </c>
      <c r="H148" s="7">
        <v>4.8002284730180875</v>
      </c>
      <c r="I148" s="7" t="s">
        <v>30</v>
      </c>
      <c r="J148" s="7">
        <v>0.34059903621194065</v>
      </c>
      <c r="K148" s="7">
        <v>3.9433965996260576</v>
      </c>
      <c r="L148" s="7" t="s">
        <v>30</v>
      </c>
      <c r="M148" s="7" t="s">
        <v>30</v>
      </c>
      <c r="N148" s="7">
        <v>2.1143211360523937</v>
      </c>
      <c r="O148" s="7">
        <v>0.49958712541497891</v>
      </c>
      <c r="P148" s="7">
        <v>21.80279831334839</v>
      </c>
      <c r="Q148" s="7">
        <v>8.5007074753134333</v>
      </c>
      <c r="R148" s="7">
        <v>42.519101595030001</v>
      </c>
      <c r="S148" s="7">
        <v>7.5650782110065595</v>
      </c>
      <c r="T148" s="7">
        <v>45.434658492982201</v>
      </c>
      <c r="U148" s="7">
        <v>9.2489576350011387</v>
      </c>
      <c r="V148" s="7" t="s">
        <v>30</v>
      </c>
      <c r="W148" s="7">
        <v>204.03865783171312</v>
      </c>
      <c r="X148" s="8">
        <f t="shared" si="5"/>
        <v>146.7694340930052</v>
      </c>
      <c r="Y148" s="7">
        <v>0</v>
      </c>
      <c r="Z148" s="7">
        <v>0</v>
      </c>
      <c r="AA148" s="7" t="s">
        <v>29</v>
      </c>
      <c r="AB148" s="10">
        <f t="shared" si="4"/>
        <v>45.263434896653571</v>
      </c>
    </row>
    <row r="149" spans="1:28">
      <c r="A149" s="7">
        <v>5.1328001098632603</v>
      </c>
      <c r="B149" s="7">
        <v>91.317381609256003</v>
      </c>
      <c r="C149" s="7">
        <v>456.43438062499013</v>
      </c>
      <c r="D149" s="7">
        <v>0.55827636057324603</v>
      </c>
      <c r="E149" s="7">
        <v>2015.1501310146725</v>
      </c>
      <c r="F149" s="7">
        <v>220.11047007929443</v>
      </c>
      <c r="G149" s="7">
        <v>1930.5533908306898</v>
      </c>
      <c r="H149" s="7">
        <v>1.6205129217281189</v>
      </c>
      <c r="I149" s="7" t="s">
        <v>30</v>
      </c>
      <c r="J149" s="7">
        <v>0.15361095150764797</v>
      </c>
      <c r="K149" s="7">
        <v>3.5658101013061421</v>
      </c>
      <c r="L149" s="7">
        <v>2.1818615721021102</v>
      </c>
      <c r="M149" s="7" t="s">
        <v>30</v>
      </c>
      <c r="N149" s="7" t="s">
        <v>30</v>
      </c>
      <c r="O149" s="7">
        <v>0.11209698841643342</v>
      </c>
      <c r="P149" s="7">
        <v>8.4257278365126815</v>
      </c>
      <c r="Q149" s="7">
        <v>4.5128570566018302</v>
      </c>
      <c r="R149" s="7">
        <v>10.546203905551364</v>
      </c>
      <c r="S149" s="7">
        <v>1.7577220612516811</v>
      </c>
      <c r="T149" s="7">
        <v>13.446910911809969</v>
      </c>
      <c r="U149" s="7">
        <v>2.7438473322311929</v>
      </c>
      <c r="V149" s="7" t="s">
        <v>30</v>
      </c>
      <c r="W149" s="7">
        <v>34.106780825735783</v>
      </c>
      <c r="X149" s="8">
        <f t="shared" si="5"/>
        <v>49.067161639019169</v>
      </c>
      <c r="Y149" s="7">
        <v>0</v>
      </c>
      <c r="Z149" s="7">
        <v>0</v>
      </c>
      <c r="AA149" s="7" t="s">
        <v>29</v>
      </c>
      <c r="AB149" s="10">
        <f t="shared" si="4"/>
        <v>48.774084203995827</v>
      </c>
    </row>
    <row r="150" spans="1:28">
      <c r="A150" s="7">
        <v>5.1679501609802054</v>
      </c>
      <c r="B150" s="7">
        <v>83.74970854819253</v>
      </c>
      <c r="C150" s="7">
        <v>595.20250504805506</v>
      </c>
      <c r="D150" s="7">
        <v>1.5509059390445672</v>
      </c>
      <c r="E150" s="7">
        <v>4068.239729241986</v>
      </c>
      <c r="F150" s="7">
        <v>247.70921558048943</v>
      </c>
      <c r="G150" s="7">
        <v>3751.1940634811403</v>
      </c>
      <c r="H150" s="7">
        <v>3.5903187202913052</v>
      </c>
      <c r="I150" s="7" t="s">
        <v>30</v>
      </c>
      <c r="J150" s="7">
        <v>0.34033192049560113</v>
      </c>
      <c r="K150" s="7">
        <v>9.8801652039979277</v>
      </c>
      <c r="L150" s="7" t="s">
        <v>30</v>
      </c>
      <c r="M150" s="7" t="s">
        <v>30</v>
      </c>
      <c r="N150" s="7">
        <v>4.246452577693379</v>
      </c>
      <c r="O150" s="7">
        <v>0.75003476369891697</v>
      </c>
      <c r="P150" s="7">
        <v>13.480994911080749</v>
      </c>
      <c r="Q150" s="7">
        <v>5.4852497777420171</v>
      </c>
      <c r="R150" s="7">
        <v>35.048378327398801</v>
      </c>
      <c r="S150" s="7">
        <v>3.435355473471692</v>
      </c>
      <c r="T150" s="7">
        <v>29.792231416011319</v>
      </c>
      <c r="U150" s="7">
        <v>6.5664104935656242</v>
      </c>
      <c r="V150" s="7" t="s">
        <v>30</v>
      </c>
      <c r="W150" s="7">
        <v>135.21265311400055</v>
      </c>
      <c r="X150" s="8">
        <f t="shared" si="5"/>
        <v>112.61592358544733</v>
      </c>
      <c r="Y150" s="7">
        <v>0</v>
      </c>
      <c r="Z150" s="7">
        <v>0</v>
      </c>
      <c r="AA150" s="7" t="s">
        <v>29</v>
      </c>
      <c r="AB150" s="10">
        <f t="shared" si="4"/>
        <v>45.15914964996508</v>
      </c>
    </row>
    <row r="151" spans="1:28">
      <c r="A151" s="7">
        <v>5.2031001167297157</v>
      </c>
      <c r="B151" s="7">
        <v>69.069900710389106</v>
      </c>
      <c r="C151" s="7">
        <v>2678.1938553123832</v>
      </c>
      <c r="D151" s="7">
        <v>1.0596168275181654</v>
      </c>
      <c r="E151" s="7">
        <v>1162.7489820031085</v>
      </c>
      <c r="F151" s="7">
        <v>138.20386379289548</v>
      </c>
      <c r="G151" s="7">
        <v>1569.5633459520604</v>
      </c>
      <c r="H151" s="7">
        <v>1.2663632840061683</v>
      </c>
      <c r="I151" s="7">
        <v>32.868250717735229</v>
      </c>
      <c r="J151" s="7">
        <v>0.18107197880997564</v>
      </c>
      <c r="K151" s="7">
        <v>3.1498449487949634</v>
      </c>
      <c r="L151" s="7" t="s">
        <v>30</v>
      </c>
      <c r="M151" s="7">
        <v>1.2036651718027296</v>
      </c>
      <c r="N151" s="7">
        <v>2.2593048869643138</v>
      </c>
      <c r="O151" s="7">
        <v>0.39905242694092452</v>
      </c>
      <c r="P151" s="7">
        <v>9.3844760424751676</v>
      </c>
      <c r="Q151" s="7">
        <v>3.0520226176112542</v>
      </c>
      <c r="R151" s="7">
        <v>11.299369697969141</v>
      </c>
      <c r="S151" s="7">
        <v>2.437019376422711</v>
      </c>
      <c r="T151" s="7">
        <v>12.833394820937043</v>
      </c>
      <c r="U151" s="7">
        <v>2.7171231907776354</v>
      </c>
      <c r="V151" s="7" t="s">
        <v>30</v>
      </c>
      <c r="W151" s="7">
        <v>74.595069612249617</v>
      </c>
      <c r="X151" s="8">
        <f t="shared" si="5"/>
        <v>83.050959161247278</v>
      </c>
      <c r="Y151" s="7">
        <v>15.486506030804838</v>
      </c>
      <c r="Z151" s="7" t="s">
        <v>29</v>
      </c>
      <c r="AA151" s="7" t="s">
        <v>29</v>
      </c>
      <c r="AB151" s="10">
        <f t="shared" si="4"/>
        <v>45.282712846035317</v>
      </c>
    </row>
    <row r="152" spans="1:28">
      <c r="A152" s="7">
        <v>5.2382501678466609</v>
      </c>
      <c r="B152" s="7">
        <v>74.613410574873683</v>
      </c>
      <c r="C152" s="7">
        <v>754.18196842662417</v>
      </c>
      <c r="D152" s="7">
        <v>0.51633933453555003</v>
      </c>
      <c r="E152" s="7">
        <v>2876.9789172459887</v>
      </c>
      <c r="F152" s="7">
        <v>205.00882916917394</v>
      </c>
      <c r="G152" s="7">
        <v>1690.6168734339669</v>
      </c>
      <c r="H152" s="7">
        <v>6.7264094582554463</v>
      </c>
      <c r="I152" s="7">
        <v>11.218153946512688</v>
      </c>
      <c r="J152" s="7">
        <v>0.45718172937800833</v>
      </c>
      <c r="K152" s="7">
        <v>5.2799382124159404</v>
      </c>
      <c r="L152" s="7">
        <v>3.2307088603860552</v>
      </c>
      <c r="M152" s="7">
        <v>0.50065702266953183</v>
      </c>
      <c r="N152" s="7">
        <v>9.9542710512493873</v>
      </c>
      <c r="O152" s="7">
        <v>1.5054691537971345</v>
      </c>
      <c r="P152" s="7">
        <v>22.881978552097134</v>
      </c>
      <c r="Q152" s="7">
        <v>4.0200609978705586</v>
      </c>
      <c r="R152" s="7">
        <v>33.365063844162279</v>
      </c>
      <c r="S152" s="7">
        <v>1.2238975268872267</v>
      </c>
      <c r="T152" s="7">
        <v>29.391538556824351</v>
      </c>
      <c r="U152" s="7">
        <v>6.3393326467662936</v>
      </c>
      <c r="V152" s="7">
        <v>1.9296841661789839</v>
      </c>
      <c r="W152" s="7">
        <v>151.56885226755159</v>
      </c>
      <c r="X152" s="8">
        <f t="shared" si="5"/>
        <v>136.09466155927203</v>
      </c>
      <c r="Y152" s="7">
        <v>1.2269599550188046</v>
      </c>
      <c r="Z152" s="7" t="s">
        <v>29</v>
      </c>
      <c r="AA152" s="7" t="s">
        <v>29</v>
      </c>
      <c r="AB152" s="10">
        <f t="shared" si="4"/>
        <v>50.996447386685894</v>
      </c>
    </row>
    <row r="153" spans="1:28">
      <c r="A153" s="7">
        <v>5.2734500961303503</v>
      </c>
      <c r="B153" s="7">
        <v>60.2787391680206</v>
      </c>
      <c r="C153" s="7">
        <v>920.11256109217288</v>
      </c>
      <c r="D153" s="7">
        <v>2.1112546343563623</v>
      </c>
      <c r="E153" s="7">
        <v>1690.6366609530037</v>
      </c>
      <c r="F153" s="7">
        <v>143.5235727284323</v>
      </c>
      <c r="G153" s="7">
        <v>1274.0438865948825</v>
      </c>
      <c r="H153" s="7">
        <v>8.8351547238302892</v>
      </c>
      <c r="I153" s="7">
        <v>32.243031673540131</v>
      </c>
      <c r="J153" s="7">
        <v>1.3265399495261589</v>
      </c>
      <c r="K153" s="7">
        <v>6.3759502081035215</v>
      </c>
      <c r="L153" s="7" t="s">
        <v>30</v>
      </c>
      <c r="M153" s="7">
        <v>0.97168826095665872</v>
      </c>
      <c r="N153" s="7">
        <v>1.3633612040342604</v>
      </c>
      <c r="O153" s="7" t="s">
        <v>30</v>
      </c>
      <c r="P153" s="7">
        <v>0.66409675718463557</v>
      </c>
      <c r="Q153" s="7">
        <v>1.6175134210229061</v>
      </c>
      <c r="R153" s="7">
        <v>6.8526155885207194</v>
      </c>
      <c r="S153" s="7">
        <v>0.7389773684191796</v>
      </c>
      <c r="T153" s="7">
        <v>3.6598891465107668</v>
      </c>
      <c r="U153" s="7">
        <v>0.31290800654199569</v>
      </c>
      <c r="V153" s="7">
        <v>0.77674963013713105</v>
      </c>
      <c r="W153" s="7">
        <v>18.211090537142251</v>
      </c>
      <c r="X153" s="8">
        <f t="shared" si="5"/>
        <v>64.961726308191231</v>
      </c>
      <c r="Y153" s="7">
        <v>2.1389309666911456</v>
      </c>
      <c r="Z153" s="7">
        <v>4.6871433209194393</v>
      </c>
      <c r="AA153" s="7">
        <v>7.4074914819290933</v>
      </c>
      <c r="AB153" s="10">
        <f t="shared" si="4"/>
        <v>88.730993426730777</v>
      </c>
    </row>
    <row r="154" spans="1:28">
      <c r="A154" s="7">
        <v>5.3086000518798659</v>
      </c>
      <c r="B154" s="7">
        <v>54.779813042685973</v>
      </c>
      <c r="C154" s="7">
        <v>985.48805025896627</v>
      </c>
      <c r="D154" s="7">
        <v>0.68843690160788806</v>
      </c>
      <c r="E154" s="7">
        <v>1736.5829474491363</v>
      </c>
      <c r="F154" s="7">
        <v>68.939870580391101</v>
      </c>
      <c r="G154" s="7">
        <v>830.60231642173699</v>
      </c>
      <c r="H154" s="7">
        <v>1.4904683928512441</v>
      </c>
      <c r="I154" s="7">
        <v>2.326753740979242</v>
      </c>
      <c r="J154" s="7" t="s">
        <v>30</v>
      </c>
      <c r="K154" s="7" t="s">
        <v>30</v>
      </c>
      <c r="L154" s="7" t="s">
        <v>30</v>
      </c>
      <c r="M154" s="7" t="s">
        <v>30</v>
      </c>
      <c r="N154" s="7" t="s">
        <v>30</v>
      </c>
      <c r="O154" s="7">
        <v>0.13146661118586259</v>
      </c>
      <c r="P154" s="7">
        <v>0.54474301120140778</v>
      </c>
      <c r="Q154" s="7">
        <v>0.39751599780407415</v>
      </c>
      <c r="R154" s="7">
        <v>3.931382157908331</v>
      </c>
      <c r="S154" s="7">
        <v>0.48469211581905142</v>
      </c>
      <c r="T154" s="7">
        <v>5.2518499546184634</v>
      </c>
      <c r="U154" s="7">
        <v>1.4161604849801999</v>
      </c>
      <c r="V154" s="7">
        <v>0.12641855627162946</v>
      </c>
      <c r="W154" s="7">
        <v>29.774967897694118</v>
      </c>
      <c r="X154" s="8">
        <f t="shared" si="5"/>
        <v>15.975032467347877</v>
      </c>
      <c r="Y154" s="7">
        <v>1.4557681079078799</v>
      </c>
      <c r="Z154" s="7" t="s">
        <v>29</v>
      </c>
      <c r="AA154" s="7" t="s">
        <v>29</v>
      </c>
      <c r="AB154" s="10">
        <f t="shared" si="4"/>
        <v>173.42665694267194</v>
      </c>
    </row>
    <row r="155" spans="1:28">
      <c r="A155" s="7">
        <v>5.3437501983642406</v>
      </c>
      <c r="B155" s="7">
        <v>40.575779701270136</v>
      </c>
      <c r="C155" s="7">
        <v>608.84265952292651</v>
      </c>
      <c r="D155" s="7">
        <v>1.1632673596444802</v>
      </c>
      <c r="E155" s="7">
        <v>1827.2223686123648</v>
      </c>
      <c r="F155" s="7">
        <v>51.814573725070211</v>
      </c>
      <c r="G155" s="7">
        <v>2527.0404186125952</v>
      </c>
      <c r="H155" s="7">
        <v>1.1248178315477606</v>
      </c>
      <c r="I155" s="7">
        <v>1.8629062809574675</v>
      </c>
      <c r="J155" s="7">
        <v>0.63794223525636606</v>
      </c>
      <c r="K155" s="7">
        <v>1.8281687618555704</v>
      </c>
      <c r="L155" s="7" t="s">
        <v>30</v>
      </c>
      <c r="M155" s="7" t="s">
        <v>30</v>
      </c>
      <c r="N155" s="7">
        <v>3.9601249803411998</v>
      </c>
      <c r="O155" s="7">
        <v>0.69946180947622494</v>
      </c>
      <c r="P155" s="7">
        <v>3.8675711246692375</v>
      </c>
      <c r="Q155" s="7">
        <v>3.506235279809828</v>
      </c>
      <c r="R155" s="7">
        <v>7.9183151543850379</v>
      </c>
      <c r="S155" s="7">
        <v>2.3498170529785147</v>
      </c>
      <c r="T155" s="7">
        <v>25.132377068237322</v>
      </c>
      <c r="U155" s="7">
        <v>3.6287486661127932</v>
      </c>
      <c r="V155" s="7" t="s">
        <v>30</v>
      </c>
      <c r="W155" s="7">
        <v>51.101014190481436</v>
      </c>
      <c r="X155" s="8">
        <f t="shared" si="5"/>
        <v>56.516486245627327</v>
      </c>
      <c r="Y155" s="7">
        <v>0.47775640652110279</v>
      </c>
      <c r="Z155" s="7">
        <v>0.29466957184252984</v>
      </c>
      <c r="AA155" s="7">
        <v>0.33238295580562616</v>
      </c>
      <c r="AB155" s="10">
        <f t="shared" si="4"/>
        <v>14.777837078828476</v>
      </c>
    </row>
    <row r="156" spans="1:28">
      <c r="A156" s="7">
        <v>5.37890015411375</v>
      </c>
      <c r="B156" s="7">
        <v>52.707538069851296</v>
      </c>
      <c r="C156" s="7">
        <v>3282.1094527088785</v>
      </c>
      <c r="D156" s="7">
        <v>1.333623806791201</v>
      </c>
      <c r="E156" s="7">
        <v>2535.4423170805476</v>
      </c>
      <c r="F156" s="7">
        <v>55.106147242430879</v>
      </c>
      <c r="G156" s="7">
        <v>1150.7011476604705</v>
      </c>
      <c r="H156" s="7">
        <v>1.4651649479847897</v>
      </c>
      <c r="I156" s="7">
        <v>2.9080491127034955</v>
      </c>
      <c r="J156" s="7">
        <v>0.30980721156190383</v>
      </c>
      <c r="K156" s="7" t="s">
        <v>30</v>
      </c>
      <c r="L156" s="7" t="s">
        <v>30</v>
      </c>
      <c r="M156" s="7">
        <v>1.3706768693105458</v>
      </c>
      <c r="N156" s="7" t="s">
        <v>30</v>
      </c>
      <c r="O156" s="7" t="s">
        <v>30</v>
      </c>
      <c r="P156" s="7">
        <v>0.93678404960963435</v>
      </c>
      <c r="Q156" s="7">
        <v>0.45497920350261922</v>
      </c>
      <c r="R156" s="7">
        <v>2.8960823620114415</v>
      </c>
      <c r="S156" s="7">
        <v>0.41572370296278188</v>
      </c>
      <c r="T156" s="7">
        <v>6.4565653278418234</v>
      </c>
      <c r="U156" s="7">
        <v>0.66318651873168333</v>
      </c>
      <c r="V156" s="7" t="s">
        <v>30</v>
      </c>
      <c r="W156" s="7">
        <v>24.177268091006955</v>
      </c>
      <c r="X156" s="8">
        <f t="shared" si="5"/>
        <v>17.877019306220721</v>
      </c>
      <c r="Y156" s="7">
        <v>1.010082053068458</v>
      </c>
      <c r="Z156" s="7">
        <v>0.55588054635150952</v>
      </c>
      <c r="AA156" s="7">
        <v>0.40044275896575426</v>
      </c>
      <c r="AB156" s="10">
        <f t="shared" si="4"/>
        <v>121.1179474099054</v>
      </c>
    </row>
    <row r="157" spans="1:28">
      <c r="A157" s="7">
        <v>5.4140501098632603</v>
      </c>
      <c r="B157" s="7">
        <v>51.837893311097183</v>
      </c>
      <c r="C157" s="7">
        <v>971.06807943468004</v>
      </c>
      <c r="D157" s="7">
        <v>0.63865918334251615</v>
      </c>
      <c r="E157" s="7">
        <v>2455.6357689025881</v>
      </c>
      <c r="F157" s="7">
        <v>50.338283791021219</v>
      </c>
      <c r="G157" s="7">
        <v>830.64138218578887</v>
      </c>
      <c r="H157" s="7">
        <v>0.72125472609108976</v>
      </c>
      <c r="I157" s="7">
        <v>2.1496820841741164</v>
      </c>
      <c r="J157" s="7">
        <v>0.203512822606849</v>
      </c>
      <c r="K157" s="7" t="s">
        <v>30</v>
      </c>
      <c r="L157" s="7" t="s">
        <v>30</v>
      </c>
      <c r="M157" s="7" t="s">
        <v>30</v>
      </c>
      <c r="N157" s="7">
        <v>1.2633372868019206</v>
      </c>
      <c r="O157" s="7" t="s">
        <v>30</v>
      </c>
      <c r="P157" s="7">
        <v>3.10148924018196</v>
      </c>
      <c r="Q157" s="7">
        <v>0.89811651435653317</v>
      </c>
      <c r="R157" s="7">
        <v>4.4411284825879633</v>
      </c>
      <c r="S157" s="7">
        <v>0.54753770414298286</v>
      </c>
      <c r="T157" s="7">
        <v>3.3913789028666823</v>
      </c>
      <c r="U157" s="7">
        <v>0.28995129891742805</v>
      </c>
      <c r="V157" s="7" t="s">
        <v>30</v>
      </c>
      <c r="W157" s="7">
        <v>33.138531214823971</v>
      </c>
      <c r="X157" s="8">
        <f t="shared" si="5"/>
        <v>17.007389062727526</v>
      </c>
      <c r="Y157" s="7">
        <v>1.3167482508293042</v>
      </c>
      <c r="Z157" s="7">
        <v>0.62553803416975062</v>
      </c>
      <c r="AA157" s="7">
        <v>0.30008365560212841</v>
      </c>
      <c r="AB157" s="10">
        <f t="shared" si="4"/>
        <v>56.048723062493416</v>
      </c>
    </row>
    <row r="158" spans="1:28">
      <c r="A158" s="7">
        <v>5.4492000656127759</v>
      </c>
      <c r="B158" s="7">
        <v>55.154466295558805</v>
      </c>
      <c r="C158" s="7">
        <v>538.73082463193646</v>
      </c>
      <c r="D158" s="7">
        <v>0.46169843673809302</v>
      </c>
      <c r="E158" s="7">
        <v>1506.0782402301716</v>
      </c>
      <c r="F158" s="7">
        <v>70.635073148972509</v>
      </c>
      <c r="G158" s="7">
        <v>1151.1689750115927</v>
      </c>
      <c r="H158" s="7">
        <v>60.458891585162107</v>
      </c>
      <c r="I158" s="7">
        <v>1.9505409183170044</v>
      </c>
      <c r="J158" s="7" t="s">
        <v>30</v>
      </c>
      <c r="K158" s="7" t="s">
        <v>30</v>
      </c>
      <c r="L158" s="7" t="s">
        <v>30</v>
      </c>
      <c r="M158" s="7" t="s">
        <v>30</v>
      </c>
      <c r="N158" s="7" t="s">
        <v>30</v>
      </c>
      <c r="O158" s="7">
        <v>0.52356364779640152</v>
      </c>
      <c r="P158" s="7">
        <v>1.4438922928114164</v>
      </c>
      <c r="Q158" s="7">
        <v>0.69951943976623121</v>
      </c>
      <c r="R158" s="7">
        <v>9.6332873426432712</v>
      </c>
      <c r="S158" s="7">
        <v>1.1181423578818142</v>
      </c>
      <c r="T158" s="7">
        <v>10.894362266168498</v>
      </c>
      <c r="U158" s="7">
        <v>1.6974169387576423</v>
      </c>
      <c r="V158" s="7">
        <v>0.16670855991266728</v>
      </c>
      <c r="W158" s="7">
        <v>30.422435780612599</v>
      </c>
      <c r="X158" s="8">
        <f t="shared" si="5"/>
        <v>88.419616789304385</v>
      </c>
      <c r="Y158" s="7">
        <v>3.0085652523508699E-2</v>
      </c>
      <c r="Z158" s="7" t="s">
        <v>29</v>
      </c>
      <c r="AA158" s="7" t="s">
        <v>29</v>
      </c>
      <c r="AB158" s="10">
        <f t="shared" si="4"/>
        <v>100.97656924670697</v>
      </c>
    </row>
    <row r="159" spans="1:28">
      <c r="A159" s="7">
        <v>5.4843502120971506</v>
      </c>
      <c r="B159" s="7">
        <v>60.273022223432442</v>
      </c>
      <c r="C159" s="7">
        <v>1054.5908865337974</v>
      </c>
      <c r="D159" s="7">
        <v>0.76805933958443562</v>
      </c>
      <c r="E159" s="7">
        <v>2887.0238242116243</v>
      </c>
      <c r="F159" s="7">
        <v>68.598159737948549</v>
      </c>
      <c r="G159" s="7">
        <v>890.94504865565705</v>
      </c>
      <c r="H159" s="7">
        <v>0.97328294885638766</v>
      </c>
      <c r="I159" s="7">
        <v>0.96588258534445992</v>
      </c>
      <c r="J159" s="7" t="s">
        <v>30</v>
      </c>
      <c r="K159" s="7" t="s">
        <v>30</v>
      </c>
      <c r="L159" s="7" t="s">
        <v>30</v>
      </c>
      <c r="M159" s="7" t="s">
        <v>30</v>
      </c>
      <c r="N159" s="7" t="s">
        <v>30</v>
      </c>
      <c r="O159" s="7">
        <v>0.20040750742436733</v>
      </c>
      <c r="P159" s="7">
        <v>4.18524341586002</v>
      </c>
      <c r="Q159" s="7">
        <v>1.4146053738329185</v>
      </c>
      <c r="R159" s="7">
        <v>9.4272757339787372</v>
      </c>
      <c r="S159" s="7">
        <v>2.586940507431744</v>
      </c>
      <c r="T159" s="7">
        <v>5.7233755975674603</v>
      </c>
      <c r="U159" s="7">
        <v>2.9432776689556794</v>
      </c>
      <c r="V159" s="7" t="s">
        <v>30</v>
      </c>
      <c r="W159" s="7">
        <v>70.363862620514269</v>
      </c>
      <c r="X159" s="8">
        <f t="shared" si="5"/>
        <v>28.420291339251776</v>
      </c>
      <c r="Y159" s="7">
        <v>0.92544320656001366</v>
      </c>
      <c r="Z159" s="7" t="s">
        <v>29</v>
      </c>
      <c r="AA159" s="7" t="s">
        <v>29</v>
      </c>
      <c r="AB159" s="10">
        <f t="shared" si="4"/>
        <v>48.49278887728218</v>
      </c>
    </row>
    <row r="160" spans="1:28">
      <c r="A160" s="7">
        <v>5.51955014038084</v>
      </c>
      <c r="B160" s="7">
        <v>67.224375275579419</v>
      </c>
      <c r="C160" s="7">
        <v>636.66945821233764</v>
      </c>
      <c r="D160" s="7">
        <v>0.8990684897269472</v>
      </c>
      <c r="E160" s="7">
        <v>2909.4578954458043</v>
      </c>
      <c r="F160" s="7">
        <v>88.563141338300269</v>
      </c>
      <c r="G160" s="7">
        <v>1608.2091955650358</v>
      </c>
      <c r="H160" s="7">
        <v>0.78285305261037685</v>
      </c>
      <c r="I160" s="7">
        <v>4.6729992763505557</v>
      </c>
      <c r="J160" s="7">
        <v>0.33189005626090579</v>
      </c>
      <c r="K160" s="7" t="s">
        <v>30</v>
      </c>
      <c r="L160" s="7" t="s">
        <v>30</v>
      </c>
      <c r="M160" s="7" t="s">
        <v>30</v>
      </c>
      <c r="N160" s="7">
        <v>4.1411201831070681</v>
      </c>
      <c r="O160" s="7" t="s">
        <v>30</v>
      </c>
      <c r="P160" s="7">
        <v>1.003557371572471</v>
      </c>
      <c r="Q160" s="7">
        <v>0.73232717393554292</v>
      </c>
      <c r="R160" s="7">
        <v>1.0273222246554954</v>
      </c>
      <c r="S160" s="7">
        <v>0.89292810696276059</v>
      </c>
      <c r="T160" s="7">
        <v>5.530683130708014</v>
      </c>
      <c r="U160" s="7">
        <v>1.1856650017823855</v>
      </c>
      <c r="V160" s="7">
        <v>0.46812024311791006</v>
      </c>
      <c r="W160" s="7">
        <v>56.069155912248036</v>
      </c>
      <c r="X160" s="8">
        <f t="shared" si="5"/>
        <v>20.301345577945575</v>
      </c>
      <c r="Y160" s="7">
        <v>2.0856292023714849</v>
      </c>
      <c r="Z160" s="7">
        <v>0.83382081952726395</v>
      </c>
      <c r="AA160" s="7">
        <v>0.19972455223850269</v>
      </c>
      <c r="AB160" s="10">
        <f t="shared" si="4"/>
        <v>120.93384554113966</v>
      </c>
    </row>
    <row r="161" spans="1:28">
      <c r="A161" s="7">
        <v>5.5547000961303503</v>
      </c>
      <c r="B161" s="7">
        <v>70.956400805615019</v>
      </c>
      <c r="C161" s="7">
        <v>603.66923896648882</v>
      </c>
      <c r="D161" s="7">
        <v>0.64140450273102456</v>
      </c>
      <c r="E161" s="7">
        <v>2423.90490384549</v>
      </c>
      <c r="F161" s="7">
        <v>62.368637041617482</v>
      </c>
      <c r="G161" s="7">
        <v>1345.2012916675187</v>
      </c>
      <c r="H161" s="7">
        <v>0.87503196503826997</v>
      </c>
      <c r="I161" s="7">
        <v>0.43202918087019904</v>
      </c>
      <c r="J161" s="7" t="s">
        <v>30</v>
      </c>
      <c r="K161" s="7" t="s">
        <v>30</v>
      </c>
      <c r="L161" s="7" t="s">
        <v>30</v>
      </c>
      <c r="M161" s="7" t="s">
        <v>30</v>
      </c>
      <c r="N161" s="7">
        <v>16.235084862574777</v>
      </c>
      <c r="O161" s="7" t="s">
        <v>30</v>
      </c>
      <c r="P161" s="7">
        <v>1.1217236439809222</v>
      </c>
      <c r="Q161" s="7">
        <v>0.81855679545861049</v>
      </c>
      <c r="R161" s="7">
        <v>5.7873652036361527</v>
      </c>
      <c r="S161" s="7">
        <v>0.24765957096084049</v>
      </c>
      <c r="T161" s="7">
        <v>9.265190184482476</v>
      </c>
      <c r="U161" s="7">
        <v>1.5882251597702166</v>
      </c>
      <c r="V161" s="7" t="s">
        <v>30</v>
      </c>
      <c r="W161" s="7">
        <v>34.606731399849437</v>
      </c>
      <c r="X161" s="8">
        <f t="shared" si="5"/>
        <v>36.37086656677247</v>
      </c>
      <c r="Y161" s="7">
        <v>0.46041950575125073</v>
      </c>
      <c r="Z161" s="7" t="s">
        <v>29</v>
      </c>
      <c r="AA161" s="7" t="s">
        <v>29</v>
      </c>
      <c r="AB161" s="10">
        <f t="shared" si="4"/>
        <v>76.193414296529525</v>
      </c>
    </row>
    <row r="162" spans="1:28">
      <c r="A162" s="7">
        <v>5.5898500518798659</v>
      </c>
      <c r="B162" s="7">
        <v>39.851201796820916</v>
      </c>
      <c r="C162" s="7">
        <v>557.29771999426703</v>
      </c>
      <c r="D162" s="7">
        <v>0.76042093698076285</v>
      </c>
      <c r="E162" s="7">
        <v>1836.1206788049321</v>
      </c>
      <c r="F162" s="7">
        <v>39.248458887567821</v>
      </c>
      <c r="G162" s="7">
        <v>2687.5291400925198</v>
      </c>
      <c r="H162" s="7">
        <v>1.8140592971538205</v>
      </c>
      <c r="I162" s="7">
        <v>1.3490827733501605</v>
      </c>
      <c r="J162" s="7">
        <v>0.38358046527946743</v>
      </c>
      <c r="K162" s="7" t="s">
        <v>30</v>
      </c>
      <c r="L162" s="7">
        <v>2.7106000266794386</v>
      </c>
      <c r="M162" s="7" t="s">
        <v>30</v>
      </c>
      <c r="N162" s="7">
        <v>4.7860813442560213</v>
      </c>
      <c r="O162" s="7">
        <v>0.27991633767766749</v>
      </c>
      <c r="P162" s="7">
        <v>2.3313125611446059</v>
      </c>
      <c r="Q162" s="7">
        <v>0.84638389374994283</v>
      </c>
      <c r="R162" s="7">
        <v>1.1873231194836189</v>
      </c>
      <c r="S162" s="7">
        <v>0.51471846186609482</v>
      </c>
      <c r="T162" s="7">
        <v>9.5801632680631119</v>
      </c>
      <c r="U162" s="7">
        <v>1.6422173786057239</v>
      </c>
      <c r="V162" s="7">
        <v>2.9850743420130477</v>
      </c>
      <c r="W162" s="7">
        <v>27.128441533534783</v>
      </c>
      <c r="X162" s="8">
        <f t="shared" si="5"/>
        <v>27.425438927309674</v>
      </c>
      <c r="Y162" s="7">
        <v>0.37846746901572481</v>
      </c>
      <c r="Z162" s="7" t="s">
        <v>29</v>
      </c>
      <c r="AA162" s="7" t="s">
        <v>29</v>
      </c>
      <c r="AB162" s="10">
        <f t="shared" si="4"/>
        <v>46.37193497819969</v>
      </c>
    </row>
    <row r="163" spans="1:28">
      <c r="A163" s="7">
        <v>5.6250001983642406</v>
      </c>
      <c r="B163" s="7">
        <v>69.981909544302638</v>
      </c>
      <c r="C163" s="7">
        <v>805.70270846025323</v>
      </c>
      <c r="D163" s="7">
        <v>0.94186667659270007</v>
      </c>
      <c r="E163" s="7">
        <v>1445.7363769935578</v>
      </c>
      <c r="F163" s="7">
        <v>43.720427087130837</v>
      </c>
      <c r="G163" s="7">
        <v>1030.5812781463906</v>
      </c>
      <c r="H163" s="7">
        <v>1.4888464897305298</v>
      </c>
      <c r="I163" s="7">
        <v>4.8028761942618363</v>
      </c>
      <c r="J163" s="7">
        <v>0.6327774315948107</v>
      </c>
      <c r="K163" s="7" t="s">
        <v>30</v>
      </c>
      <c r="L163" s="7">
        <v>4.4715690141138511</v>
      </c>
      <c r="M163" s="7" t="s">
        <v>30</v>
      </c>
      <c r="N163" s="7">
        <v>1.9542605292076194</v>
      </c>
      <c r="O163" s="7" t="s">
        <v>30</v>
      </c>
      <c r="P163" s="7">
        <v>1.9133699370084716</v>
      </c>
      <c r="Q163" s="7">
        <v>0.69464966837145714</v>
      </c>
      <c r="R163" s="7">
        <v>1.958679708760966</v>
      </c>
      <c r="S163" s="7">
        <v>0.63471545550672226</v>
      </c>
      <c r="T163" s="7">
        <v>7.8626936148557878</v>
      </c>
      <c r="U163" s="7">
        <v>0.44852660076331108</v>
      </c>
      <c r="V163" s="7" t="s">
        <v>30</v>
      </c>
      <c r="W163" s="7">
        <v>13.62586346895327</v>
      </c>
      <c r="X163" s="8">
        <f t="shared" si="5"/>
        <v>26.862964644175367</v>
      </c>
      <c r="Y163" s="7">
        <v>1.1253639982498862</v>
      </c>
      <c r="Z163" s="7">
        <v>0.44949169519676879</v>
      </c>
      <c r="AA163" s="7">
        <v>0.19922525321679316</v>
      </c>
      <c r="AB163" s="10">
        <f t="shared" si="4"/>
        <v>62.938815172300295</v>
      </c>
    </row>
    <row r="164" spans="1:28">
      <c r="A164" s="7">
        <v>5.66015015411375</v>
      </c>
      <c r="B164" s="7">
        <v>56.895649312637985</v>
      </c>
      <c r="C164" s="7">
        <v>962.77149774003612</v>
      </c>
      <c r="D164" s="7">
        <v>1.0530023586315089</v>
      </c>
      <c r="E164" s="7">
        <v>2835.4126776174885</v>
      </c>
      <c r="F164" s="7">
        <v>45.177054766615541</v>
      </c>
      <c r="G164" s="7">
        <v>2661.115998649012</v>
      </c>
      <c r="H164" s="7">
        <v>1.0861781731542823</v>
      </c>
      <c r="I164" s="7">
        <v>8.9945593155459456</v>
      </c>
      <c r="J164" s="7">
        <v>0.30648143835477815</v>
      </c>
      <c r="K164" s="7" t="s">
        <v>30</v>
      </c>
      <c r="L164" s="7" t="s">
        <v>30</v>
      </c>
      <c r="M164" s="7" t="s">
        <v>30</v>
      </c>
      <c r="N164" s="7" t="s">
        <v>30</v>
      </c>
      <c r="O164" s="7">
        <v>0.22365362565570024</v>
      </c>
      <c r="P164" s="7">
        <v>0.92672769463536708</v>
      </c>
      <c r="Q164" s="7">
        <v>0.90242930334847438</v>
      </c>
      <c r="R164" s="7">
        <v>2.8649929852450056</v>
      </c>
      <c r="S164" s="7">
        <v>1.0312214080461419</v>
      </c>
      <c r="T164" s="7">
        <v>12.774508498574162</v>
      </c>
      <c r="U164" s="7">
        <v>3.5040941621372892</v>
      </c>
      <c r="V164" s="7" t="s">
        <v>30</v>
      </c>
      <c r="W164" s="7">
        <v>17.751147507011837</v>
      </c>
      <c r="X164" s="8">
        <f t="shared" si="5"/>
        <v>32.614846604697149</v>
      </c>
      <c r="Y164" s="7">
        <v>3.6584405645974063</v>
      </c>
      <c r="Z164" s="7">
        <v>1.7379888049699801</v>
      </c>
      <c r="AA164" s="7">
        <v>0.30008365560212846</v>
      </c>
      <c r="AB164" s="10">
        <f t="shared" si="4"/>
        <v>50.061599949143449</v>
      </c>
    </row>
    <row r="165" spans="1:28">
      <c r="A165" s="7">
        <v>5.6953001098632603</v>
      </c>
      <c r="B165" s="7">
        <v>50.732696064475441</v>
      </c>
      <c r="C165" s="7">
        <v>554.72036576384767</v>
      </c>
      <c r="D165" s="7">
        <v>0.54515764783478382</v>
      </c>
      <c r="E165" s="7">
        <v>2061.9110889863341</v>
      </c>
      <c r="F165" s="7">
        <v>41.382584005793674</v>
      </c>
      <c r="G165" s="7">
        <v>2054.3201924490259</v>
      </c>
      <c r="H165" s="7">
        <v>2.7520705517953541</v>
      </c>
      <c r="I165" s="7">
        <v>2.1838323439669582</v>
      </c>
      <c r="J165" s="7">
        <v>0.23265322653857209</v>
      </c>
      <c r="K165" s="7">
        <v>1.3401088195280229</v>
      </c>
      <c r="L165" s="7" t="s">
        <v>30</v>
      </c>
      <c r="M165" s="7">
        <v>0.51210213160131979</v>
      </c>
      <c r="N165" s="7">
        <v>1.4442308460767264</v>
      </c>
      <c r="O165" s="7" t="s">
        <v>30</v>
      </c>
      <c r="P165" s="7">
        <v>7.0911647684917298</v>
      </c>
      <c r="Q165" s="7">
        <v>0.34167177442118118</v>
      </c>
      <c r="R165" s="7">
        <v>2.1748457773029584</v>
      </c>
      <c r="S165" s="7">
        <v>0.78281082582188921</v>
      </c>
      <c r="T165" s="7">
        <v>10.668911591413796</v>
      </c>
      <c r="U165" s="7">
        <v>1.8288490014189569</v>
      </c>
      <c r="V165" s="7">
        <v>3.2912944044564227</v>
      </c>
      <c r="W165" s="7">
        <v>10.0697384162343</v>
      </c>
      <c r="X165" s="8">
        <f t="shared" si="5"/>
        <v>31.353251658377467</v>
      </c>
      <c r="Y165" s="7">
        <v>0.55521274007991639</v>
      </c>
      <c r="Z165" s="7">
        <v>3.2772346590329833</v>
      </c>
      <c r="AA165" s="7" t="s">
        <v>29</v>
      </c>
      <c r="AB165" s="10">
        <f t="shared" si="4"/>
        <v>121.11794740990537</v>
      </c>
    </row>
    <row r="166" spans="1:28">
      <c r="A166" s="7">
        <v>5.7304500656127759</v>
      </c>
      <c r="B166" s="7">
        <v>46.38703979866942</v>
      </c>
      <c r="C166" s="7">
        <v>1123.7578603284453</v>
      </c>
      <c r="D166" s="7">
        <v>1.9768164913075583</v>
      </c>
      <c r="E166" s="7">
        <v>1544.5740147078052</v>
      </c>
      <c r="F166" s="7">
        <v>36.793104191733313</v>
      </c>
      <c r="G166" s="7">
        <v>721.59955679738152</v>
      </c>
      <c r="H166" s="7">
        <v>8.7251972475946218</v>
      </c>
      <c r="I166" s="7">
        <v>10.307187048029817</v>
      </c>
      <c r="J166" s="7">
        <v>0.35120803599705636</v>
      </c>
      <c r="K166" s="7">
        <v>6.1094536296114184</v>
      </c>
      <c r="L166" s="7" t="s">
        <v>30</v>
      </c>
      <c r="M166" s="7" t="s">
        <v>30</v>
      </c>
      <c r="N166" s="7" t="s">
        <v>30</v>
      </c>
      <c r="O166" s="7">
        <v>0.51514829600759338</v>
      </c>
      <c r="P166" s="7">
        <v>6.4143011737227198</v>
      </c>
      <c r="Q166" s="7">
        <v>0.51577996417856509</v>
      </c>
      <c r="R166" s="7">
        <v>3.2830978766435779</v>
      </c>
      <c r="S166" s="7" t="s">
        <v>30</v>
      </c>
      <c r="T166" s="7">
        <v>5.8526018584028758</v>
      </c>
      <c r="U166" s="7">
        <v>0.50037744513184423</v>
      </c>
      <c r="V166" s="7">
        <v>0.9931997792292544</v>
      </c>
      <c r="W166" s="7">
        <v>3.6394185861879906</v>
      </c>
      <c r="X166" s="8">
        <f t="shared" si="5"/>
        <v>42.574352575320091</v>
      </c>
      <c r="Y166" s="7">
        <v>0.95092885018620366</v>
      </c>
      <c r="Z166" s="7" t="s">
        <v>29</v>
      </c>
      <c r="AA166" s="7" t="s">
        <v>29</v>
      </c>
      <c r="AB166" s="10">
        <f t="shared" si="4"/>
        <v>71.334884538080644</v>
      </c>
    </row>
    <row r="167" spans="1:28">
      <c r="A167" s="7">
        <v>5.7656002120971506</v>
      </c>
      <c r="B167" s="7">
        <v>94.372925601536622</v>
      </c>
      <c r="C167" s="7">
        <v>1418.9724429810913</v>
      </c>
      <c r="D167" s="7">
        <v>1.204272247587207</v>
      </c>
      <c r="E167" s="7">
        <v>4155.1471292460619</v>
      </c>
      <c r="F167" s="7">
        <v>221.50041308985593</v>
      </c>
      <c r="G167" s="7">
        <v>1635.2789048750949</v>
      </c>
      <c r="H167" s="7">
        <v>1.4406364621116785</v>
      </c>
      <c r="I167" s="7">
        <v>2.8593651459751279</v>
      </c>
      <c r="J167" s="7">
        <v>0.81705927756029184</v>
      </c>
      <c r="K167" s="7">
        <v>4.7063535727677008</v>
      </c>
      <c r="L167" s="7" t="s">
        <v>30</v>
      </c>
      <c r="M167" s="7" t="s">
        <v>30</v>
      </c>
      <c r="N167" s="7" t="s">
        <v>30</v>
      </c>
      <c r="O167" s="7">
        <v>0.29663970052665706</v>
      </c>
      <c r="P167" s="7">
        <v>6.1949243791698674</v>
      </c>
      <c r="Q167" s="7">
        <v>2.9937946377716202</v>
      </c>
      <c r="R167" s="7">
        <v>7.5998827084732392</v>
      </c>
      <c r="S167" s="7">
        <v>1.6391234125579612</v>
      </c>
      <c r="T167" s="7">
        <v>20.321852714025773</v>
      </c>
      <c r="U167" s="7">
        <v>3.1954077036967599</v>
      </c>
      <c r="V167" s="7">
        <v>1.4376566199525225</v>
      </c>
      <c r="W167" s="7">
        <v>143.87137415527911</v>
      </c>
      <c r="X167" s="8">
        <f t="shared" si="5"/>
        <v>52.065039714636683</v>
      </c>
      <c r="Y167" s="7">
        <v>0.57254934432290883</v>
      </c>
      <c r="Z167" s="7">
        <v>1.2218372986530894</v>
      </c>
      <c r="AA167" s="7" t="s">
        <v>29</v>
      </c>
      <c r="AB167" s="10">
        <f t="shared" si="4"/>
        <v>73.986508725503612</v>
      </c>
    </row>
    <row r="168" spans="1:28">
      <c r="A168" s="7">
        <v>5.80080014038084</v>
      </c>
      <c r="B168" s="7">
        <v>89.959500059324185</v>
      </c>
      <c r="C168" s="7">
        <v>715.8242978581759</v>
      </c>
      <c r="D168" s="7">
        <v>0.8485774368367045</v>
      </c>
      <c r="E168" s="7">
        <v>2219.1154455322803</v>
      </c>
      <c r="F168" s="7">
        <v>149.07380272574906</v>
      </c>
      <c r="G168" s="7">
        <v>1607.5134937579016</v>
      </c>
      <c r="H168" s="7">
        <v>0.92801485604249656</v>
      </c>
      <c r="I168" s="7">
        <v>1.2289614290696582</v>
      </c>
      <c r="J168" s="7">
        <v>0.26185328974945937</v>
      </c>
      <c r="K168" s="7">
        <v>4.5550795184508068</v>
      </c>
      <c r="L168" s="7" t="s">
        <v>30</v>
      </c>
      <c r="M168" s="7">
        <v>0.57637553470716285</v>
      </c>
      <c r="N168" s="7">
        <v>4.9089941436217917</v>
      </c>
      <c r="O168" s="7">
        <v>0.38408368315224778</v>
      </c>
      <c r="P168" s="7">
        <v>3.9905847221877506</v>
      </c>
      <c r="Q168" s="7">
        <v>3.0860031685950657</v>
      </c>
      <c r="R168" s="7">
        <v>32.688779022034609</v>
      </c>
      <c r="S168" s="7">
        <v>1.7621211881965315</v>
      </c>
      <c r="T168" s="7">
        <v>15.277930796451363</v>
      </c>
      <c r="U168" s="7">
        <v>3.5543814707080004</v>
      </c>
      <c r="V168" s="7" t="s">
        <v>30</v>
      </c>
      <c r="W168" s="7">
        <v>49.030916274042411</v>
      </c>
      <c r="X168" s="8">
        <f t="shared" si="5"/>
        <v>73.203162822966931</v>
      </c>
      <c r="Y168" s="7">
        <v>0.58506013790982325</v>
      </c>
      <c r="Z168" s="7" t="s">
        <v>29</v>
      </c>
      <c r="AA168" s="7" t="s">
        <v>29</v>
      </c>
      <c r="AB168" s="10">
        <f t="shared" si="4"/>
        <v>48.306432165335856</v>
      </c>
    </row>
    <row r="169" spans="1:28">
      <c r="A169" s="7">
        <v>5.8359500961303503</v>
      </c>
      <c r="B169" s="7">
        <v>47.85085880585607</v>
      </c>
      <c r="C169" s="7">
        <v>582.81033655249666</v>
      </c>
      <c r="D169" s="7">
        <v>0.5235115453366177</v>
      </c>
      <c r="E169" s="7">
        <v>1259.0708592049816</v>
      </c>
      <c r="F169" s="7">
        <v>92.297823469432288</v>
      </c>
      <c r="G169" s="7">
        <v>830.57459769851005</v>
      </c>
      <c r="H169" s="7">
        <v>2.099476389793606</v>
      </c>
      <c r="I169" s="7">
        <v>2.530929336402004</v>
      </c>
      <c r="J169" s="7">
        <v>0.2548531978894748</v>
      </c>
      <c r="K169" s="7">
        <v>1.467983157843644</v>
      </c>
      <c r="L169" s="7">
        <v>0.89598963711414836</v>
      </c>
      <c r="M169" s="7" t="s">
        <v>30</v>
      </c>
      <c r="N169" s="7">
        <v>0.78708487457033316</v>
      </c>
      <c r="O169" s="7" t="s">
        <v>30</v>
      </c>
      <c r="P169" s="7">
        <v>3.4773570183387408</v>
      </c>
      <c r="Q169" s="7">
        <v>1.1200161802114683</v>
      </c>
      <c r="R169" s="7">
        <v>5.1413570893719402</v>
      </c>
      <c r="S169" s="7">
        <v>0.51126748682574019</v>
      </c>
      <c r="T169" s="7">
        <v>3.6962610624804753</v>
      </c>
      <c r="U169" s="7">
        <v>1.1773417615405397</v>
      </c>
      <c r="V169" s="7" t="s">
        <v>30</v>
      </c>
      <c r="W169" s="7">
        <v>25.985127495769589</v>
      </c>
      <c r="X169" s="8">
        <f t="shared" si="5"/>
        <v>23.159917192382114</v>
      </c>
      <c r="Y169" s="7">
        <v>0.76067036009132694</v>
      </c>
      <c r="Z169" s="7">
        <v>3.4672667713433705</v>
      </c>
      <c r="AA169" s="7" t="s">
        <v>29</v>
      </c>
      <c r="AB169" s="10">
        <f t="shared" si="4"/>
        <v>82.40758044406617</v>
      </c>
    </row>
    <row r="170" spans="1:28">
      <c r="A170" s="7">
        <v>5.8711000518798659</v>
      </c>
      <c r="B170" s="7">
        <v>74.209403381953749</v>
      </c>
      <c r="C170" s="7">
        <v>650.40436229096576</v>
      </c>
      <c r="D170" s="7">
        <v>0.58697787590358108</v>
      </c>
      <c r="E170" s="7">
        <v>2753.343013348976</v>
      </c>
      <c r="F170" s="7">
        <v>229.08296268098599</v>
      </c>
      <c r="G170" s="7">
        <v>1011.8275440048782</v>
      </c>
      <c r="H170" s="7">
        <v>2.6992221545435449</v>
      </c>
      <c r="I170" s="7">
        <v>7.7703518928914441</v>
      </c>
      <c r="J170" s="7">
        <v>0.68912037295977746</v>
      </c>
      <c r="K170" s="7">
        <v>1.3143745216885769</v>
      </c>
      <c r="L170" s="7" t="s">
        <v>30</v>
      </c>
      <c r="M170" s="7" t="s">
        <v>30</v>
      </c>
      <c r="N170" s="7" t="s">
        <v>30</v>
      </c>
      <c r="O170" s="7">
        <v>0.33470019830960385</v>
      </c>
      <c r="P170" s="7">
        <v>9.7356090312245858</v>
      </c>
      <c r="Q170" s="7">
        <v>2.5208320013903283</v>
      </c>
      <c r="R170" s="7">
        <v>3.5598453041675708</v>
      </c>
      <c r="S170" s="7">
        <v>1.535556799222707</v>
      </c>
      <c r="T170" s="7">
        <v>16.172548207906573</v>
      </c>
      <c r="U170" s="7">
        <v>4.5660035847450287</v>
      </c>
      <c r="V170" s="7" t="s">
        <v>30</v>
      </c>
      <c r="W170" s="7">
        <v>76.58013373862164</v>
      </c>
      <c r="X170" s="8">
        <f t="shared" si="5"/>
        <v>50.898164069049734</v>
      </c>
      <c r="Y170" s="7">
        <v>1.3388759899753064</v>
      </c>
      <c r="Z170" s="7">
        <v>0.92099080176945369</v>
      </c>
      <c r="AA170" s="7">
        <v>0.52362537260277153</v>
      </c>
      <c r="AB170" s="10">
        <f t="shared" si="4"/>
        <v>90.875934038697778</v>
      </c>
    </row>
    <row r="171" spans="1:28">
      <c r="A171" s="7">
        <v>5.9062501983642406</v>
      </c>
      <c r="B171" s="7">
        <v>58.986738816668165</v>
      </c>
      <c r="C171" s="7">
        <v>687.74167301000921</v>
      </c>
      <c r="D171" s="7">
        <v>0.61594113739032241</v>
      </c>
      <c r="E171" s="7">
        <v>1793.8720689411991</v>
      </c>
      <c r="F171" s="7">
        <v>71.612415203720758</v>
      </c>
      <c r="G171" s="7">
        <v>691.66782523161146</v>
      </c>
      <c r="H171" s="7">
        <v>1.644281681222262</v>
      </c>
      <c r="I171" s="7">
        <v>1.2228222606353416</v>
      </c>
      <c r="J171" s="7">
        <v>0.52499862783878559</v>
      </c>
      <c r="K171" s="7">
        <v>2.0126963928695369</v>
      </c>
      <c r="L171" s="7">
        <v>1.2284576297980989</v>
      </c>
      <c r="M171" s="7">
        <v>0.76912120720001276</v>
      </c>
      <c r="N171" s="7">
        <v>1.0791424134980516</v>
      </c>
      <c r="O171" s="7">
        <v>0.89435946626287799</v>
      </c>
      <c r="P171" s="7">
        <v>3.1749444317118378</v>
      </c>
      <c r="Q171" s="7">
        <v>1.2803117265351531</v>
      </c>
      <c r="R171" s="7">
        <v>7.0491209745441079</v>
      </c>
      <c r="S171" s="7">
        <v>2.1052598830409091</v>
      </c>
      <c r="T171" s="7">
        <v>8.6907451855327338</v>
      </c>
      <c r="U171" s="7">
        <v>2.7330651892334745</v>
      </c>
      <c r="V171" s="7" t="s">
        <v>30</v>
      </c>
      <c r="W171" s="7">
        <v>66.837051875301071</v>
      </c>
      <c r="X171" s="8">
        <f t="shared" si="5"/>
        <v>34.409327069923179</v>
      </c>
      <c r="Y171" s="7">
        <v>0.30727785658749379</v>
      </c>
      <c r="Z171" s="7">
        <v>0.30835381162807923</v>
      </c>
      <c r="AA171" s="7">
        <v>1.0079377776596321</v>
      </c>
      <c r="AB171" s="10">
        <f t="shared" si="4"/>
        <v>55.933577518283016</v>
      </c>
    </row>
    <row r="172" spans="1:28">
      <c r="A172" s="7">
        <v>5.94140015411375</v>
      </c>
      <c r="B172" s="7">
        <v>83.954606601871063</v>
      </c>
      <c r="C172" s="7">
        <v>1130.1692432160035</v>
      </c>
      <c r="D172" s="7">
        <v>1.192335215404938</v>
      </c>
      <c r="E172" s="7">
        <v>2583.9009722991786</v>
      </c>
      <c r="F172" s="7">
        <v>226.19994743512939</v>
      </c>
      <c r="G172" s="7">
        <v>875.46352006107361</v>
      </c>
      <c r="H172" s="7">
        <v>2.5876134115571756</v>
      </c>
      <c r="I172" s="7">
        <v>4.1736965295092272</v>
      </c>
      <c r="J172" s="7">
        <v>0.54988320818145264</v>
      </c>
      <c r="K172" s="7">
        <v>7.942110447429207</v>
      </c>
      <c r="L172" s="7">
        <v>1.933229248185985</v>
      </c>
      <c r="M172" s="7" t="s">
        <v>30</v>
      </c>
      <c r="N172" s="7" t="s">
        <v>30</v>
      </c>
      <c r="O172" s="7">
        <v>0.80454661559829588</v>
      </c>
      <c r="P172" s="7">
        <v>9.1738980856216816</v>
      </c>
      <c r="Q172" s="7">
        <v>2.2167152668195973</v>
      </c>
      <c r="R172" s="7">
        <v>16.216443807876228</v>
      </c>
      <c r="S172" s="7">
        <v>3.6819860171909404</v>
      </c>
      <c r="T172" s="7">
        <v>20.520652848397589</v>
      </c>
      <c r="U172" s="7">
        <v>2.3444335337369329</v>
      </c>
      <c r="V172" s="7" t="s">
        <v>30</v>
      </c>
      <c r="W172" s="7">
        <v>101.17085673016796</v>
      </c>
      <c r="X172" s="8">
        <f t="shared" si="5"/>
        <v>72.145209020104303</v>
      </c>
      <c r="Y172" s="7">
        <v>0.81898810508475872</v>
      </c>
      <c r="Z172" s="7" t="s">
        <v>29</v>
      </c>
      <c r="AA172" s="7" t="s">
        <v>29</v>
      </c>
      <c r="AB172" s="10">
        <f t="shared" si="4"/>
        <v>102.04285179109482</v>
      </c>
    </row>
    <row r="173" spans="1:28">
      <c r="A173" s="7">
        <v>5.9765501098632603</v>
      </c>
      <c r="B173" s="7">
        <v>108.63889720863787</v>
      </c>
      <c r="C173" s="7">
        <v>1507.4180274682356</v>
      </c>
      <c r="D173" s="7">
        <v>1.4868215242221812</v>
      </c>
      <c r="E173" s="7">
        <v>3849.2592666567393</v>
      </c>
      <c r="F173" s="7">
        <v>281.96708721673775</v>
      </c>
      <c r="G173" s="7">
        <v>1927.5657649821014</v>
      </c>
      <c r="H173" s="7">
        <v>2.3551755788406012</v>
      </c>
      <c r="I173" s="7">
        <v>4.6778512444002871</v>
      </c>
      <c r="J173" s="7">
        <v>0.85970838815258466</v>
      </c>
      <c r="K173" s="7">
        <v>1.6397408142447494</v>
      </c>
      <c r="L173" s="7" t="s">
        <v>30</v>
      </c>
      <c r="M173" s="7">
        <v>1.2594698695839976</v>
      </c>
      <c r="N173" s="7">
        <v>1.767143256573213</v>
      </c>
      <c r="O173" s="7">
        <v>0.41755341924841777</v>
      </c>
      <c r="P173" s="7">
        <v>11.276218470459971</v>
      </c>
      <c r="Q173" s="7">
        <v>3.5649956526688378</v>
      </c>
      <c r="R173" s="7">
        <v>21.315353150712482</v>
      </c>
      <c r="S173" s="7">
        <v>1.7237279153872171</v>
      </c>
      <c r="T173" s="7">
        <v>10.676551481831853</v>
      </c>
      <c r="U173" s="7">
        <v>2.2377573425519186</v>
      </c>
      <c r="V173" s="7" t="s">
        <v>30</v>
      </c>
      <c r="W173" s="7">
        <v>85.453325362998498</v>
      </c>
      <c r="X173" s="8">
        <f t="shared" si="5"/>
        <v>63.771246584656126</v>
      </c>
      <c r="Y173" s="7">
        <v>0.76002791237495537</v>
      </c>
      <c r="Z173" s="7">
        <v>0.44443160783060853</v>
      </c>
      <c r="AA173" s="7">
        <v>0.36622607905253368</v>
      </c>
      <c r="AB173" s="10">
        <f t="shared" si="4"/>
        <v>79.093248544539094</v>
      </c>
    </row>
    <row r="174" spans="1:28">
      <c r="A174" s="7">
        <v>6.0117000656127759</v>
      </c>
      <c r="B174" s="7">
        <v>78.615890257752056</v>
      </c>
      <c r="C174" s="7">
        <v>1378.3919555220482</v>
      </c>
      <c r="D174" s="7">
        <v>1.4246023734452844</v>
      </c>
      <c r="E174" s="7">
        <v>2819.0827303421333</v>
      </c>
      <c r="F174" s="7">
        <v>159.71451822281634</v>
      </c>
      <c r="G174" s="7">
        <v>2608.1482685652995</v>
      </c>
      <c r="H174" s="7">
        <v>3.4594453543594552</v>
      </c>
      <c r="I174" s="7">
        <v>3.4331414381118819</v>
      </c>
      <c r="J174" s="7">
        <v>0.5878304092288239</v>
      </c>
      <c r="K174" s="7">
        <v>5.0873769735388725</v>
      </c>
      <c r="L174" s="7" t="s">
        <v>30</v>
      </c>
      <c r="M174" s="7" t="s">
        <v>30</v>
      </c>
      <c r="N174" s="7">
        <v>5.4826493518585959</v>
      </c>
      <c r="O174" s="7">
        <v>0.42896693189788659</v>
      </c>
      <c r="P174" s="7">
        <v>3.563764540565765</v>
      </c>
      <c r="Q174" s="7">
        <v>2.1538749701529327</v>
      </c>
      <c r="R174" s="7">
        <v>10.039220208092654</v>
      </c>
      <c r="S174" s="7">
        <v>2.7548643056801043</v>
      </c>
      <c r="T174" s="7">
        <v>18.284676160634689</v>
      </c>
      <c r="U174" s="7">
        <v>2.9249620031377259</v>
      </c>
      <c r="V174" s="7" t="s">
        <v>30</v>
      </c>
      <c r="W174" s="7">
        <v>72.074041758115513</v>
      </c>
      <c r="X174" s="8">
        <f t="shared" si="5"/>
        <v>58.200772647259384</v>
      </c>
      <c r="Y174" s="7">
        <v>0.55451381746584594</v>
      </c>
      <c r="Z174" s="7" t="s">
        <v>29</v>
      </c>
      <c r="AA174" s="7" t="s">
        <v>29</v>
      </c>
      <c r="AB174" s="10">
        <f t="shared" si="4"/>
        <v>74.15217709293313</v>
      </c>
    </row>
    <row r="175" spans="1:28">
      <c r="A175" s="7">
        <v>6.0468502120971506</v>
      </c>
      <c r="B175" s="7">
        <v>71.547279230687536</v>
      </c>
      <c r="C175" s="7">
        <v>281.88121682500105</v>
      </c>
      <c r="D175" s="7">
        <v>0.60890735358939685</v>
      </c>
      <c r="E175" s="7">
        <v>1195.4590715442259</v>
      </c>
      <c r="F175" s="7">
        <v>86.994916754103755</v>
      </c>
      <c r="G175" s="7">
        <v>1071.9066571282904</v>
      </c>
      <c r="H175" s="7">
        <v>1.9112854816372706</v>
      </c>
      <c r="I175" s="7">
        <v>5.42390647822024</v>
      </c>
      <c r="J175" s="7">
        <v>0.46434689950679053</v>
      </c>
      <c r="K175" s="7">
        <v>4.0186892123939826</v>
      </c>
      <c r="L175" s="7" t="s">
        <v>30</v>
      </c>
      <c r="M175" s="7">
        <v>0.50850355833156979</v>
      </c>
      <c r="N175" s="7">
        <v>4.330928083421818</v>
      </c>
      <c r="O175" s="7">
        <v>0.33885532577166483</v>
      </c>
      <c r="P175" s="7">
        <v>7.0413347162177944</v>
      </c>
      <c r="Q175" s="7">
        <v>2.5521268088900539</v>
      </c>
      <c r="R175" s="7">
        <v>14.416155668059798</v>
      </c>
      <c r="S175" s="7">
        <v>2.7976989644180073</v>
      </c>
      <c r="T175" s="7">
        <v>13.47885485438951</v>
      </c>
      <c r="U175" s="7">
        <v>1.4852207330626082</v>
      </c>
      <c r="V175" s="7" t="s">
        <v>30</v>
      </c>
      <c r="W175" s="7">
        <v>85.8565666785601</v>
      </c>
      <c r="X175" s="8">
        <f t="shared" si="5"/>
        <v>58.767906784321106</v>
      </c>
      <c r="Y175" s="7">
        <v>1.35265888026377</v>
      </c>
      <c r="Z175" s="7" t="s">
        <v>29</v>
      </c>
      <c r="AA175" s="7" t="s">
        <v>29</v>
      </c>
      <c r="AB175" s="10">
        <f t="shared" si="4"/>
        <v>34.087223429128407</v>
      </c>
    </row>
    <row r="176" spans="1:28">
      <c r="A176" s="7">
        <v>6.08205014038084</v>
      </c>
      <c r="B176" s="7">
        <v>93.329435657952843</v>
      </c>
      <c r="C176" s="7">
        <v>710.95103381981176</v>
      </c>
      <c r="D176" s="7">
        <v>0.64716091603270498</v>
      </c>
      <c r="E176" s="7">
        <v>2012.2279845134501</v>
      </c>
      <c r="F176" s="7">
        <v>192.11996305339423</v>
      </c>
      <c r="G176" s="7">
        <v>937.20739237668386</v>
      </c>
      <c r="H176" s="7">
        <v>2.8915245188057406</v>
      </c>
      <c r="I176" s="7">
        <v>3.5086201994153501</v>
      </c>
      <c r="J176" s="7">
        <v>0.2716624674590154</v>
      </c>
      <c r="K176" s="7" t="s">
        <v>30</v>
      </c>
      <c r="L176" s="7" t="s">
        <v>30</v>
      </c>
      <c r="M176" s="7" t="s">
        <v>30</v>
      </c>
      <c r="N176" s="7">
        <v>1.6863867355846773</v>
      </c>
      <c r="O176" s="7">
        <v>0.39847168303945935</v>
      </c>
      <c r="P176" s="7">
        <v>13.249880854055361</v>
      </c>
      <c r="Q176" s="7">
        <v>4.402457261679201</v>
      </c>
      <c r="R176" s="7">
        <v>9.3255322852594453</v>
      </c>
      <c r="S176" s="7">
        <v>2.7421969210619981</v>
      </c>
      <c r="T176" s="7">
        <v>18.119386906721584</v>
      </c>
      <c r="U176" s="7">
        <v>4.852520795482806</v>
      </c>
      <c r="V176" s="7" t="s">
        <v>30</v>
      </c>
      <c r="W176" s="7">
        <v>62.473040648924268</v>
      </c>
      <c r="X176" s="8">
        <f t="shared" si="5"/>
        <v>61.448640628564632</v>
      </c>
      <c r="Y176" s="7">
        <v>0.82603452398587174</v>
      </c>
      <c r="Z176" s="7">
        <v>0.76485300980623294</v>
      </c>
      <c r="AA176" s="7">
        <v>0.90124462129513405</v>
      </c>
      <c r="AB176" s="10">
        <f t="shared" si="4"/>
        <v>43.639256813617571</v>
      </c>
    </row>
    <row r="177" spans="1:28">
      <c r="A177" s="7">
        <v>6.1172000961303503</v>
      </c>
      <c r="B177" s="7">
        <v>98.755162154295519</v>
      </c>
      <c r="C177" s="7">
        <v>565.13776112768619</v>
      </c>
      <c r="D177" s="7">
        <v>0.78710559633036137</v>
      </c>
      <c r="E177" s="7">
        <v>2200.401364072125</v>
      </c>
      <c r="F177" s="7">
        <v>322.75416649900149</v>
      </c>
      <c r="G177" s="7">
        <v>1191.6819930635725</v>
      </c>
      <c r="H177" s="7">
        <v>0.61955139181790275</v>
      </c>
      <c r="I177" s="7">
        <v>3.0833798688119103</v>
      </c>
      <c r="J177" s="7">
        <v>0.26265842050603078</v>
      </c>
      <c r="K177" s="7">
        <v>1.5129421202549909</v>
      </c>
      <c r="L177" s="7">
        <v>1.8560953595812237</v>
      </c>
      <c r="M177" s="7">
        <v>0.57814773955810073</v>
      </c>
      <c r="N177" s="7">
        <v>3.2772903734286136</v>
      </c>
      <c r="O177" s="7">
        <v>0.19167395053520853</v>
      </c>
      <c r="P177" s="7">
        <v>4.0028547322365515</v>
      </c>
      <c r="Q177" s="7">
        <v>2.9016637572146733</v>
      </c>
      <c r="R177" s="7">
        <v>10.650624337876728</v>
      </c>
      <c r="S177" s="7">
        <v>2.8284135062539408</v>
      </c>
      <c r="T177" s="7">
        <v>32.843739996015117</v>
      </c>
      <c r="U177" s="7">
        <v>4.3174697202688197</v>
      </c>
      <c r="V177" s="7" t="s">
        <v>30</v>
      </c>
      <c r="W177" s="7">
        <v>63.449773978806583</v>
      </c>
      <c r="X177" s="8">
        <f t="shared" si="5"/>
        <v>68.926505274359812</v>
      </c>
      <c r="Y177" s="7">
        <v>1.7388868784040177</v>
      </c>
      <c r="Z177" s="7">
        <v>4.0985763477732657</v>
      </c>
      <c r="AA177" s="7" t="s">
        <v>29</v>
      </c>
      <c r="AB177" s="10">
        <f t="shared" si="4"/>
        <v>111.23072606069816</v>
      </c>
    </row>
    <row r="178" spans="1:28">
      <c r="A178" s="7">
        <v>6.1523500518798659</v>
      </c>
      <c r="B178" s="7">
        <v>57.417995935699757</v>
      </c>
      <c r="C178" s="7">
        <v>564.40612819504042</v>
      </c>
      <c r="D178" s="7">
        <v>0.61030966564441147</v>
      </c>
      <c r="E178" s="7">
        <v>1569.3886352649286</v>
      </c>
      <c r="F178" s="7">
        <v>104.83330418724852</v>
      </c>
      <c r="G178" s="7">
        <v>1470.5682153102434</v>
      </c>
      <c r="H178" s="7">
        <v>1.5631430024873165</v>
      </c>
      <c r="I178" s="7">
        <v>0.51622977557009242</v>
      </c>
      <c r="J178" s="7">
        <v>0.44326952910230627</v>
      </c>
      <c r="K178" s="7">
        <v>1.2702897870707774</v>
      </c>
      <c r="L178" s="7" t="s">
        <v>30</v>
      </c>
      <c r="M178" s="7">
        <v>0.97569792649993448</v>
      </c>
      <c r="N178" s="7">
        <v>2.7516640821197398</v>
      </c>
      <c r="O178" s="7">
        <v>0.1609324365768523</v>
      </c>
      <c r="P178" s="7">
        <v>3.3608592274706677</v>
      </c>
      <c r="Q178" s="7">
        <v>2.9228940250245907</v>
      </c>
      <c r="R178" s="7">
        <v>9.6318847530383831</v>
      </c>
      <c r="S178" s="7">
        <v>2.0773804559066584</v>
      </c>
      <c r="T178" s="7">
        <v>9.1920386835671675</v>
      </c>
      <c r="U178" s="7">
        <v>2.2056472571297232</v>
      </c>
      <c r="V178" s="7" t="s">
        <v>30</v>
      </c>
      <c r="W178" s="7">
        <v>46.408246669447742</v>
      </c>
      <c r="X178" s="8">
        <f t="shared" si="5"/>
        <v>37.071930941564212</v>
      </c>
      <c r="Y178" s="7">
        <v>0.1455191992597577</v>
      </c>
      <c r="Z178" s="7">
        <v>0.11751703162767563</v>
      </c>
      <c r="AA178" s="7">
        <v>0.66476591161125254</v>
      </c>
      <c r="AB178" s="10">
        <f t="shared" si="4"/>
        <v>35.866269283015328</v>
      </c>
    </row>
    <row r="179" spans="1:28">
      <c r="A179" s="7">
        <v>6.1875001983642406</v>
      </c>
      <c r="B179" s="7">
        <v>96.049236312934795</v>
      </c>
      <c r="C179" s="7">
        <v>822.58507329409292</v>
      </c>
      <c r="D179" s="7">
        <v>0.92026946280304578</v>
      </c>
      <c r="E179" s="7">
        <v>2780.6013405530416</v>
      </c>
      <c r="F179" s="7">
        <v>239.1035550898911</v>
      </c>
      <c r="G179" s="7">
        <v>1241.8468619130597</v>
      </c>
      <c r="H179" s="7">
        <v>5.903075594680482</v>
      </c>
      <c r="I179" s="7">
        <v>0.97528877554015214</v>
      </c>
      <c r="J179" s="7" t="s">
        <v>30</v>
      </c>
      <c r="K179" s="7" t="s">
        <v>30</v>
      </c>
      <c r="L179" s="7" t="s">
        <v>30</v>
      </c>
      <c r="M179" s="7" t="s">
        <v>30</v>
      </c>
      <c r="N179" s="7">
        <v>1.7213875098203149</v>
      </c>
      <c r="O179" s="7" t="s">
        <v>30</v>
      </c>
      <c r="P179" s="7">
        <v>10.984249047638396</v>
      </c>
      <c r="Q179" s="7">
        <v>4.0845630514884297</v>
      </c>
      <c r="R179" s="7">
        <v>9.5190826988485036</v>
      </c>
      <c r="S179" s="7">
        <v>3.9191255428142937</v>
      </c>
      <c r="T179" s="7">
        <v>27.737445985890123</v>
      </c>
      <c r="U179" s="7">
        <v>5.1517568269856122</v>
      </c>
      <c r="V179" s="7" t="s">
        <v>30</v>
      </c>
      <c r="W179" s="7">
        <v>59.876790307045923</v>
      </c>
      <c r="X179" s="8">
        <f t="shared" si="5"/>
        <v>69.995975033706316</v>
      </c>
      <c r="Y179" s="7">
        <v>0.15407047871065277</v>
      </c>
      <c r="Z179" s="7" t="s">
        <v>29</v>
      </c>
      <c r="AA179" s="7" t="s">
        <v>29</v>
      </c>
      <c r="AB179" s="10">
        <f t="shared" si="4"/>
        <v>58.538343532917409</v>
      </c>
    </row>
    <row r="180" spans="1:28">
      <c r="A180" s="7">
        <v>6.22265015411375</v>
      </c>
      <c r="B180" s="7">
        <v>98.073706823844901</v>
      </c>
      <c r="C180" s="7">
        <v>1574.4373267055244</v>
      </c>
      <c r="D180" s="7">
        <v>1.1706516101878044</v>
      </c>
      <c r="E180" s="7">
        <v>3076.7671724117013</v>
      </c>
      <c r="F180" s="7">
        <v>224.90972722874483</v>
      </c>
      <c r="G180" s="7">
        <v>1631.2853376728483</v>
      </c>
      <c r="H180" s="7">
        <v>0.96709601310020021</v>
      </c>
      <c r="I180" s="7">
        <v>23.110222036130171</v>
      </c>
      <c r="J180" s="7">
        <v>0.40999974277071449</v>
      </c>
      <c r="K180" s="7">
        <v>4.7469059497970258</v>
      </c>
      <c r="L180" s="7" t="s">
        <v>30</v>
      </c>
      <c r="M180" s="7" t="s">
        <v>30</v>
      </c>
      <c r="N180" s="7">
        <v>5.1157248547446388</v>
      </c>
      <c r="O180" s="7">
        <v>0.60138336029889539</v>
      </c>
      <c r="P180" s="7">
        <v>4.996162956518206</v>
      </c>
      <c r="Q180" s="7">
        <v>2.7170325238399182</v>
      </c>
      <c r="R180" s="7">
        <v>10.228950309416383</v>
      </c>
      <c r="S180" s="7">
        <v>2.2061540396357864</v>
      </c>
      <c r="T180" s="7">
        <v>29.058546827839326</v>
      </c>
      <c r="U180" s="7">
        <v>4.6876499693843616</v>
      </c>
      <c r="V180" s="7" t="s">
        <v>30</v>
      </c>
      <c r="W180" s="7">
        <v>56.506574312047228</v>
      </c>
      <c r="X180" s="8">
        <f t="shared" si="5"/>
        <v>88.845828583475637</v>
      </c>
      <c r="Y180" s="7">
        <v>8.349417154241511</v>
      </c>
      <c r="Z180" s="7" t="s">
        <v>29</v>
      </c>
      <c r="AA180" s="7" t="s">
        <v>29</v>
      </c>
      <c r="AB180" s="10">
        <f t="shared" si="4"/>
        <v>82.77770886264004</v>
      </c>
    </row>
    <row r="181" spans="1:28">
      <c r="A181" s="7">
        <v>6.2578001098632603</v>
      </c>
      <c r="B181" s="7">
        <v>88.689080234978903</v>
      </c>
      <c r="C181" s="7">
        <v>1055.9670712089671</v>
      </c>
      <c r="D181" s="7">
        <v>1.1828819585647927</v>
      </c>
      <c r="E181" s="7">
        <v>1718.0785753924697</v>
      </c>
      <c r="F181" s="7">
        <v>133.0676228710214</v>
      </c>
      <c r="G181" s="7">
        <v>1713.1618718650702</v>
      </c>
      <c r="H181" s="7">
        <v>1.2623252154865123</v>
      </c>
      <c r="I181" s="7">
        <v>0.62480930656220557</v>
      </c>
      <c r="J181" s="7">
        <v>1.075675572362798</v>
      </c>
      <c r="K181" s="7" t="s">
        <v>30</v>
      </c>
      <c r="L181" s="7" t="s">
        <v>30</v>
      </c>
      <c r="M181" s="7" t="s">
        <v>30</v>
      </c>
      <c r="N181" s="7" t="s">
        <v>30</v>
      </c>
      <c r="O181" s="7">
        <v>0.78497002324075515</v>
      </c>
      <c r="P181" s="7">
        <v>2.4374244751903924</v>
      </c>
      <c r="Q181" s="7">
        <v>1.3748943996049829</v>
      </c>
      <c r="R181" s="7">
        <v>8.3281633534573896</v>
      </c>
      <c r="S181" s="7">
        <v>1.0762927268480948</v>
      </c>
      <c r="T181" s="7">
        <v>11.12541660238419</v>
      </c>
      <c r="U181" s="7">
        <v>2.4784763506632013</v>
      </c>
      <c r="V181" s="7" t="s">
        <v>30</v>
      </c>
      <c r="W181" s="7">
        <v>24.249639863285239</v>
      </c>
      <c r="X181" s="8">
        <f t="shared" si="5"/>
        <v>30.568448025800521</v>
      </c>
      <c r="Y181" s="7">
        <v>0.10599625196642548</v>
      </c>
      <c r="Z181" s="7">
        <v>3.4398336858380195E-2</v>
      </c>
      <c r="AA181" s="7">
        <v>9.9365448874876985E-2</v>
      </c>
      <c r="AB181" s="10">
        <f t="shared" si="4"/>
        <v>96.783886027357951</v>
      </c>
    </row>
    <row r="182" spans="1:28">
      <c r="A182" s="7">
        <v>6.2929500656127759</v>
      </c>
      <c r="B182" s="7">
        <v>84.618417774625584</v>
      </c>
      <c r="C182" s="7">
        <v>1166.3869146571528</v>
      </c>
      <c r="D182" s="7">
        <v>1.0566328228803663</v>
      </c>
      <c r="E182" s="7">
        <v>3348.9568473484164</v>
      </c>
      <c r="F182" s="7">
        <v>313.37017446508622</v>
      </c>
      <c r="G182" s="7">
        <v>3083.6981809463477</v>
      </c>
      <c r="H182" s="7">
        <v>4.8405846936860391</v>
      </c>
      <c r="I182" s="7">
        <v>2.8784550418207222</v>
      </c>
      <c r="J182" s="7">
        <v>1.2358173349464112</v>
      </c>
      <c r="K182" s="7" t="s">
        <v>30</v>
      </c>
      <c r="L182" s="7" t="s">
        <v>30</v>
      </c>
      <c r="M182" s="7" t="s">
        <v>30</v>
      </c>
      <c r="N182" s="7">
        <v>5.1058838820270402</v>
      </c>
      <c r="O182" s="7">
        <v>0.29862014747820959</v>
      </c>
      <c r="P182" s="7">
        <v>4.986551981584288</v>
      </c>
      <c r="Q182" s="7">
        <v>0.9029386611432294</v>
      </c>
      <c r="R182" s="7">
        <v>11.488598966512052</v>
      </c>
      <c r="S182" s="7">
        <v>4.6824738877617387</v>
      </c>
      <c r="T182" s="7">
        <v>46.059047340187639</v>
      </c>
      <c r="U182" s="7">
        <v>3.7997573083259986</v>
      </c>
      <c r="V182" s="7" t="s">
        <v>30</v>
      </c>
      <c r="W182" s="7">
        <v>43.91641804038067</v>
      </c>
      <c r="X182" s="8">
        <f t="shared" si="5"/>
        <v>86.278729245473372</v>
      </c>
      <c r="Y182" s="7">
        <v>0.27656672296343532</v>
      </c>
      <c r="Z182" s="7">
        <v>0.13793561944206184</v>
      </c>
      <c r="AA182" s="7">
        <v>0.33165686246978804</v>
      </c>
      <c r="AB182" s="10">
        <f t="shared" si="4"/>
        <v>347.05588314085668</v>
      </c>
    </row>
    <row r="183" spans="1:28">
      <c r="A183" s="7">
        <v>6.3281501846313306</v>
      </c>
      <c r="B183" s="7">
        <v>48.86993520285403</v>
      </c>
      <c r="C183" s="7">
        <v>385.40036568613533</v>
      </c>
      <c r="D183" s="7">
        <v>0.55303031987365703</v>
      </c>
      <c r="E183" s="7">
        <v>2067.7554711286894</v>
      </c>
      <c r="F183" s="7">
        <v>181.76723041265038</v>
      </c>
      <c r="G183" s="7">
        <v>1082.687502303969</v>
      </c>
      <c r="H183" s="7">
        <v>2.1946254234760154</v>
      </c>
      <c r="I183" s="7">
        <v>2.1779385741632602</v>
      </c>
      <c r="J183" s="7">
        <v>0.26526584675473902</v>
      </c>
      <c r="K183" s="7">
        <v>1.5279611894686449</v>
      </c>
      <c r="L183" s="7" t="s">
        <v>30</v>
      </c>
      <c r="M183" s="7" t="s">
        <v>30</v>
      </c>
      <c r="N183" s="7">
        <v>1.6466787243560541</v>
      </c>
      <c r="O183" s="7">
        <v>0.58460166298346206</v>
      </c>
      <c r="P183" s="7">
        <v>12.127773949952953</v>
      </c>
      <c r="Q183" s="7">
        <v>2.9304687512861012</v>
      </c>
      <c r="R183" s="7">
        <v>8.2766447089865611</v>
      </c>
      <c r="S183" s="7">
        <v>1.2484974551253605</v>
      </c>
      <c r="T183" s="7">
        <v>18.800597233690798</v>
      </c>
      <c r="U183" s="7">
        <v>1.8953049344630899</v>
      </c>
      <c r="V183" s="7" t="s">
        <v>30</v>
      </c>
      <c r="W183" s="7">
        <v>25.231880957385595</v>
      </c>
      <c r="X183" s="8">
        <f t="shared" si="5"/>
        <v>53.676358454707035</v>
      </c>
      <c r="Y183" s="7">
        <v>0.62706514369455346</v>
      </c>
      <c r="Z183" s="7">
        <v>2.8665638146628476</v>
      </c>
      <c r="AA183" s="7" t="s">
        <v>29</v>
      </c>
      <c r="AB183" s="10">
        <f t="shared" si="4"/>
        <v>62.026674173842601</v>
      </c>
    </row>
    <row r="184" spans="1:28">
      <c r="A184" s="7">
        <v>6.36330014038084</v>
      </c>
      <c r="B184" s="7">
        <v>102.73954957517181</v>
      </c>
      <c r="C184" s="7">
        <v>1040.2753656372233</v>
      </c>
      <c r="D184" s="7">
        <v>0.98333220173893465</v>
      </c>
      <c r="E184" s="7">
        <v>3447.1047454503373</v>
      </c>
      <c r="F184" s="7">
        <v>197.08913625459624</v>
      </c>
      <c r="G184" s="7">
        <v>2793.2111392252436</v>
      </c>
      <c r="H184" s="7">
        <v>3.0194794869421222</v>
      </c>
      <c r="I184" s="7">
        <v>3.4258096573750505</v>
      </c>
      <c r="J184" s="7">
        <v>0.36496651059187935</v>
      </c>
      <c r="K184" s="7">
        <v>6.3487897322510589</v>
      </c>
      <c r="L184" s="7" t="s">
        <v>30</v>
      </c>
      <c r="M184" s="7">
        <v>0.80334208477530189</v>
      </c>
      <c r="N184" s="7">
        <v>2.2655859977699131</v>
      </c>
      <c r="O184" s="7">
        <v>0.53532908350884023</v>
      </c>
      <c r="P184" s="7">
        <v>12.238622131515159</v>
      </c>
      <c r="Q184" s="7">
        <v>4.0318909035594617</v>
      </c>
      <c r="R184" s="7">
        <v>21.633871035978114</v>
      </c>
      <c r="S184" s="7">
        <v>3.6840202881054251</v>
      </c>
      <c r="T184" s="7">
        <v>27.375987149580279</v>
      </c>
      <c r="U184" s="7">
        <v>1.8238090053691378</v>
      </c>
      <c r="V184" s="7" t="s">
        <v>30</v>
      </c>
      <c r="W184" s="7">
        <v>39.611619760580467</v>
      </c>
      <c r="X184" s="8">
        <f t="shared" si="5"/>
        <v>87.551503067321747</v>
      </c>
      <c r="Y184" s="7">
        <v>0.71690000825221289</v>
      </c>
      <c r="Z184" s="7" t="s">
        <v>29</v>
      </c>
      <c r="AA184" s="7" t="s">
        <v>29</v>
      </c>
      <c r="AB184" s="10">
        <f t="shared" si="4"/>
        <v>48.882556837190371</v>
      </c>
    </row>
    <row r="185" spans="1:28">
      <c r="A185" s="7">
        <v>6.3984500961303503</v>
      </c>
      <c r="B185" s="7">
        <v>50.301602221269192</v>
      </c>
      <c r="C185" s="7">
        <v>265.08933510491249</v>
      </c>
      <c r="D185" s="7">
        <v>0.35200750057783092</v>
      </c>
      <c r="E185" s="7">
        <v>2050.9986644445121</v>
      </c>
      <c r="F185" s="7">
        <v>137.58189246191569</v>
      </c>
      <c r="G185" s="7">
        <v>1154.4301579090591</v>
      </c>
      <c r="H185" s="7">
        <v>1.7977132646157739</v>
      </c>
      <c r="I185" s="7">
        <v>2.6790202251920006</v>
      </c>
      <c r="J185" s="7" t="s">
        <v>30</v>
      </c>
      <c r="K185" s="7" t="s">
        <v>30</v>
      </c>
      <c r="L185" s="7">
        <v>1.792266097396167</v>
      </c>
      <c r="M185" s="7" t="s">
        <v>30</v>
      </c>
      <c r="N185" s="7">
        <v>1.5744217098417235</v>
      </c>
      <c r="O185" s="7">
        <v>0.18508247516752172</v>
      </c>
      <c r="P185" s="7">
        <v>4.6321054369690344</v>
      </c>
      <c r="Q185" s="7">
        <v>1.306431417361362</v>
      </c>
      <c r="R185" s="7">
        <v>14.241090903514754</v>
      </c>
      <c r="S185" s="7">
        <v>2.3891188428022696</v>
      </c>
      <c r="T185" s="7">
        <v>19.024370974694065</v>
      </c>
      <c r="U185" s="7">
        <v>1.6305647282565239</v>
      </c>
      <c r="V185" s="7" t="s">
        <v>30</v>
      </c>
      <c r="W185" s="7">
        <v>10.667736580064316</v>
      </c>
      <c r="X185" s="8">
        <f t="shared" si="5"/>
        <v>51.252186075811196</v>
      </c>
      <c r="Y185" s="7">
        <v>1.3896970005793583</v>
      </c>
      <c r="Z185" s="7" t="s">
        <v>29</v>
      </c>
      <c r="AA185" s="7" t="s">
        <v>29</v>
      </c>
      <c r="AB185" s="10">
        <f t="shared" si="4"/>
        <v>105.31122463343226</v>
      </c>
    </row>
    <row r="186" spans="1:28">
      <c r="A186" s="7">
        <v>6.4336000518798659</v>
      </c>
      <c r="B186" s="7">
        <v>62.275960923062279</v>
      </c>
      <c r="C186" s="7">
        <v>340.9589968937097</v>
      </c>
      <c r="D186" s="7">
        <v>0.76964353565798849</v>
      </c>
      <c r="E186" s="7">
        <v>2499.1583225465561</v>
      </c>
      <c r="F186" s="7">
        <v>109.06655980201883</v>
      </c>
      <c r="G186" s="7">
        <v>1810.0715591523385</v>
      </c>
      <c r="H186" s="7">
        <v>1.1562716273999587</v>
      </c>
      <c r="I186" s="7">
        <v>0.8598980949995757</v>
      </c>
      <c r="J186" s="7" t="s">
        <v>30</v>
      </c>
      <c r="K186" s="7">
        <v>2.8306874183690534</v>
      </c>
      <c r="L186" s="7" t="s">
        <v>30</v>
      </c>
      <c r="M186" s="7" t="s">
        <v>30</v>
      </c>
      <c r="N186" s="7">
        <v>1.5177226249023026</v>
      </c>
      <c r="O186" s="7">
        <v>0.35861850426747482</v>
      </c>
      <c r="P186" s="7">
        <v>7.452008960538592</v>
      </c>
      <c r="Q186" s="7">
        <v>0.90032513317281448</v>
      </c>
      <c r="R186" s="7">
        <v>5.3353932069754668</v>
      </c>
      <c r="S186" s="7">
        <v>1.645290577466614</v>
      </c>
      <c r="T186" s="7">
        <v>8.148532532475059</v>
      </c>
      <c r="U186" s="7">
        <v>2.2702484655264898</v>
      </c>
      <c r="V186" s="7">
        <v>0.17156630398052108</v>
      </c>
      <c r="W186" s="7">
        <v>17.440816767665282</v>
      </c>
      <c r="X186" s="8">
        <f t="shared" si="5"/>
        <v>32.474997146093401</v>
      </c>
      <c r="Y186" s="7">
        <v>0.69350830863802504</v>
      </c>
      <c r="Z186" s="7" t="s">
        <v>29</v>
      </c>
      <c r="AA186" s="7" t="s">
        <v>29</v>
      </c>
      <c r="AB186" s="10">
        <f t="shared" si="4"/>
        <v>121.1413030508878</v>
      </c>
    </row>
    <row r="187" spans="1:28">
      <c r="A187" s="7">
        <v>6.4687501983642406</v>
      </c>
      <c r="B187" s="7">
        <v>81.869193302484732</v>
      </c>
      <c r="C187" s="7">
        <v>789.61547184558151</v>
      </c>
      <c r="D187" s="7">
        <v>0.73742465197728535</v>
      </c>
      <c r="E187" s="7">
        <v>2522.5675110139073</v>
      </c>
      <c r="F187" s="7">
        <v>177.86265834144521</v>
      </c>
      <c r="G187" s="7">
        <v>1097.5773010795704</v>
      </c>
      <c r="H187" s="7">
        <v>2.3959506957323455</v>
      </c>
      <c r="I187" s="7">
        <v>0.71237637563500034</v>
      </c>
      <c r="J187" s="7" t="s">
        <v>30</v>
      </c>
      <c r="K187" s="7">
        <v>4.7017921344111793</v>
      </c>
      <c r="L187" s="7" t="s">
        <v>30</v>
      </c>
      <c r="M187" s="7" t="s">
        <v>30</v>
      </c>
      <c r="N187" s="7">
        <v>6.3370256721504665</v>
      </c>
      <c r="O187" s="7">
        <v>0.89276282518141759</v>
      </c>
      <c r="P187" s="7">
        <v>4.9364006398510085</v>
      </c>
      <c r="Q187" s="7">
        <v>1.7891949353535177</v>
      </c>
      <c r="R187" s="7">
        <v>8.2131760484132936</v>
      </c>
      <c r="S187" s="7">
        <v>1.2264557601946411</v>
      </c>
      <c r="T187" s="7">
        <v>12.66364346906267</v>
      </c>
      <c r="U187" s="7">
        <v>2.1707829814017523</v>
      </c>
      <c r="V187" s="7" t="s">
        <v>30</v>
      </c>
      <c r="W187" s="7">
        <v>34.464339694843282</v>
      </c>
      <c r="X187" s="8">
        <f t="shared" si="5"/>
        <v>46.039561537387286</v>
      </c>
      <c r="Y187" s="7">
        <v>0.27726572260032151</v>
      </c>
      <c r="Z187" s="7" t="s">
        <v>29</v>
      </c>
      <c r="AA187" s="7" t="s">
        <v>29</v>
      </c>
      <c r="AB187" s="10">
        <f t="shared" si="4"/>
        <v>99.409323616435486</v>
      </c>
    </row>
    <row r="188" spans="1:28">
      <c r="A188" s="7">
        <v>6.50390015411375</v>
      </c>
      <c r="B188" s="7">
        <v>109.40759081244975</v>
      </c>
      <c r="C188" s="7">
        <v>730.7245228289629</v>
      </c>
      <c r="D188" s="7">
        <v>1.0960465237339418</v>
      </c>
      <c r="E188" s="7">
        <v>2172.6023511250755</v>
      </c>
      <c r="F188" s="7">
        <v>162.21462667794665</v>
      </c>
      <c r="G188" s="7">
        <v>1524.8202891412177</v>
      </c>
      <c r="H188" s="7">
        <v>2.7286989370092205</v>
      </c>
      <c r="I188" s="7">
        <v>1.803310428544485</v>
      </c>
      <c r="J188" s="7" t="s">
        <v>30</v>
      </c>
      <c r="K188" s="7">
        <v>2.9681471392822996</v>
      </c>
      <c r="L188" s="7" t="s">
        <v>30</v>
      </c>
      <c r="M188" s="7">
        <v>0.56429459060224407</v>
      </c>
      <c r="N188" s="7">
        <v>1.5914240611997066</v>
      </c>
      <c r="O188" s="7" t="s">
        <v>30</v>
      </c>
      <c r="P188" s="7">
        <v>2.3410640238019753</v>
      </c>
      <c r="Q188" s="7">
        <v>1.8880908228224875</v>
      </c>
      <c r="R188" s="7">
        <v>17.600798380463036</v>
      </c>
      <c r="S188" s="7">
        <v>2.9335021289222185</v>
      </c>
      <c r="T188" s="7">
        <v>14.95770237439573</v>
      </c>
      <c r="U188" s="7">
        <v>2.1969587755047257</v>
      </c>
      <c r="V188" s="7" t="s">
        <v>30</v>
      </c>
      <c r="W188" s="7">
        <v>23.134417416100035</v>
      </c>
      <c r="X188" s="8">
        <f t="shared" si="5"/>
        <v>51.573991662548131</v>
      </c>
      <c r="Y188" s="7">
        <v>0.61628191484261108</v>
      </c>
      <c r="Z188" s="7" t="s">
        <v>29</v>
      </c>
      <c r="AA188" s="7" t="s">
        <v>29</v>
      </c>
      <c r="AB188" s="10">
        <f t="shared" si="4"/>
        <v>85.914631180428955</v>
      </c>
    </row>
    <row r="189" spans="1:28">
      <c r="A189" s="7">
        <v>6.5390501098632603</v>
      </c>
      <c r="B189" s="7">
        <v>81.717542413494343</v>
      </c>
      <c r="C189" s="7">
        <v>425.78256303603797</v>
      </c>
      <c r="D189" s="7">
        <v>0.61945684297343129</v>
      </c>
      <c r="E189" s="7">
        <v>2721.0579425419164</v>
      </c>
      <c r="F189" s="7">
        <v>123.61696390813587</v>
      </c>
      <c r="G189" s="7">
        <v>1130.5814057311318</v>
      </c>
      <c r="H189" s="7">
        <v>2.8864767894603522</v>
      </c>
      <c r="I189" s="7">
        <v>2.4250100404110562</v>
      </c>
      <c r="J189" s="7">
        <v>0.37740085538881213</v>
      </c>
      <c r="K189" s="7" t="s">
        <v>30</v>
      </c>
      <c r="L189" s="7" t="s">
        <v>30</v>
      </c>
      <c r="M189" s="7">
        <v>0.41328945684019308</v>
      </c>
      <c r="N189" s="7" t="s">
        <v>30</v>
      </c>
      <c r="O189" s="7">
        <v>0.27540679163598192</v>
      </c>
      <c r="P189" s="7">
        <v>4.0026157907501601</v>
      </c>
      <c r="Q189" s="7">
        <v>2.0742570732331131</v>
      </c>
      <c r="R189" s="7">
        <v>13.477831242422958</v>
      </c>
      <c r="S189" s="7">
        <v>0.7571134616258679</v>
      </c>
      <c r="T189" s="7">
        <v>12.523354674357241</v>
      </c>
      <c r="U189" s="7">
        <v>3.8915392446633357</v>
      </c>
      <c r="V189" s="7" t="s">
        <v>30</v>
      </c>
      <c r="W189" s="7">
        <v>22.097354776795981</v>
      </c>
      <c r="X189" s="8">
        <f t="shared" si="5"/>
        <v>43.104295420789072</v>
      </c>
      <c r="Y189" s="7">
        <v>0.51722398960632388</v>
      </c>
      <c r="Z189" s="7">
        <v>0.3805238854757379</v>
      </c>
      <c r="AA189" s="7">
        <v>0.64760566182133728</v>
      </c>
      <c r="AB189" s="10">
        <f t="shared" si="4"/>
        <v>59.595777930965895</v>
      </c>
    </row>
    <row r="190" spans="1:28">
      <c r="A190" s="7">
        <v>6.5742000656127759</v>
      </c>
      <c r="B190" s="7">
        <v>62.916469501308775</v>
      </c>
      <c r="C190" s="7">
        <v>1475.2823908472797</v>
      </c>
      <c r="D190" s="7">
        <v>0.8356233436684124</v>
      </c>
      <c r="E190" s="7">
        <v>5151.130530041708</v>
      </c>
      <c r="F190" s="7">
        <v>240.05183520728676</v>
      </c>
      <c r="G190" s="7">
        <v>1768.6391162625553</v>
      </c>
      <c r="H190" s="7">
        <v>3.5271671109926466</v>
      </c>
      <c r="I190" s="7">
        <v>4.8162360217699707</v>
      </c>
      <c r="J190" s="7">
        <v>0.74954394583137152</v>
      </c>
      <c r="K190" s="7" t="s">
        <v>30</v>
      </c>
      <c r="L190" s="7" t="s">
        <v>30</v>
      </c>
      <c r="M190" s="7" t="s">
        <v>30</v>
      </c>
      <c r="N190" s="7">
        <v>2.3148805173929592</v>
      </c>
      <c r="O190" s="7">
        <v>1.3715237909371418</v>
      </c>
      <c r="P190" s="7">
        <v>7.949469087331507</v>
      </c>
      <c r="Q190" s="7">
        <v>4.3948026369197875</v>
      </c>
      <c r="R190" s="7">
        <v>30.253840086837087</v>
      </c>
      <c r="S190" s="7">
        <v>2.0065652729481909</v>
      </c>
      <c r="T190" s="7">
        <v>17.100628789256341</v>
      </c>
      <c r="U190" s="7">
        <v>5.0618240509447956</v>
      </c>
      <c r="V190" s="7" t="s">
        <v>30</v>
      </c>
      <c r="W190" s="7">
        <v>36.379244448054315</v>
      </c>
      <c r="X190" s="8">
        <f t="shared" si="5"/>
        <v>79.546481311161799</v>
      </c>
      <c r="Y190" s="7">
        <v>0.69332657140381504</v>
      </c>
      <c r="Z190" s="7">
        <v>0.3805238854757379</v>
      </c>
      <c r="AA190" s="7">
        <v>0.39845050643358626</v>
      </c>
      <c r="AB190" s="10">
        <f t="shared" si="4"/>
        <v>54.62175552336825</v>
      </c>
    </row>
    <row r="191" spans="1:28">
      <c r="A191" s="7">
        <v>6.6094001846313306</v>
      </c>
      <c r="B191" s="7">
        <v>47.747519770143278</v>
      </c>
      <c r="C191" s="7">
        <v>905.23237163832755</v>
      </c>
      <c r="D191" s="7">
        <v>0.84904499500276165</v>
      </c>
      <c r="E191" s="7">
        <v>2157.953592926413</v>
      </c>
      <c r="F191" s="7">
        <v>179.37087368903494</v>
      </c>
      <c r="G191" s="7">
        <v>1814.5324974144335</v>
      </c>
      <c r="H191" s="7">
        <v>2.788487912895151</v>
      </c>
      <c r="I191" s="7">
        <v>2.7672856261107293</v>
      </c>
      <c r="J191" s="7">
        <v>0.23573186002649657</v>
      </c>
      <c r="K191" s="7" t="s">
        <v>30</v>
      </c>
      <c r="L191" s="7" t="s">
        <v>30</v>
      </c>
      <c r="M191" s="7">
        <v>1.0429460510905755</v>
      </c>
      <c r="N191" s="7">
        <v>4.4192926559844103</v>
      </c>
      <c r="O191" s="7" t="s">
        <v>30</v>
      </c>
      <c r="P191" s="7" t="s">
        <v>30</v>
      </c>
      <c r="Q191" s="7">
        <v>3.8201796835971211</v>
      </c>
      <c r="R191" s="7">
        <v>13.23634287238294</v>
      </c>
      <c r="S191" s="7">
        <v>2.8547808342592353</v>
      </c>
      <c r="T191" s="7">
        <v>25.548463952631653</v>
      </c>
      <c r="U191" s="7">
        <v>2.0201415782134626</v>
      </c>
      <c r="V191" s="7" t="s">
        <v>30</v>
      </c>
      <c r="W191" s="7">
        <v>23.572765441800595</v>
      </c>
      <c r="X191" s="8">
        <f t="shared" si="5"/>
        <v>58.733653027191771</v>
      </c>
      <c r="Y191" s="7">
        <v>0.69436034987662021</v>
      </c>
      <c r="Z191" s="7">
        <v>0.69519552198799195</v>
      </c>
      <c r="AA191" s="7">
        <v>1.0016037246587601</v>
      </c>
      <c r="AB191" s="10">
        <f t="shared" si="4"/>
        <v>46.953517516259197</v>
      </c>
    </row>
    <row r="192" spans="1:28">
      <c r="A192" s="7">
        <v>6.64455014038084</v>
      </c>
      <c r="B192" s="7">
        <v>88.614531632970738</v>
      </c>
      <c r="C192" s="7">
        <v>748.78611266002952</v>
      </c>
      <c r="D192" s="7">
        <v>0.50042918084421273</v>
      </c>
      <c r="E192" s="7">
        <v>2945.4417804797413</v>
      </c>
      <c r="F192" s="7">
        <v>179.62501634491451</v>
      </c>
      <c r="G192" s="7">
        <v>2097.6930451456437</v>
      </c>
      <c r="H192" s="7">
        <v>5.9217428292170622</v>
      </c>
      <c r="I192" s="7">
        <v>1.3990861010711526</v>
      </c>
      <c r="J192" s="7">
        <v>0.23836294008165018</v>
      </c>
      <c r="K192" s="7" t="s">
        <v>30</v>
      </c>
      <c r="L192" s="7" t="s">
        <v>30</v>
      </c>
      <c r="M192" s="7" t="s">
        <v>30</v>
      </c>
      <c r="N192" s="7" t="s">
        <v>30</v>
      </c>
      <c r="O192" s="7" t="s">
        <v>30</v>
      </c>
      <c r="P192" s="7">
        <v>5.0813114519950506</v>
      </c>
      <c r="Q192" s="7">
        <v>1.7555096919300339</v>
      </c>
      <c r="R192" s="7">
        <v>7.4372384948196339</v>
      </c>
      <c r="S192" s="7">
        <v>1.7647674563599136</v>
      </c>
      <c r="T192" s="7">
        <v>18.875001819725465</v>
      </c>
      <c r="U192" s="7">
        <v>4.087067641537625</v>
      </c>
      <c r="V192" s="7" t="s">
        <v>30</v>
      </c>
      <c r="W192" s="7">
        <v>23.109552075447919</v>
      </c>
      <c r="X192" s="8">
        <f t="shared" si="5"/>
        <v>46.560088426737586</v>
      </c>
      <c r="Y192" s="7">
        <v>0.19018577003724077</v>
      </c>
      <c r="Z192" s="7">
        <v>0.34759776099399597</v>
      </c>
      <c r="AA192" s="7">
        <v>2.103566552681146</v>
      </c>
      <c r="AB192" s="10">
        <f t="shared" si="4"/>
        <v>102.32072039854822</v>
      </c>
    </row>
    <row r="193" spans="1:28">
      <c r="A193" s="7">
        <v>6.6797000961303512</v>
      </c>
      <c r="B193" s="7">
        <v>90.261223379558345</v>
      </c>
      <c r="C193" s="7">
        <v>596.43931474805527</v>
      </c>
      <c r="D193" s="7">
        <v>0.77664877491704576</v>
      </c>
      <c r="E193" s="7">
        <v>3426.5536725871725</v>
      </c>
      <c r="F193" s="7">
        <v>200.16748391122044</v>
      </c>
      <c r="G193" s="7">
        <v>1216.0316607729701</v>
      </c>
      <c r="H193" s="7">
        <v>0.43012538774078707</v>
      </c>
      <c r="I193" s="7">
        <v>3.8715741827545131</v>
      </c>
      <c r="J193" s="7">
        <v>1.8472924801999699</v>
      </c>
      <c r="K193" s="7">
        <v>8.5082679282188387</v>
      </c>
      <c r="L193" s="7" t="s">
        <v>30</v>
      </c>
      <c r="M193" s="7" t="s">
        <v>30</v>
      </c>
      <c r="N193" s="7">
        <v>2.2752685430564754</v>
      </c>
      <c r="O193" s="7">
        <v>0.26747111716468125</v>
      </c>
      <c r="P193" s="7">
        <v>4.4664053667424746</v>
      </c>
      <c r="Q193" s="7">
        <v>0.80875324209256239</v>
      </c>
      <c r="R193" s="7">
        <v>7.9984656810725978</v>
      </c>
      <c r="S193" s="7">
        <v>0.73897419925466934</v>
      </c>
      <c r="T193" s="7">
        <v>9.1542244128657764</v>
      </c>
      <c r="U193" s="7">
        <v>3.141005162715393</v>
      </c>
      <c r="V193" s="7" t="s">
        <v>30</v>
      </c>
      <c r="W193" s="7">
        <v>18.09995943743553</v>
      </c>
      <c r="X193" s="8">
        <f t="shared" si="5"/>
        <v>43.507827703878746</v>
      </c>
      <c r="Y193" s="7">
        <v>0.46873491488424635</v>
      </c>
      <c r="Z193" s="7">
        <v>0.36936197883981786</v>
      </c>
      <c r="AA193" s="7">
        <v>0.17188728933601291</v>
      </c>
      <c r="AB193" s="10">
        <f t="shared" si="4"/>
        <v>247.50130632343249</v>
      </c>
    </row>
    <row r="194" spans="1:28">
      <c r="A194" s="7">
        <v>6.7148500518798651</v>
      </c>
      <c r="B194" s="7">
        <v>67.224113435290818</v>
      </c>
      <c r="C194" s="7">
        <v>1241.9752805316978</v>
      </c>
      <c r="D194" s="7">
        <v>0.69695015064897003</v>
      </c>
      <c r="E194" s="7">
        <v>2325.8926140404756</v>
      </c>
      <c r="F194" s="7">
        <v>98.778309384783114</v>
      </c>
      <c r="G194" s="7">
        <v>891.48254942419055</v>
      </c>
      <c r="H194" s="7">
        <v>0.59931044984509407</v>
      </c>
      <c r="I194" s="7">
        <v>1.4913224315410016</v>
      </c>
      <c r="J194" s="7">
        <v>0.25407728596522622</v>
      </c>
      <c r="K194" s="7">
        <v>1.4635138176658486</v>
      </c>
      <c r="L194" s="7" t="s">
        <v>30</v>
      </c>
      <c r="M194" s="7">
        <v>1.1241115309549523</v>
      </c>
      <c r="N194" s="7" t="s">
        <v>30</v>
      </c>
      <c r="O194" s="7" t="s">
        <v>30</v>
      </c>
      <c r="P194" s="7">
        <v>6.1922552226675105</v>
      </c>
      <c r="Q194" s="7">
        <v>2.9943611184221965</v>
      </c>
      <c r="R194" s="7">
        <v>6.3388916181420427</v>
      </c>
      <c r="S194" s="7">
        <v>1.3671560548401362</v>
      </c>
      <c r="T194" s="7">
        <v>13.763111479205868</v>
      </c>
      <c r="U194" s="7">
        <v>1.9972600321693978</v>
      </c>
      <c r="V194" s="7" t="s">
        <v>30</v>
      </c>
      <c r="W194" s="7">
        <v>21.688350668013467</v>
      </c>
      <c r="X194" s="8">
        <f t="shared" si="5"/>
        <v>37.585371041419279</v>
      </c>
      <c r="Y194" s="7">
        <v>0.86944343920200884</v>
      </c>
      <c r="Z194" s="7">
        <v>2.0492881738866311</v>
      </c>
      <c r="AA194" s="7" t="s">
        <v>29</v>
      </c>
      <c r="AB194" s="10">
        <f t="shared" ref="AB194:AB257" si="6">F194/Q194</f>
        <v>32.988108473981207</v>
      </c>
    </row>
    <row r="195" spans="1:28">
      <c r="A195" s="7">
        <v>6.7500001983642397</v>
      </c>
      <c r="B195" s="7">
        <v>66.372790450889568</v>
      </c>
      <c r="C195" s="7">
        <v>855.22881022059016</v>
      </c>
      <c r="D195" s="7">
        <v>0.68791271245522378</v>
      </c>
      <c r="E195" s="7">
        <v>2300.517908412332</v>
      </c>
      <c r="F195" s="7">
        <v>97.087100153600545</v>
      </c>
      <c r="G195" s="7">
        <v>2124.4191779934354</v>
      </c>
      <c r="H195" s="7">
        <v>2.4238228803998605</v>
      </c>
      <c r="I195" s="7">
        <v>2.0071493984106508</v>
      </c>
      <c r="J195" s="7">
        <v>1.0327160672201687</v>
      </c>
      <c r="K195" s="7" t="s">
        <v>30</v>
      </c>
      <c r="L195" s="7" t="s">
        <v>30</v>
      </c>
      <c r="M195" s="7" t="s">
        <v>30</v>
      </c>
      <c r="N195" s="7">
        <v>2.1227630895454626</v>
      </c>
      <c r="O195" s="7">
        <v>0.24954320964414711</v>
      </c>
      <c r="P195" s="7">
        <v>3.122690187455945</v>
      </c>
      <c r="Q195" s="7">
        <v>3.0206767832306376</v>
      </c>
      <c r="R195" s="7">
        <v>3.1966374032612679</v>
      </c>
      <c r="S195" s="7">
        <v>2.5317612230266549</v>
      </c>
      <c r="T195" s="7">
        <v>18.52357366957991</v>
      </c>
      <c r="U195" s="7">
        <v>2.6880835339518789</v>
      </c>
      <c r="V195" s="7" t="s">
        <v>30</v>
      </c>
      <c r="W195" s="7">
        <v>33.360044615543437</v>
      </c>
      <c r="X195" s="8">
        <f t="shared" ref="X195:X258" si="7">SUM(H195:U195)</f>
        <v>40.919417445726594</v>
      </c>
      <c r="Y195" s="7">
        <v>0.28843283606650111</v>
      </c>
      <c r="Z195" s="7">
        <v>0.1150985963556278</v>
      </c>
      <c r="AA195" s="7">
        <v>0.19873089774975389</v>
      </c>
      <c r="AB195" s="10">
        <f t="shared" si="6"/>
        <v>32.14084363232174</v>
      </c>
    </row>
    <row r="196" spans="1:28">
      <c r="A196" s="7">
        <v>6.78515015411375</v>
      </c>
      <c r="B196" s="7">
        <v>87.998573101436477</v>
      </c>
      <c r="C196" s="7">
        <v>602.78863998265331</v>
      </c>
      <c r="D196" s="7">
        <v>0.63131767888806278</v>
      </c>
      <c r="E196" s="7">
        <v>2466.0953060412412</v>
      </c>
      <c r="F196" s="7">
        <v>120.41921500049996</v>
      </c>
      <c r="G196" s="7">
        <v>1168.5535229660138</v>
      </c>
      <c r="H196" s="7">
        <v>4.6881258219631405</v>
      </c>
      <c r="I196" s="7">
        <v>3.5799232537700232</v>
      </c>
      <c r="J196" s="7">
        <v>0.30495658250838892</v>
      </c>
      <c r="K196" s="7">
        <v>3.5307344491393629</v>
      </c>
      <c r="L196" s="7" t="s">
        <v>30</v>
      </c>
      <c r="M196" s="7" t="s">
        <v>30</v>
      </c>
      <c r="N196" s="7" t="s">
        <v>30</v>
      </c>
      <c r="O196" s="7">
        <v>0.22254086809205142</v>
      </c>
      <c r="P196" s="7">
        <v>4.6474691238477277</v>
      </c>
      <c r="Q196" s="7">
        <v>1.5708369010041463</v>
      </c>
      <c r="R196" s="7">
        <v>6.6548699348888762</v>
      </c>
      <c r="S196" s="7">
        <v>1.640930776853311</v>
      </c>
      <c r="T196" s="7">
        <v>12.710950705079826</v>
      </c>
      <c r="U196" s="7">
        <v>3.0500169247863216</v>
      </c>
      <c r="V196" s="7" t="s">
        <v>30</v>
      </c>
      <c r="W196" s="7">
        <v>21.19539496447123</v>
      </c>
      <c r="X196" s="8">
        <f t="shared" si="7"/>
        <v>42.601355341933171</v>
      </c>
      <c r="Y196" s="7">
        <v>0.56692086830693222</v>
      </c>
      <c r="Z196" s="7" t="s">
        <v>29</v>
      </c>
      <c r="AA196" s="7" t="s">
        <v>29</v>
      </c>
      <c r="AB196" s="10">
        <f t="shared" si="6"/>
        <v>76.659273106916984</v>
      </c>
    </row>
    <row r="197" spans="1:28">
      <c r="A197" s="7">
        <v>6.8203001098632612</v>
      </c>
      <c r="B197" s="7">
        <v>75.043982305712646</v>
      </c>
      <c r="C197" s="7">
        <v>358.01205460064864</v>
      </c>
      <c r="D197" s="7">
        <v>0.40056648418711727</v>
      </c>
      <c r="E197" s="7">
        <v>2790.7898453168855</v>
      </c>
      <c r="F197" s="7">
        <v>72.148352090295589</v>
      </c>
      <c r="G197" s="7">
        <v>1128.9955809237388</v>
      </c>
      <c r="H197" s="7">
        <v>0.31441560934513935</v>
      </c>
      <c r="I197" s="7">
        <v>2.1997758842745534</v>
      </c>
      <c r="J197" s="7" t="s">
        <v>30</v>
      </c>
      <c r="K197" s="7" t="s">
        <v>30</v>
      </c>
      <c r="L197" s="7" t="s">
        <v>30</v>
      </c>
      <c r="M197" s="7" t="s">
        <v>30</v>
      </c>
      <c r="N197" s="7">
        <v>3.3430105062719497</v>
      </c>
      <c r="O197" s="7">
        <v>0.39299042635409509</v>
      </c>
      <c r="P197" s="7">
        <v>8.1662494928380269</v>
      </c>
      <c r="Q197" s="7">
        <v>2.5644214976427717</v>
      </c>
      <c r="R197" s="7">
        <v>8.3596312813973892</v>
      </c>
      <c r="S197" s="7">
        <v>0.72083588761781503</v>
      </c>
      <c r="T197" s="7">
        <v>11.167453939199994</v>
      </c>
      <c r="U197" s="7">
        <v>2.8714625868961292</v>
      </c>
      <c r="V197" s="7" t="s">
        <v>30</v>
      </c>
      <c r="W197" s="7">
        <v>27.935681839914658</v>
      </c>
      <c r="X197" s="8">
        <f t="shared" si="7"/>
        <v>40.100247111837866</v>
      </c>
      <c r="Y197" s="7">
        <v>6.5243746062480952</v>
      </c>
      <c r="Z197" s="7" t="s">
        <v>29</v>
      </c>
      <c r="AA197" s="7" t="s">
        <v>29</v>
      </c>
      <c r="AB197" s="10">
        <f t="shared" si="6"/>
        <v>28.134357848978684</v>
      </c>
    </row>
    <row r="198" spans="1:28">
      <c r="A198" s="7">
        <v>6.855450065612775</v>
      </c>
      <c r="B198" s="7">
        <v>58.341924404009873</v>
      </c>
      <c r="C198" s="7">
        <v>233.80127283148209</v>
      </c>
      <c r="D198" s="7">
        <v>0.46965856292031238</v>
      </c>
      <c r="E198" s="7">
        <v>2191.7789933138392</v>
      </c>
      <c r="F198" s="7">
        <v>112.61911596442448</v>
      </c>
      <c r="G198" s="7">
        <v>1085.3139623459742</v>
      </c>
      <c r="H198" s="7">
        <v>1.1204169179458678</v>
      </c>
      <c r="I198" s="7">
        <v>1.6664672046193671</v>
      </c>
      <c r="J198" s="7">
        <v>0.47619049011659975</v>
      </c>
      <c r="K198" s="7" t="s">
        <v>30</v>
      </c>
      <c r="L198" s="7" t="s">
        <v>30</v>
      </c>
      <c r="M198" s="7">
        <v>0.52147340474361048</v>
      </c>
      <c r="N198" s="7" t="s">
        <v>30</v>
      </c>
      <c r="O198" s="7">
        <v>0.17288464651379798</v>
      </c>
      <c r="P198" s="7">
        <v>2.163413662909456</v>
      </c>
      <c r="Q198" s="7">
        <v>1.7448140851245866</v>
      </c>
      <c r="R198" s="7">
        <v>3.6959632122353621</v>
      </c>
      <c r="S198" s="7">
        <v>1.7540154457597765</v>
      </c>
      <c r="T198" s="7">
        <v>11.843783272205979</v>
      </c>
      <c r="U198" s="7">
        <v>1.6927094396447668</v>
      </c>
      <c r="V198" s="7" t="s">
        <v>30</v>
      </c>
      <c r="W198" s="7">
        <v>39.734112723546261</v>
      </c>
      <c r="X198" s="8">
        <f t="shared" si="7"/>
        <v>26.852131781819168</v>
      </c>
      <c r="Y198" s="7">
        <v>0.51887011827704665</v>
      </c>
      <c r="Z198" s="7">
        <v>0.20724655259454072</v>
      </c>
      <c r="AA198" s="7">
        <v>0.19922525321679313</v>
      </c>
      <c r="AB198" s="10">
        <f t="shared" si="6"/>
        <v>64.545052062886711</v>
      </c>
    </row>
    <row r="199" spans="1:28">
      <c r="A199" s="7">
        <v>6.8906499938964654</v>
      </c>
      <c r="B199" s="7">
        <v>83.155093971730736</v>
      </c>
      <c r="C199" s="7">
        <v>605.25949736917971</v>
      </c>
      <c r="D199" s="7">
        <v>1.0008330589953311</v>
      </c>
      <c r="E199" s="7">
        <v>2411.3185934880671</v>
      </c>
      <c r="F199" s="7">
        <v>116.22515541740943</v>
      </c>
      <c r="G199" s="7">
        <v>1172.9699468460155</v>
      </c>
      <c r="H199" s="7">
        <v>1.6637922693903184</v>
      </c>
      <c r="I199" s="7">
        <v>3.3022832271398834</v>
      </c>
      <c r="J199" s="7" t="s">
        <v>30</v>
      </c>
      <c r="K199" s="7">
        <v>1.6203528594991552</v>
      </c>
      <c r="L199" s="7" t="s">
        <v>30</v>
      </c>
      <c r="M199" s="7" t="s">
        <v>30</v>
      </c>
      <c r="N199" s="7" t="s">
        <v>30</v>
      </c>
      <c r="O199" s="7" t="s">
        <v>30</v>
      </c>
      <c r="P199" s="7">
        <v>2.5688191017957025</v>
      </c>
      <c r="Q199" s="7">
        <v>0.62071111620185981</v>
      </c>
      <c r="R199" s="7">
        <v>8.7771109722549241</v>
      </c>
      <c r="S199" s="7">
        <v>1.3239907109115157</v>
      </c>
      <c r="T199" s="7">
        <v>7.0257880371154133</v>
      </c>
      <c r="U199" s="7">
        <v>0.6021750825173473</v>
      </c>
      <c r="V199" s="7" t="s">
        <v>30</v>
      </c>
      <c r="W199" s="7">
        <v>31.562146505037266</v>
      </c>
      <c r="X199" s="8">
        <f t="shared" si="7"/>
        <v>27.505023376826124</v>
      </c>
      <c r="Y199" s="7">
        <v>1.8508864131200276</v>
      </c>
      <c r="Z199" s="7" t="s">
        <v>29</v>
      </c>
      <c r="AA199" s="7" t="s">
        <v>29</v>
      </c>
      <c r="AB199" s="10">
        <f t="shared" si="6"/>
        <v>187.24516507549086</v>
      </c>
    </row>
    <row r="200" spans="1:28">
      <c r="A200" s="7">
        <v>6.92580014038084</v>
      </c>
      <c r="B200" s="7">
        <v>63.532415578055115</v>
      </c>
      <c r="C200" s="7">
        <v>421.23371402573747</v>
      </c>
      <c r="D200" s="7">
        <v>1.1467933338573408</v>
      </c>
      <c r="E200" s="7">
        <v>2686.8973952785377</v>
      </c>
      <c r="F200" s="7">
        <v>81.855725677490938</v>
      </c>
      <c r="G200" s="7">
        <v>1256.4883058864659</v>
      </c>
      <c r="H200" s="7">
        <v>0.65748411009992036</v>
      </c>
      <c r="I200" s="7">
        <v>1.636081603494856</v>
      </c>
      <c r="J200" s="7" t="s">
        <v>30</v>
      </c>
      <c r="K200" s="7">
        <v>3.2272030820655946</v>
      </c>
      <c r="L200" s="7" t="s">
        <v>30</v>
      </c>
      <c r="M200" s="7" t="s">
        <v>30</v>
      </c>
      <c r="N200" s="7" t="s">
        <v>30</v>
      </c>
      <c r="O200" s="7">
        <v>0.20340939986786122</v>
      </c>
      <c r="P200" s="7">
        <v>2.5453889845748834</v>
      </c>
      <c r="Q200" s="7">
        <v>1.4357946657751752</v>
      </c>
      <c r="R200" s="7">
        <v>9.568486351047282</v>
      </c>
      <c r="S200" s="7">
        <v>0.74993134386078431</v>
      </c>
      <c r="T200" s="7">
        <v>6.9617060481722559</v>
      </c>
      <c r="U200" s="7">
        <v>2.9873648546459499</v>
      </c>
      <c r="V200" s="7" t="s">
        <v>30</v>
      </c>
      <c r="W200" s="7">
        <v>31.104062189117275</v>
      </c>
      <c r="X200" s="8">
        <f t="shared" si="7"/>
        <v>29.97285044360456</v>
      </c>
      <c r="Y200" s="7">
        <v>2.3205143089863038</v>
      </c>
      <c r="Z200" s="7" t="s">
        <v>29</v>
      </c>
      <c r="AA200" s="7" t="s">
        <v>29</v>
      </c>
      <c r="AB200" s="10">
        <f t="shared" si="6"/>
        <v>57.010746472788725</v>
      </c>
    </row>
    <row r="201" spans="1:28">
      <c r="A201" s="7">
        <v>6.9609502868652156</v>
      </c>
      <c r="B201" s="7">
        <v>65.178693794747474</v>
      </c>
      <c r="C201" s="7">
        <v>384.5032185684351</v>
      </c>
      <c r="D201" s="7">
        <v>0.55159463293319499</v>
      </c>
      <c r="E201" s="7">
        <v>1593.7409239621188</v>
      </c>
      <c r="F201" s="7">
        <v>47.570755539889277</v>
      </c>
      <c r="G201" s="7">
        <v>859.91650692011262</v>
      </c>
      <c r="H201" s="7">
        <v>1.1157486090118314</v>
      </c>
      <c r="I201" s="7">
        <v>0.73878774466023844</v>
      </c>
      <c r="J201" s="7">
        <v>0.47538602132305313</v>
      </c>
      <c r="K201" s="7" t="s">
        <v>30</v>
      </c>
      <c r="L201" s="7" t="s">
        <v>30</v>
      </c>
      <c r="M201" s="7" t="s">
        <v>30</v>
      </c>
      <c r="N201" s="7" t="s">
        <v>30</v>
      </c>
      <c r="O201" s="7">
        <v>0.11487121905659727</v>
      </c>
      <c r="P201" s="7">
        <v>1.437455377289814</v>
      </c>
      <c r="Q201" s="7">
        <v>1.0431594990096376</v>
      </c>
      <c r="R201" s="7">
        <v>7.3672210055494247</v>
      </c>
      <c r="S201" s="7">
        <v>0.63473669994425641</v>
      </c>
      <c r="T201" s="7">
        <v>1.3083231075284583</v>
      </c>
      <c r="U201" s="7">
        <v>0.56235067937361749</v>
      </c>
      <c r="V201" s="7" t="s">
        <v>30</v>
      </c>
      <c r="W201" s="7">
        <v>14.108827150761549</v>
      </c>
      <c r="X201" s="8">
        <f t="shared" si="7"/>
        <v>14.798039962746929</v>
      </c>
      <c r="Y201" s="7">
        <v>0.23063181137857133</v>
      </c>
      <c r="Z201" s="7">
        <v>9.2033203038329375E-2</v>
      </c>
      <c r="AA201" s="7">
        <v>0.19873089774975394</v>
      </c>
      <c r="AB201" s="10">
        <f t="shared" si="6"/>
        <v>45.602571404519011</v>
      </c>
    </row>
    <row r="202" spans="1:28">
      <c r="A202" s="7">
        <v>6.9961000518798651</v>
      </c>
      <c r="B202" s="7">
        <v>49.217377791777956</v>
      </c>
      <c r="C202" s="7">
        <v>228.29217835153443</v>
      </c>
      <c r="D202" s="7">
        <v>0.5332395914079443</v>
      </c>
      <c r="E202" s="7">
        <v>2351.805876517285</v>
      </c>
      <c r="F202" s="7">
        <v>54.82769668448001</v>
      </c>
      <c r="G202" s="7">
        <v>1313.1452124994744</v>
      </c>
      <c r="H202" s="7">
        <v>7.2058112299549988</v>
      </c>
      <c r="I202" s="7">
        <v>1.3821494926009841</v>
      </c>
      <c r="J202" s="7">
        <v>0.59340315468789129</v>
      </c>
      <c r="K202" s="7">
        <v>2.2749400200803485</v>
      </c>
      <c r="L202" s="7" t="s">
        <v>30</v>
      </c>
      <c r="M202" s="7" t="s">
        <v>30</v>
      </c>
      <c r="N202" s="7" t="s">
        <v>30</v>
      </c>
      <c r="O202" s="7" t="s">
        <v>30</v>
      </c>
      <c r="P202" s="7">
        <v>1.1942271212457236</v>
      </c>
      <c r="Q202" s="7">
        <v>0.7235647649570226</v>
      </c>
      <c r="R202" s="7">
        <v>2.4510964266418229</v>
      </c>
      <c r="S202" s="7">
        <v>0.39615674762041847</v>
      </c>
      <c r="T202" s="7">
        <v>3.2743676752791773</v>
      </c>
      <c r="U202" s="7">
        <v>0.42061724480846319</v>
      </c>
      <c r="V202" s="7" t="s">
        <v>30</v>
      </c>
      <c r="W202" s="7">
        <v>26.96061790921194</v>
      </c>
      <c r="X202" s="8">
        <f t="shared" si="7"/>
        <v>19.916333877876852</v>
      </c>
      <c r="Y202" s="7">
        <v>0.13507849861676841</v>
      </c>
      <c r="Z202" s="7">
        <v>0.30835381162807912</v>
      </c>
      <c r="AA202" s="7">
        <v>3.9079473389408776</v>
      </c>
      <c r="AB202" s="10">
        <f t="shared" si="6"/>
        <v>75.774414869049906</v>
      </c>
    </row>
    <row r="203" spans="1:28">
      <c r="A203" s="7">
        <v>7.0312501983642397</v>
      </c>
      <c r="B203" s="7">
        <v>58.009871936103195</v>
      </c>
      <c r="C203" s="7">
        <v>447.20209935697682</v>
      </c>
      <c r="D203" s="7">
        <v>0.69873975133569433</v>
      </c>
      <c r="E203" s="7">
        <v>3833.4380873290611</v>
      </c>
      <c r="F203" s="7">
        <v>105.40168370408605</v>
      </c>
      <c r="G203" s="7">
        <v>1708.6256159189595</v>
      </c>
      <c r="H203" s="7">
        <v>1.4556871434061776</v>
      </c>
      <c r="I203" s="7">
        <v>2.8892376326492402</v>
      </c>
      <c r="J203" s="7">
        <v>0.30780314218236604</v>
      </c>
      <c r="K203" s="7">
        <v>1.772980807763004</v>
      </c>
      <c r="L203" s="7" t="s">
        <v>30</v>
      </c>
      <c r="M203" s="7" t="s">
        <v>30</v>
      </c>
      <c r="N203" s="7">
        <v>1.9107355572625697</v>
      </c>
      <c r="O203" s="7">
        <v>0.67834676417171114</v>
      </c>
      <c r="P203" s="7">
        <v>5.6215742631596273</v>
      </c>
      <c r="Q203" s="7">
        <v>1.3583570883828506</v>
      </c>
      <c r="R203" s="7">
        <v>5.7546965840588973</v>
      </c>
      <c r="S203" s="7">
        <v>2.2788818098261912</v>
      </c>
      <c r="T203" s="7">
        <v>12.829598675874147</v>
      </c>
      <c r="U203" s="7">
        <v>2.4195902098117203</v>
      </c>
      <c r="V203" s="7" t="s">
        <v>30</v>
      </c>
      <c r="W203" s="7">
        <v>30.403857426682833</v>
      </c>
      <c r="X203" s="8">
        <f t="shared" si="7"/>
        <v>39.277489678548505</v>
      </c>
      <c r="Y203" s="7">
        <v>1.0100820530684578</v>
      </c>
      <c r="Z203" s="7">
        <v>3.2772346590329842</v>
      </c>
      <c r="AA203" s="7" t="s">
        <v>29</v>
      </c>
      <c r="AB203" s="10">
        <f t="shared" si="6"/>
        <v>77.594974550888324</v>
      </c>
    </row>
    <row r="204" spans="1:28">
      <c r="A204" s="7">
        <v>7.0663999633788857</v>
      </c>
      <c r="B204" s="7">
        <v>95.983578423255949</v>
      </c>
      <c r="C204" s="7">
        <v>577.51920974884001</v>
      </c>
      <c r="D204" s="7">
        <v>0.67401990966707837</v>
      </c>
      <c r="E204" s="7">
        <v>2613.3375132671422</v>
      </c>
      <c r="F204" s="7">
        <v>132.04574777887569</v>
      </c>
      <c r="G204" s="7">
        <v>1236.0346067887865</v>
      </c>
      <c r="H204" s="7">
        <v>0.26481128342268595</v>
      </c>
      <c r="I204" s="7">
        <v>4.23892833706436</v>
      </c>
      <c r="J204" s="7">
        <v>0.45356819383158825</v>
      </c>
      <c r="K204" s="7">
        <v>3.9254049280227208</v>
      </c>
      <c r="L204" s="7">
        <v>1.5946137021750437</v>
      </c>
      <c r="M204" s="7" t="s">
        <v>30</v>
      </c>
      <c r="N204" s="7">
        <v>2.8155946344560321</v>
      </c>
      <c r="O204" s="7">
        <v>0.66362592976256063</v>
      </c>
      <c r="P204" s="7">
        <v>7.5670402790649183</v>
      </c>
      <c r="Q204" s="7">
        <v>1.6619235150372151</v>
      </c>
      <c r="R204" s="7">
        <v>11.972085102843396</v>
      </c>
      <c r="S204" s="7">
        <v>2.2777997073053573</v>
      </c>
      <c r="T204" s="7">
        <v>11.281122782590362</v>
      </c>
      <c r="U204" s="7">
        <v>1.6122941956135319</v>
      </c>
      <c r="V204" s="7" t="s">
        <v>30</v>
      </c>
      <c r="W204" s="7">
        <v>46.65971546282487</v>
      </c>
      <c r="X204" s="8">
        <f t="shared" si="7"/>
        <v>50.328812591189774</v>
      </c>
      <c r="Y204" s="7">
        <v>1.9279104573378516</v>
      </c>
      <c r="Z204" s="7" t="s">
        <v>29</v>
      </c>
      <c r="AA204" s="7" t="s">
        <v>29</v>
      </c>
      <c r="AB204" s="10">
        <f t="shared" si="6"/>
        <v>79.453564850677751</v>
      </c>
    </row>
    <row r="205" spans="1:28">
      <c r="A205" s="7">
        <v>7.1015501098632603</v>
      </c>
      <c r="B205" s="7">
        <v>72.871645915235021</v>
      </c>
      <c r="C205" s="7">
        <v>507.51495290091214</v>
      </c>
      <c r="D205" s="7">
        <v>1.6064033142750294</v>
      </c>
      <c r="E205" s="7">
        <v>2434.8176651023</v>
      </c>
      <c r="F205" s="7">
        <v>108.24196046702667</v>
      </c>
      <c r="G205" s="7">
        <v>1246.6064972798395</v>
      </c>
      <c r="H205" s="7">
        <v>0.71019990217127904</v>
      </c>
      <c r="I205" s="7">
        <v>2.1179061443011769</v>
      </c>
      <c r="J205" s="7" t="s">
        <v>30</v>
      </c>
      <c r="K205" s="7">
        <v>3.485953923390662</v>
      </c>
      <c r="L205" s="7" t="s">
        <v>30</v>
      </c>
      <c r="M205" s="7" t="s">
        <v>30</v>
      </c>
      <c r="N205" s="7">
        <v>1.8690552353340677</v>
      </c>
      <c r="O205" s="7">
        <v>0.88546502444846087</v>
      </c>
      <c r="P205" s="7">
        <v>4.5885249824050076</v>
      </c>
      <c r="Q205" s="7">
        <v>0.44217544617784926</v>
      </c>
      <c r="R205" s="7">
        <v>6.5704658034634189</v>
      </c>
      <c r="S205" s="7">
        <v>1.4171013873491636</v>
      </c>
      <c r="T205" s="7">
        <v>6.2748684613195831</v>
      </c>
      <c r="U205" s="7">
        <v>1.7201521585954971</v>
      </c>
      <c r="V205" s="7" t="s">
        <v>30</v>
      </c>
      <c r="W205" s="7">
        <v>41.864066900807288</v>
      </c>
      <c r="X205" s="8">
        <f t="shared" si="7"/>
        <v>30.081868468956166</v>
      </c>
      <c r="Y205" s="7">
        <v>2.7809338147375535</v>
      </c>
      <c r="Z205" s="7" t="s">
        <v>29</v>
      </c>
      <c r="AA205" s="7" t="s">
        <v>29</v>
      </c>
      <c r="AB205" s="10">
        <f t="shared" si="6"/>
        <v>244.79414540691212</v>
      </c>
    </row>
    <row r="206" spans="1:28">
      <c r="A206" s="7">
        <v>7.1367502288818159</v>
      </c>
      <c r="B206" s="7">
        <v>50.958175482710651</v>
      </c>
      <c r="C206" s="7">
        <v>482.13686274839887</v>
      </c>
      <c r="D206" s="7">
        <v>1.3164942080383075</v>
      </c>
      <c r="E206" s="7">
        <v>1319.4487241856518</v>
      </c>
      <c r="F206" s="7">
        <v>55.823993864803136</v>
      </c>
      <c r="G206" s="7">
        <v>614.85823046914084</v>
      </c>
      <c r="H206" s="7">
        <v>1.5463885214257942</v>
      </c>
      <c r="I206" s="7">
        <v>0.25407790493384824</v>
      </c>
      <c r="J206" s="7">
        <v>0.21816834015618594</v>
      </c>
      <c r="K206" s="7">
        <v>1.2566742406068541</v>
      </c>
      <c r="L206" s="7" t="s">
        <v>30</v>
      </c>
      <c r="M206" s="7" t="s">
        <v>30</v>
      </c>
      <c r="N206" s="7" t="s">
        <v>30</v>
      </c>
      <c r="O206" s="7" t="s">
        <v>30</v>
      </c>
      <c r="P206" s="7">
        <v>0.65968968300560915</v>
      </c>
      <c r="Q206" s="7">
        <v>0.96279235231554405</v>
      </c>
      <c r="R206" s="7">
        <v>4.0788816934908132</v>
      </c>
      <c r="S206" s="7">
        <v>0.73407337206019796</v>
      </c>
      <c r="T206" s="7">
        <v>8.1823585222587507</v>
      </c>
      <c r="U206" s="7">
        <v>0.62320940262351521</v>
      </c>
      <c r="V206" s="7" t="s">
        <v>30</v>
      </c>
      <c r="W206" s="7">
        <v>45.644381616144905</v>
      </c>
      <c r="X206" s="8">
        <f t="shared" si="7"/>
        <v>18.516314032877112</v>
      </c>
      <c r="Y206" s="7">
        <v>9.8507783755834716E-2</v>
      </c>
      <c r="Z206" s="7">
        <v>0.40660479640607738</v>
      </c>
      <c r="AA206" s="7" t="s">
        <v>29</v>
      </c>
      <c r="AB206" s="10">
        <f t="shared" si="6"/>
        <v>57.981343256980367</v>
      </c>
    </row>
    <row r="207" spans="1:28">
      <c r="A207" s="7">
        <v>7.1718999938964654</v>
      </c>
      <c r="B207" s="7">
        <v>76.027876849110214</v>
      </c>
      <c r="C207" s="7">
        <v>559.23066802867186</v>
      </c>
      <c r="D207" s="7">
        <v>1.2085034347140251</v>
      </c>
      <c r="E207" s="7">
        <v>4579.2562220580494</v>
      </c>
      <c r="F207" s="7">
        <v>129.86421047613112</v>
      </c>
      <c r="G207" s="7">
        <v>2010.6975179782253</v>
      </c>
      <c r="H207" s="7">
        <v>2.6248661909922384</v>
      </c>
      <c r="I207" s="7">
        <v>1.4474902244246071</v>
      </c>
      <c r="J207" s="7">
        <v>0.24660957275548698</v>
      </c>
      <c r="K207" s="7" t="s">
        <v>30</v>
      </c>
      <c r="L207" s="7" t="s">
        <v>30</v>
      </c>
      <c r="M207" s="7" t="s">
        <v>30</v>
      </c>
      <c r="N207" s="7">
        <v>1.5308670213186502</v>
      </c>
      <c r="O207" s="7">
        <v>0.17996236693564829</v>
      </c>
      <c r="P207" s="7">
        <v>4.5039632065538413</v>
      </c>
      <c r="Q207" s="7">
        <v>1.4522752577477873</v>
      </c>
      <c r="R207" s="7">
        <v>6.9235631964143307</v>
      </c>
      <c r="S207" s="7">
        <v>0.82976989477642205</v>
      </c>
      <c r="T207" s="7">
        <v>5.1394891969737397</v>
      </c>
      <c r="U207" s="7">
        <v>1.0558059201855601</v>
      </c>
      <c r="V207" s="7" t="s">
        <v>30</v>
      </c>
      <c r="W207" s="7">
        <v>64.691365506872884</v>
      </c>
      <c r="X207" s="8">
        <f t="shared" si="7"/>
        <v>25.934662049078309</v>
      </c>
      <c r="Y207" s="7">
        <v>0.37540252487725839</v>
      </c>
      <c r="Z207" s="7">
        <v>0.34759776099399597</v>
      </c>
      <c r="AA207" s="7">
        <v>0.90124462129513405</v>
      </c>
      <c r="AB207" s="10">
        <f t="shared" si="6"/>
        <v>89.421209776393695</v>
      </c>
    </row>
    <row r="208" spans="1:28">
      <c r="A208" s="7">
        <v>7.20705014038084</v>
      </c>
      <c r="B208" s="7">
        <v>93.037244957304964</v>
      </c>
      <c r="C208" s="7">
        <v>497.61861800257043</v>
      </c>
      <c r="D208" s="7">
        <v>1.1149325944931427</v>
      </c>
      <c r="E208" s="7">
        <v>2104.7130417756284</v>
      </c>
      <c r="F208" s="7">
        <v>78.453042552211656</v>
      </c>
      <c r="G208" s="7">
        <v>1760.3039282377181</v>
      </c>
      <c r="H208" s="7" t="s">
        <v>30</v>
      </c>
      <c r="I208" s="7">
        <v>3.2149635252321698</v>
      </c>
      <c r="J208" s="7" t="s">
        <v>30</v>
      </c>
      <c r="K208" s="7" t="s">
        <v>30</v>
      </c>
      <c r="L208" s="7" t="s">
        <v>30</v>
      </c>
      <c r="M208" s="7" t="s">
        <v>30</v>
      </c>
      <c r="N208" s="7">
        <v>2.1261474146488428</v>
      </c>
      <c r="O208" s="7" t="s">
        <v>30</v>
      </c>
      <c r="P208" s="7">
        <v>3.127668698173196</v>
      </c>
      <c r="Q208" s="7">
        <v>1.0084975512632146</v>
      </c>
      <c r="R208" s="7">
        <v>6.4034676163217474</v>
      </c>
      <c r="S208" s="7">
        <v>1.8429692311755432</v>
      </c>
      <c r="T208" s="7">
        <v>5.7075585132754627</v>
      </c>
      <c r="U208" s="7">
        <v>2.4471669104461991</v>
      </c>
      <c r="V208" s="7">
        <v>0.96858559534240929</v>
      </c>
      <c r="W208" s="7">
        <v>81.901344604462651</v>
      </c>
      <c r="X208" s="8">
        <f t="shared" si="7"/>
        <v>25.878439460536377</v>
      </c>
      <c r="Y208" s="7" t="s">
        <v>29</v>
      </c>
      <c r="Z208" s="7" t="s">
        <v>29</v>
      </c>
      <c r="AA208" s="7" t="s">
        <v>29</v>
      </c>
      <c r="AB208" s="10">
        <f t="shared" si="6"/>
        <v>77.792001035544075</v>
      </c>
    </row>
    <row r="209" spans="1:28">
      <c r="A209" s="7">
        <v>7.2422002868652156</v>
      </c>
      <c r="B209" s="7">
        <v>72.765025258727718</v>
      </c>
      <c r="C209" s="7">
        <v>557.4903644085955</v>
      </c>
      <c r="D209" s="7">
        <v>0.59700731779542271</v>
      </c>
      <c r="E209" s="7">
        <v>3383.9307174391274</v>
      </c>
      <c r="F209" s="7">
        <v>116.34276621259205</v>
      </c>
      <c r="G209" s="7">
        <v>1132.2119556056307</v>
      </c>
      <c r="H209" s="7">
        <v>2.7119171326242713</v>
      </c>
      <c r="I209" s="7">
        <v>1.7108786491098478</v>
      </c>
      <c r="J209" s="7">
        <v>0.20837946438644955</v>
      </c>
      <c r="K209" s="7" t="s">
        <v>30</v>
      </c>
      <c r="L209" s="7">
        <v>1.4725290593561207</v>
      </c>
      <c r="M209" s="7" t="s">
        <v>30</v>
      </c>
      <c r="N209" s="7" t="s">
        <v>30</v>
      </c>
      <c r="O209" s="7" t="s">
        <v>30</v>
      </c>
      <c r="P209" s="7">
        <v>2.5392644244874578</v>
      </c>
      <c r="Q209" s="7">
        <v>0.76734279499215385</v>
      </c>
      <c r="R209" s="7">
        <v>6.5017144591937548</v>
      </c>
      <c r="S209" s="7">
        <v>1.6818932398345292</v>
      </c>
      <c r="T209" s="7">
        <v>13.898526999145053</v>
      </c>
      <c r="U209" s="7">
        <v>1.4888559229321814</v>
      </c>
      <c r="V209" s="7" t="s">
        <v>30</v>
      </c>
      <c r="W209" s="7">
        <v>49.701521073284951</v>
      </c>
      <c r="X209" s="8">
        <f t="shared" si="7"/>
        <v>32.981302146061815</v>
      </c>
      <c r="Y209" s="7">
        <v>0.45168197953329514</v>
      </c>
      <c r="Z209" s="7">
        <v>0.48622305853326814</v>
      </c>
      <c r="AA209" s="7">
        <v>1.1019628280223854</v>
      </c>
      <c r="AB209" s="10">
        <f t="shared" si="6"/>
        <v>151.61772153445668</v>
      </c>
    </row>
    <row r="210" spans="1:28">
      <c r="A210" s="7">
        <v>7.2773500518798651</v>
      </c>
      <c r="B210" s="7">
        <v>101.89129583538957</v>
      </c>
      <c r="C210" s="7">
        <v>634.5996028467157</v>
      </c>
      <c r="D210" s="7">
        <v>1.0230410734906146</v>
      </c>
      <c r="E210" s="7">
        <v>1736.6886895387072</v>
      </c>
      <c r="F210" s="7">
        <v>137.9064998296968</v>
      </c>
      <c r="G210" s="7">
        <v>1037.0653303960901</v>
      </c>
      <c r="H210" s="7">
        <v>1.0176960292451604</v>
      </c>
      <c r="I210" s="7">
        <v>23.265819871818742</v>
      </c>
      <c r="J210" s="7">
        <v>0.2871581758499393</v>
      </c>
      <c r="K210" s="7" t="s">
        <v>30</v>
      </c>
      <c r="L210" s="7">
        <v>4.0787416707768305</v>
      </c>
      <c r="M210" s="7">
        <v>0.6320751108737368</v>
      </c>
      <c r="N210" s="7">
        <v>1.7825787393361143</v>
      </c>
      <c r="O210" s="7" t="s">
        <v>30</v>
      </c>
      <c r="P210" s="7">
        <v>7.8754692031856024</v>
      </c>
      <c r="Q210" s="7">
        <v>1.6910645810993814</v>
      </c>
      <c r="R210" s="7">
        <v>12.541822279492566</v>
      </c>
      <c r="S210" s="7">
        <v>2.704988395615278</v>
      </c>
      <c r="T210" s="7">
        <v>20.352206183209354</v>
      </c>
      <c r="U210" s="7">
        <v>3.8978685369196935</v>
      </c>
      <c r="V210" s="7" t="s">
        <v>30</v>
      </c>
      <c r="W210" s="7">
        <v>92.161546589557247</v>
      </c>
      <c r="X210" s="8">
        <f t="shared" si="7"/>
        <v>80.1274887774224</v>
      </c>
      <c r="Y210" s="7">
        <v>10.099909130120695</v>
      </c>
      <c r="Z210" s="7">
        <v>4.7980905222921217</v>
      </c>
      <c r="AA210" s="7">
        <v>0.30008365560212835</v>
      </c>
      <c r="AB210" s="10">
        <f t="shared" si="6"/>
        <v>81.550108358394056</v>
      </c>
    </row>
    <row r="211" spans="1:28">
      <c r="A211" s="7">
        <v>7.3125001983642397</v>
      </c>
      <c r="B211" s="7">
        <v>76.937070099155449</v>
      </c>
      <c r="C211" s="7">
        <v>613.38260470025489</v>
      </c>
      <c r="D211" s="7">
        <v>1.0783110963828031</v>
      </c>
      <c r="E211" s="7">
        <v>1995.9803938645312</v>
      </c>
      <c r="F211" s="7">
        <v>127.81774849568045</v>
      </c>
      <c r="G211" s="7">
        <v>1215.8409031755784</v>
      </c>
      <c r="H211" s="7">
        <v>1.5121910967035257</v>
      </c>
      <c r="I211" s="7">
        <v>7.8832937479053369</v>
      </c>
      <c r="J211" s="7" t="s">
        <v>30</v>
      </c>
      <c r="K211" s="7">
        <v>1.8418008321842694</v>
      </c>
      <c r="L211" s="7">
        <v>2.259543132630808</v>
      </c>
      <c r="M211" s="7" t="s">
        <v>30</v>
      </c>
      <c r="N211" s="7" t="s">
        <v>30</v>
      </c>
      <c r="O211" s="7">
        <v>0.23333691149023914</v>
      </c>
      <c r="P211" s="7">
        <v>3.8964103667965468</v>
      </c>
      <c r="Q211" s="7">
        <v>2.1189608475442978</v>
      </c>
      <c r="R211" s="7">
        <v>10.976292414412878</v>
      </c>
      <c r="S211" s="7">
        <v>5.8105468466825059</v>
      </c>
      <c r="T211" s="7">
        <v>18.655984979791146</v>
      </c>
      <c r="U211" s="7">
        <v>5.0270180505775999</v>
      </c>
      <c r="V211" s="7" t="s">
        <v>30</v>
      </c>
      <c r="W211" s="7">
        <v>100.66945202573285</v>
      </c>
      <c r="X211" s="8">
        <f t="shared" si="7"/>
        <v>60.215379226719158</v>
      </c>
      <c r="Y211" s="7">
        <v>4.8614473158499969</v>
      </c>
      <c r="Z211" s="7" t="s">
        <v>29</v>
      </c>
      <c r="AA211" s="7" t="s">
        <v>29</v>
      </c>
      <c r="AB211" s="10">
        <f t="shared" si="6"/>
        <v>60.320958097838741</v>
      </c>
    </row>
    <row r="212" spans="1:28">
      <c r="A212" s="7">
        <v>7.3476499633788848</v>
      </c>
      <c r="B212" s="7">
        <v>69.707123941203733</v>
      </c>
      <c r="C212" s="7">
        <v>578.91729827986717</v>
      </c>
      <c r="D212" s="7">
        <v>0.6703946328121837</v>
      </c>
      <c r="E212" s="7">
        <v>3229.0840404656483</v>
      </c>
      <c r="F212" s="7">
        <v>102.98491896886043</v>
      </c>
      <c r="G212" s="7">
        <v>1315.8242854595126</v>
      </c>
      <c r="H212" s="7">
        <v>0.60217328735798825</v>
      </c>
      <c r="I212" s="7">
        <v>3.5944872753303421</v>
      </c>
      <c r="J212" s="7" t="s">
        <v>30</v>
      </c>
      <c r="K212" s="7" t="s">
        <v>30</v>
      </c>
      <c r="L212" s="7" t="s">
        <v>30</v>
      </c>
      <c r="M212" s="7" t="s">
        <v>30</v>
      </c>
      <c r="N212" s="7" t="s">
        <v>30</v>
      </c>
      <c r="O212" s="7">
        <v>0.56261873017368946</v>
      </c>
      <c r="P212" s="7">
        <v>5.4421757037459795</v>
      </c>
      <c r="Q212" s="7">
        <v>2.6318822616978652</v>
      </c>
      <c r="R212" s="7">
        <v>15.132709623364359</v>
      </c>
      <c r="S212" s="7">
        <v>2.5769410002384237</v>
      </c>
      <c r="T212" s="7">
        <v>17.02743908013397</v>
      </c>
      <c r="U212" s="7">
        <v>3.8308359907484162</v>
      </c>
      <c r="V212" s="7">
        <v>0.36007971705186409</v>
      </c>
      <c r="W212" s="7">
        <v>84.739968816232619</v>
      </c>
      <c r="X212" s="8">
        <f t="shared" si="7"/>
        <v>51.401262952791036</v>
      </c>
      <c r="Y212" s="7">
        <v>5.5664718245326208</v>
      </c>
      <c r="Z212" s="7" t="s">
        <v>29</v>
      </c>
      <c r="AA212" s="7" t="s">
        <v>29</v>
      </c>
      <c r="AB212" s="10">
        <f t="shared" si="6"/>
        <v>39.129759133838824</v>
      </c>
    </row>
    <row r="213" spans="1:28">
      <c r="A213" s="7">
        <v>7.3828001098632594</v>
      </c>
      <c r="B213" s="7">
        <v>110.03452271130628</v>
      </c>
      <c r="C213" s="7">
        <v>817.10357788844033</v>
      </c>
      <c r="D213" s="7">
        <v>1.0469299085751862</v>
      </c>
      <c r="E213" s="7">
        <v>3133.4910488021815</v>
      </c>
      <c r="F213" s="7">
        <v>167.32520079006846</v>
      </c>
      <c r="G213" s="7">
        <v>1345.0015682317769</v>
      </c>
      <c r="H213" s="7">
        <v>0.69031370316921892</v>
      </c>
      <c r="I213" s="7">
        <v>7.2153352714994723</v>
      </c>
      <c r="J213" s="7">
        <v>0.2926580576246825</v>
      </c>
      <c r="K213" s="7" t="s">
        <v>30</v>
      </c>
      <c r="L213" s="7" t="s">
        <v>30</v>
      </c>
      <c r="M213" s="7" t="s">
        <v>30</v>
      </c>
      <c r="N213" s="7">
        <v>5.4864947174728451</v>
      </c>
      <c r="O213" s="7">
        <v>0.21356606787177274</v>
      </c>
      <c r="P213" s="7">
        <v>7.132528115992999</v>
      </c>
      <c r="Q213" s="7">
        <v>3.4490446692832206</v>
      </c>
      <c r="R213" s="7">
        <v>15.52686390123103</v>
      </c>
      <c r="S213" s="7">
        <v>2.5594637810473442</v>
      </c>
      <c r="T213" s="7">
        <v>9.753826315894143</v>
      </c>
      <c r="U213" s="7">
        <v>3.7630067040000279</v>
      </c>
      <c r="V213" s="7" t="s">
        <v>30</v>
      </c>
      <c r="W213" s="7">
        <v>101.61281585574305</v>
      </c>
      <c r="X213" s="8">
        <f t="shared" si="7"/>
        <v>56.083101305086757</v>
      </c>
      <c r="Y213" s="7">
        <v>3.6520074618862153</v>
      </c>
      <c r="Z213" s="7">
        <v>1.4600485317942251</v>
      </c>
      <c r="AA213" s="7">
        <v>0.19972455223850269</v>
      </c>
      <c r="AB213" s="10">
        <f t="shared" si="6"/>
        <v>48.513491947566436</v>
      </c>
    </row>
    <row r="214" spans="1:28">
      <c r="A214" s="7">
        <v>7.4180002288818159</v>
      </c>
      <c r="B214" s="7">
        <v>75.712768983173234</v>
      </c>
      <c r="C214" s="7">
        <v>413.15379985434515</v>
      </c>
      <c r="D214" s="7">
        <v>0.89722928763285437</v>
      </c>
      <c r="E214" s="7">
        <v>1777.8524293289288</v>
      </c>
      <c r="F214" s="7">
        <v>92.104406352404254</v>
      </c>
      <c r="G214" s="7">
        <v>1158.4258901336768</v>
      </c>
      <c r="H214" s="7">
        <v>1.4012161951481823</v>
      </c>
      <c r="I214" s="7">
        <v>1.1118978203006706</v>
      </c>
      <c r="J214" s="7">
        <v>0.71547028863290119</v>
      </c>
      <c r="K214" s="7" t="s">
        <v>30</v>
      </c>
      <c r="L214" s="7" t="s">
        <v>30</v>
      </c>
      <c r="M214" s="7">
        <v>4.2030756422335003</v>
      </c>
      <c r="N214" s="7">
        <v>2.9560260335386657</v>
      </c>
      <c r="O214" s="7">
        <v>0.69672512545060572</v>
      </c>
      <c r="P214" s="7">
        <v>1.4398879014728496</v>
      </c>
      <c r="Q214" s="7">
        <v>1.0455036779913196</v>
      </c>
      <c r="R214" s="7">
        <v>6.6512671299553041</v>
      </c>
      <c r="S214" s="7">
        <v>0.79713596452924029</v>
      </c>
      <c r="T214" s="7">
        <v>15.801507376400533</v>
      </c>
      <c r="U214" s="7">
        <v>3.8942392763256097</v>
      </c>
      <c r="V214" s="7" t="s">
        <v>30</v>
      </c>
      <c r="W214" s="7">
        <v>54.336660548662678</v>
      </c>
      <c r="X214" s="8">
        <f t="shared" si="7"/>
        <v>40.713952431979379</v>
      </c>
      <c r="Y214" s="7">
        <v>0.2458340083210972</v>
      </c>
      <c r="Z214" s="7">
        <v>9.2033203038329361E-2</v>
      </c>
      <c r="AA214" s="7">
        <v>0.16582843123489402</v>
      </c>
      <c r="AB214" s="10">
        <f t="shared" si="6"/>
        <v>88.095726769092209</v>
      </c>
    </row>
    <row r="215" spans="1:28">
      <c r="A215" s="7">
        <v>7.4531499938964654</v>
      </c>
      <c r="B215" s="7">
        <v>83.483503537735771</v>
      </c>
      <c r="C215" s="7">
        <v>803.49754711733249</v>
      </c>
      <c r="D215" s="7">
        <v>0.99809586104009107</v>
      </c>
      <c r="E215" s="7">
        <v>3326.7465864694304</v>
      </c>
      <c r="F215" s="7">
        <v>105.99668373485879</v>
      </c>
      <c r="G215" s="7">
        <v>2429.7385921851487</v>
      </c>
      <c r="H215" s="7">
        <v>9.616963932507101</v>
      </c>
      <c r="I215" s="7">
        <v>2.3859603204825577</v>
      </c>
      <c r="J215" s="7">
        <v>0.40649715301507061</v>
      </c>
      <c r="K215" s="7">
        <v>2.3414694391879105</v>
      </c>
      <c r="L215" s="7" t="s">
        <v>30</v>
      </c>
      <c r="M215" s="7" t="s">
        <v>30</v>
      </c>
      <c r="N215" s="7">
        <v>5.0720216920357242</v>
      </c>
      <c r="O215" s="7" t="s">
        <v>30</v>
      </c>
      <c r="P215" s="7">
        <v>6.1949243791698674</v>
      </c>
      <c r="Q215" s="7">
        <v>2.0938742258224132</v>
      </c>
      <c r="R215" s="7">
        <v>8.8707240223073409</v>
      </c>
      <c r="S215" s="7">
        <v>3.0095825571635411</v>
      </c>
      <c r="T215" s="7">
        <v>10.15252195142396</v>
      </c>
      <c r="U215" s="7">
        <v>3.4835418519110748</v>
      </c>
      <c r="V215" s="7" t="s">
        <v>30</v>
      </c>
      <c r="W215" s="7">
        <v>51.806572610534218</v>
      </c>
      <c r="X215" s="8">
        <f t="shared" si="7"/>
        <v>53.628081525026566</v>
      </c>
      <c r="Y215" s="7">
        <v>0.19835462953037733</v>
      </c>
      <c r="Z215" s="7">
        <v>2.0492881738866311</v>
      </c>
      <c r="AA215" s="7" t="s">
        <v>29</v>
      </c>
      <c r="AB215" s="10">
        <f t="shared" si="6"/>
        <v>50.622278276158809</v>
      </c>
    </row>
    <row r="216" spans="1:28">
      <c r="A216" s="7">
        <v>7.48830014038084</v>
      </c>
      <c r="B216" s="7">
        <v>60.591818886327047</v>
      </c>
      <c r="C216" s="7">
        <v>606.01523994085869</v>
      </c>
      <c r="D216" s="7">
        <v>0.71769904699990661</v>
      </c>
      <c r="E216" s="7">
        <v>2810.1422172862913</v>
      </c>
      <c r="F216" s="7">
        <v>80.869664472682388</v>
      </c>
      <c r="G216" s="7">
        <v>1724.7281571667986</v>
      </c>
      <c r="H216" s="7">
        <v>1.2315536882225553</v>
      </c>
      <c r="I216" s="7">
        <v>1.6309350769538662</v>
      </c>
      <c r="J216" s="7">
        <v>0.69847764737321294</v>
      </c>
      <c r="K216" s="7" t="s">
        <v>30</v>
      </c>
      <c r="L216" s="7" t="s">
        <v>30</v>
      </c>
      <c r="M216" s="7" t="s">
        <v>30</v>
      </c>
      <c r="N216" s="7">
        <v>2.157168110997564</v>
      </c>
      <c r="O216" s="7">
        <v>0.2535877210280677</v>
      </c>
      <c r="P216" s="7">
        <v>5.2958412257894407</v>
      </c>
      <c r="Q216" s="7">
        <v>1.789985602409276</v>
      </c>
      <c r="R216" s="7">
        <v>6.496894827970471</v>
      </c>
      <c r="S216" s="7">
        <v>2.104170602625707</v>
      </c>
      <c r="T216" s="7">
        <v>8.6790638602255292</v>
      </c>
      <c r="U216" s="7">
        <v>2.7316510767012954</v>
      </c>
      <c r="V216" s="7" t="s">
        <v>30</v>
      </c>
      <c r="W216" s="7">
        <v>45.773132551128803</v>
      </c>
      <c r="X216" s="8">
        <f t="shared" si="7"/>
        <v>33.069329440296983</v>
      </c>
      <c r="Y216" s="7">
        <v>0.38201553934127858</v>
      </c>
      <c r="Z216" s="7">
        <v>0.1382787428735098</v>
      </c>
      <c r="AA216" s="7">
        <v>0.14929535104583505</v>
      </c>
      <c r="AB216" s="10">
        <f t="shared" si="6"/>
        <v>45.178946894228552</v>
      </c>
    </row>
    <row r="217" spans="1:28">
      <c r="A217" s="7">
        <v>7.5234502868652156</v>
      </c>
      <c r="B217" s="7">
        <v>53.977882010818895</v>
      </c>
      <c r="C217" s="7">
        <v>497.93900409032756</v>
      </c>
      <c r="D217" s="7">
        <v>0.55967628312887641</v>
      </c>
      <c r="E217" s="7">
        <v>2480.7160911107885</v>
      </c>
      <c r="F217" s="7">
        <v>71.726910141491686</v>
      </c>
      <c r="G217" s="7">
        <v>654.57526049809371</v>
      </c>
      <c r="H217" s="7">
        <v>0.42067386212438918</v>
      </c>
      <c r="I217" s="7">
        <v>2.3033834303596219</v>
      </c>
      <c r="J217" s="7">
        <v>0.35847227946272153</v>
      </c>
      <c r="K217" s="7" t="s">
        <v>30</v>
      </c>
      <c r="L217" s="7" t="s">
        <v>30</v>
      </c>
      <c r="M217" s="7" t="s">
        <v>30</v>
      </c>
      <c r="N217" s="7" t="s">
        <v>30</v>
      </c>
      <c r="O217" s="7" t="s">
        <v>30</v>
      </c>
      <c r="P217" s="7">
        <v>4.3465284485741309</v>
      </c>
      <c r="Q217" s="7">
        <v>0.5251320583515644</v>
      </c>
      <c r="R217" s="7">
        <v>5.007019121290587</v>
      </c>
      <c r="S217" s="7">
        <v>1.200154779136992</v>
      </c>
      <c r="T217" s="7">
        <v>8.1784415929492109</v>
      </c>
      <c r="U217" s="7">
        <v>0.50945026166974627</v>
      </c>
      <c r="V217" s="7" t="s">
        <v>30</v>
      </c>
      <c r="W217" s="7">
        <v>22.077006071997346</v>
      </c>
      <c r="X217" s="8">
        <f t="shared" si="7"/>
        <v>22.849255833918964</v>
      </c>
      <c r="Y217" s="7">
        <v>1.1725597609613287</v>
      </c>
      <c r="Z217" s="7">
        <v>0.38052388547573784</v>
      </c>
      <c r="AA217" s="7">
        <v>9.9365448874876944E-2</v>
      </c>
      <c r="AB217" s="10">
        <f t="shared" si="6"/>
        <v>136.58832859423731</v>
      </c>
    </row>
    <row r="218" spans="1:28">
      <c r="A218" s="7">
        <v>7.5586000518798651</v>
      </c>
      <c r="B218" s="7">
        <v>54.714347379921463</v>
      </c>
      <c r="C218" s="7">
        <v>525.4762117448455</v>
      </c>
      <c r="D218" s="7">
        <v>0.89703660866153989</v>
      </c>
      <c r="E218" s="7">
        <v>4395.3572597880056</v>
      </c>
      <c r="F218" s="7">
        <v>92.798396720733919</v>
      </c>
      <c r="G218" s="7">
        <v>1613.1623723477651</v>
      </c>
      <c r="H218" s="7">
        <v>2.5909454974464543</v>
      </c>
      <c r="I218" s="7">
        <v>3.8568678386393342</v>
      </c>
      <c r="J218" s="7" t="s">
        <v>30</v>
      </c>
      <c r="K218" s="7" t="s">
        <v>30</v>
      </c>
      <c r="L218" s="7">
        <v>1.9357186795167434</v>
      </c>
      <c r="M218" s="7" t="s">
        <v>30</v>
      </c>
      <c r="N218" s="7" t="s">
        <v>30</v>
      </c>
      <c r="O218" s="7" t="s">
        <v>30</v>
      </c>
      <c r="P218" s="7">
        <v>0.82828777017703237</v>
      </c>
      <c r="Q218" s="7">
        <v>0.60442746884383292</v>
      </c>
      <c r="R218" s="7">
        <v>11.963899079322678</v>
      </c>
      <c r="S218" s="7">
        <v>1.1045552130108873</v>
      </c>
      <c r="T218" s="7">
        <v>15.982318765528101</v>
      </c>
      <c r="U218" s="7">
        <v>4.1104688919678418</v>
      </c>
      <c r="V218" s="7" t="s">
        <v>30</v>
      </c>
      <c r="W218" s="7">
        <v>66.67346319737041</v>
      </c>
      <c r="X218" s="8">
        <f t="shared" si="7"/>
        <v>42.977489204452901</v>
      </c>
      <c r="Y218" s="7">
        <v>1.3881648098400203</v>
      </c>
      <c r="Z218" s="7" t="s">
        <v>29</v>
      </c>
      <c r="AA218" s="7" t="s">
        <v>29</v>
      </c>
      <c r="AB218" s="10">
        <f t="shared" si="6"/>
        <v>153.53107114446914</v>
      </c>
    </row>
    <row r="219" spans="1:28">
      <c r="A219" s="7">
        <v>7.5937501983642397</v>
      </c>
      <c r="B219" s="7">
        <v>59.89368114102016</v>
      </c>
      <c r="C219" s="7">
        <v>566.14815469701534</v>
      </c>
      <c r="D219" s="7">
        <v>0.76561089581197717</v>
      </c>
      <c r="E219" s="7">
        <v>2357.9508652987001</v>
      </c>
      <c r="F219" s="7">
        <v>86.626052788917761</v>
      </c>
      <c r="G219" s="7">
        <v>1835.7045863608887</v>
      </c>
      <c r="H219" s="7">
        <v>1.0705741724810782</v>
      </c>
      <c r="I219" s="7">
        <v>2.3911357007990435</v>
      </c>
      <c r="J219" s="7" t="s">
        <v>30</v>
      </c>
      <c r="K219" s="7" t="s">
        <v>30</v>
      </c>
      <c r="L219" s="7" t="s">
        <v>30</v>
      </c>
      <c r="M219" s="7" t="s">
        <v>30</v>
      </c>
      <c r="N219" s="7" t="s">
        <v>30</v>
      </c>
      <c r="O219" s="7">
        <v>0.16519371888414777</v>
      </c>
      <c r="P219" s="7">
        <v>2.0671722773963408</v>
      </c>
      <c r="Q219" s="7">
        <v>0.33244651733981645</v>
      </c>
      <c r="R219" s="7">
        <v>2.1161241827494441</v>
      </c>
      <c r="S219" s="7">
        <v>1.5233493209748705</v>
      </c>
      <c r="T219" s="7">
        <v>5.6537707334219629</v>
      </c>
      <c r="U219" s="7">
        <v>1.9399265586638796</v>
      </c>
      <c r="V219" s="7" t="s">
        <v>30</v>
      </c>
      <c r="W219" s="7">
        <v>68.229126148770376</v>
      </c>
      <c r="X219" s="8">
        <f t="shared" si="7"/>
        <v>17.259693182710585</v>
      </c>
      <c r="Y219" s="7">
        <v>2.0828213110420157</v>
      </c>
      <c r="Z219" s="7" t="s">
        <v>29</v>
      </c>
      <c r="AA219" s="7" t="s">
        <v>29</v>
      </c>
      <c r="AB219" s="10">
        <f t="shared" si="6"/>
        <v>260.57139500839264</v>
      </c>
    </row>
    <row r="220" spans="1:28">
      <c r="A220" s="7">
        <v>7.6288999633788848</v>
      </c>
      <c r="B220" s="7">
        <v>64.91804901605191</v>
      </c>
      <c r="C220" s="7">
        <v>377.15934362309304</v>
      </c>
      <c r="D220" s="7">
        <v>0.59620734276601484</v>
      </c>
      <c r="E220" s="7">
        <v>2886.5503620827708</v>
      </c>
      <c r="F220" s="7">
        <v>88.41044257854648</v>
      </c>
      <c r="G220" s="7">
        <v>1920.4021260652632</v>
      </c>
      <c r="H220" s="7">
        <v>1.3708319634860586</v>
      </c>
      <c r="I220" s="7">
        <v>4.3538481114674203</v>
      </c>
      <c r="J220" s="7" t="s">
        <v>30</v>
      </c>
      <c r="K220" s="7">
        <v>2.6834331309943327</v>
      </c>
      <c r="L220" s="7" t="s">
        <v>30</v>
      </c>
      <c r="M220" s="7" t="s">
        <v>30</v>
      </c>
      <c r="N220" s="7" t="s">
        <v>30</v>
      </c>
      <c r="O220" s="7" t="s">
        <v>30</v>
      </c>
      <c r="P220" s="7">
        <v>2.1165018000988116</v>
      </c>
      <c r="Q220" s="7">
        <v>1.70697921313743</v>
      </c>
      <c r="R220" s="7">
        <v>11.572056484019244</v>
      </c>
      <c r="S220" s="7">
        <v>1.5597014410833463</v>
      </c>
      <c r="T220" s="7">
        <v>12.554936501039599</v>
      </c>
      <c r="U220" s="7">
        <v>1.8219334281958421</v>
      </c>
      <c r="V220" s="7" t="s">
        <v>30</v>
      </c>
      <c r="W220" s="7">
        <v>38.306399530011923</v>
      </c>
      <c r="X220" s="8">
        <f t="shared" si="7"/>
        <v>39.740222073522084</v>
      </c>
      <c r="Y220" s="7">
        <v>2.961785500359726</v>
      </c>
      <c r="Z220" s="7" t="s">
        <v>29</v>
      </c>
      <c r="AA220" s="7" t="s">
        <v>29</v>
      </c>
      <c r="AB220" s="10">
        <f t="shared" si="6"/>
        <v>51.793508613410687</v>
      </c>
    </row>
    <row r="221" spans="1:28">
      <c r="A221" s="7">
        <v>7.6640501098632594</v>
      </c>
      <c r="B221" s="7">
        <v>47.704005450780912</v>
      </c>
      <c r="C221" s="7">
        <v>441.27039709290364</v>
      </c>
      <c r="D221" s="7">
        <v>0.90052267688191601</v>
      </c>
      <c r="E221" s="7">
        <v>2470.4274033096499</v>
      </c>
      <c r="F221" s="7">
        <v>98.857875107717604</v>
      </c>
      <c r="G221" s="7">
        <v>1731.4516031227861</v>
      </c>
      <c r="H221" s="7">
        <v>3.0866018126433588</v>
      </c>
      <c r="I221" s="7">
        <v>1.1131131869823145</v>
      </c>
      <c r="J221" s="7">
        <v>0.23716964827404957</v>
      </c>
      <c r="K221" s="7" t="s">
        <v>30</v>
      </c>
      <c r="L221" s="7" t="s">
        <v>30</v>
      </c>
      <c r="M221" s="7" t="s">
        <v>30</v>
      </c>
      <c r="N221" s="7">
        <v>1.4722672317366801</v>
      </c>
      <c r="O221" s="7" t="s">
        <v>30</v>
      </c>
      <c r="P221" s="7">
        <v>0.71714516403457806</v>
      </c>
      <c r="Q221" s="7">
        <v>1.2216651703092944</v>
      </c>
      <c r="R221" s="7">
        <v>2.9585342306589104</v>
      </c>
      <c r="S221" s="7">
        <v>0.95634205639742531</v>
      </c>
      <c r="T221" s="7">
        <v>6.9139735980886607</v>
      </c>
      <c r="U221" s="7">
        <v>0.50769545548895789</v>
      </c>
      <c r="V221" s="7" t="s">
        <v>30</v>
      </c>
      <c r="W221" s="7">
        <v>59.173775268161577</v>
      </c>
      <c r="X221" s="8">
        <f t="shared" si="7"/>
        <v>19.184507554614228</v>
      </c>
      <c r="Y221" s="7">
        <v>0.25819551454172757</v>
      </c>
      <c r="Z221" s="7">
        <v>0.27794027317575465</v>
      </c>
      <c r="AA221" s="7">
        <v>1.1019628280223852</v>
      </c>
      <c r="AB221" s="10">
        <f t="shared" si="6"/>
        <v>80.920597157312187</v>
      </c>
    </row>
    <row r="222" spans="1:28">
      <c r="A222" s="7">
        <v>7.6992502288818159</v>
      </c>
      <c r="B222" s="7">
        <v>46.483827668973134</v>
      </c>
      <c r="C222" s="7">
        <v>930.10420162051332</v>
      </c>
      <c r="D222" s="7">
        <v>0.73141705415608971</v>
      </c>
      <c r="E222" s="7">
        <v>1954.4595523499688</v>
      </c>
      <c r="F222" s="7">
        <v>41.92400689910923</v>
      </c>
      <c r="G222" s="7">
        <v>1360.8573403671385</v>
      </c>
      <c r="H222" s="7">
        <v>0.6391733606571548</v>
      </c>
      <c r="I222" s="7">
        <v>28.323197910312953</v>
      </c>
      <c r="J222" s="7">
        <v>0.27097714177855331</v>
      </c>
      <c r="K222" s="7">
        <v>3.1373263745849478</v>
      </c>
      <c r="L222" s="7" t="s">
        <v>30</v>
      </c>
      <c r="M222" s="7" t="s">
        <v>30</v>
      </c>
      <c r="N222" s="7">
        <v>1.6821324705480056</v>
      </c>
      <c r="O222" s="7">
        <v>0.19774450470451244</v>
      </c>
      <c r="P222" s="7" t="s">
        <v>30</v>
      </c>
      <c r="Q222" s="7">
        <v>0.59792066889710593</v>
      </c>
      <c r="R222" s="7">
        <v>4.2274223278193217</v>
      </c>
      <c r="S222" s="7">
        <v>0.36361845881673915</v>
      </c>
      <c r="T222" s="7">
        <v>3.3839122363286149</v>
      </c>
      <c r="U222" s="7">
        <v>0.58006521670678501</v>
      </c>
      <c r="V222" s="7">
        <v>0.19015151124608251</v>
      </c>
      <c r="W222" s="7">
        <v>38.668436341531866</v>
      </c>
      <c r="X222" s="8">
        <f t="shared" si="7"/>
        <v>43.403490671154678</v>
      </c>
      <c r="Y222" s="7">
        <v>15.482648545313545</v>
      </c>
      <c r="Z222" s="7" t="s">
        <v>29</v>
      </c>
      <c r="AA222" s="7" t="s">
        <v>29</v>
      </c>
      <c r="AB222" s="10">
        <f t="shared" si="6"/>
        <v>70.1163366311456</v>
      </c>
    </row>
    <row r="223" spans="1:28">
      <c r="A223" s="7">
        <v>7.7343999938964654</v>
      </c>
      <c r="B223" s="7">
        <v>41.560524814225417</v>
      </c>
      <c r="C223" s="7">
        <v>435.55323403183723</v>
      </c>
      <c r="D223" s="7">
        <v>0.62759417531691686</v>
      </c>
      <c r="E223" s="7">
        <v>2187.3648603710622</v>
      </c>
      <c r="F223" s="7">
        <v>56.030610242740664</v>
      </c>
      <c r="G223" s="7">
        <v>1405.8340208425616</v>
      </c>
      <c r="H223" s="7">
        <v>1.4748232443895026</v>
      </c>
      <c r="I223" s="7">
        <v>2.9296420260653777</v>
      </c>
      <c r="J223" s="7">
        <v>0.20807173281107341</v>
      </c>
      <c r="K223" s="7">
        <v>2.4090184539891637</v>
      </c>
      <c r="L223" s="7" t="s">
        <v>30</v>
      </c>
      <c r="M223" s="7" t="s">
        <v>30</v>
      </c>
      <c r="N223" s="7">
        <v>2.5961912266531901</v>
      </c>
      <c r="O223" s="7">
        <v>0.15183952962851649</v>
      </c>
      <c r="P223" s="7">
        <v>1.2646114393968473</v>
      </c>
      <c r="Q223" s="7">
        <v>1.5324191900024118</v>
      </c>
      <c r="R223" s="7">
        <v>1.9450576130533372</v>
      </c>
      <c r="S223" s="7">
        <v>0.55980314862279934</v>
      </c>
      <c r="T223" s="7">
        <v>1.7293728305552529</v>
      </c>
      <c r="U223" s="7">
        <v>1.0397751274443656</v>
      </c>
      <c r="V223" s="7" t="s">
        <v>30</v>
      </c>
      <c r="W223" s="7">
        <v>38.57938366460283</v>
      </c>
      <c r="X223" s="8">
        <f t="shared" si="7"/>
        <v>17.840625562611837</v>
      </c>
      <c r="Y223" s="7">
        <v>1.1909591056080415</v>
      </c>
      <c r="Z223" s="7" t="s">
        <v>29</v>
      </c>
      <c r="AA223" s="7" t="s">
        <v>29</v>
      </c>
      <c r="AB223" s="10">
        <f t="shared" si="6"/>
        <v>36.563500775954445</v>
      </c>
    </row>
    <row r="224" spans="1:28">
      <c r="A224" s="7">
        <v>7.76955014038084</v>
      </c>
      <c r="B224" s="7">
        <v>65.295057321425929</v>
      </c>
      <c r="C224" s="7">
        <v>370.96623614824972</v>
      </c>
      <c r="D224" s="7">
        <v>0.79429822844221631</v>
      </c>
      <c r="E224" s="7">
        <v>2461.4903078520988</v>
      </c>
      <c r="F224" s="7">
        <v>57.126773950795545</v>
      </c>
      <c r="G224" s="7">
        <v>1099.3283970105422</v>
      </c>
      <c r="H224" s="7">
        <v>0.5790239421247898</v>
      </c>
      <c r="I224" s="7">
        <v>0.28588125853147067</v>
      </c>
      <c r="J224" s="7">
        <v>0.24547683385460514</v>
      </c>
      <c r="K224" s="7" t="s">
        <v>30</v>
      </c>
      <c r="L224" s="7" t="s">
        <v>30</v>
      </c>
      <c r="M224" s="7" t="s">
        <v>30</v>
      </c>
      <c r="N224" s="7">
        <v>1.5238353695958515</v>
      </c>
      <c r="O224" s="7" t="s">
        <v>30</v>
      </c>
      <c r="P224" s="7">
        <v>2.2416376935186757</v>
      </c>
      <c r="Q224" s="7">
        <v>0.9039512619462623</v>
      </c>
      <c r="R224" s="7" t="s">
        <v>30</v>
      </c>
      <c r="S224" s="7">
        <v>0.82595855595412171</v>
      </c>
      <c r="T224" s="7">
        <v>6.130938250833295</v>
      </c>
      <c r="U224" s="7">
        <v>0.70121755922477136</v>
      </c>
      <c r="V224" s="7" t="s">
        <v>30</v>
      </c>
      <c r="W224" s="7">
        <v>57.200721505924143</v>
      </c>
      <c r="X224" s="8">
        <f t="shared" si="7"/>
        <v>13.437920725583844</v>
      </c>
      <c r="Y224" s="7">
        <v>0.17250861888928745</v>
      </c>
      <c r="Z224" s="7">
        <v>6.8967809721030948E-2</v>
      </c>
      <c r="AA224" s="7">
        <v>0.19972455223850269</v>
      </c>
      <c r="AB224" s="10">
        <f t="shared" si="6"/>
        <v>63.196741191331611</v>
      </c>
    </row>
    <row r="225" spans="1:28">
      <c r="A225" s="7">
        <v>7.8047002868652156</v>
      </c>
      <c r="B225" s="7">
        <v>68.915263951198739</v>
      </c>
      <c r="C225" s="7">
        <v>451.18397671991329</v>
      </c>
      <c r="D225" s="7">
        <v>0.79333443471506049</v>
      </c>
      <c r="E225" s="7">
        <v>2284.8629640709964</v>
      </c>
      <c r="F225" s="7">
        <v>50.181568131140963</v>
      </c>
      <c r="G225" s="7">
        <v>990.42458844015982</v>
      </c>
      <c r="H225" s="7">
        <v>0.94095231695302706</v>
      </c>
      <c r="I225" s="7">
        <v>1.6335668353160113</v>
      </c>
      <c r="J225" s="7" t="s">
        <v>30</v>
      </c>
      <c r="K225" s="7" t="s">
        <v>30</v>
      </c>
      <c r="L225" s="7">
        <v>1.405987874508098</v>
      </c>
      <c r="M225" s="7">
        <v>0.43794555451954614</v>
      </c>
      <c r="N225" s="7" t="s">
        <v>30</v>
      </c>
      <c r="O225" s="7" t="s">
        <v>30</v>
      </c>
      <c r="P225" s="7">
        <v>1.2092515164154003</v>
      </c>
      <c r="Q225" s="7" t="s">
        <v>30</v>
      </c>
      <c r="R225" s="7">
        <v>1.2378873328042603</v>
      </c>
      <c r="S225" s="7">
        <v>0.53529707645939184</v>
      </c>
      <c r="T225" s="7">
        <v>3.3155620117743099</v>
      </c>
      <c r="U225" s="7">
        <v>0.56834872258722546</v>
      </c>
      <c r="V225" s="7" t="s">
        <v>30</v>
      </c>
      <c r="W225" s="7">
        <v>36.40455221731068</v>
      </c>
      <c r="X225" s="8">
        <f t="shared" si="7"/>
        <v>11.28479924133727</v>
      </c>
      <c r="Y225" s="7">
        <v>1.6189515151980389</v>
      </c>
      <c r="Z225" s="7" t="s">
        <v>29</v>
      </c>
      <c r="AA225" s="7" t="s">
        <v>29</v>
      </c>
      <c r="AB225" s="7" t="s">
        <v>29</v>
      </c>
    </row>
    <row r="226" spans="1:28">
      <c r="A226" s="7">
        <v>7.8398500518798651</v>
      </c>
      <c r="B226" s="7">
        <v>66.660920611065933</v>
      </c>
      <c r="C226" s="7">
        <v>912.51432061739695</v>
      </c>
      <c r="D226" s="7">
        <v>1.5250123248675402</v>
      </c>
      <c r="E226" s="7">
        <v>2769.7777631691515</v>
      </c>
      <c r="F226" s="7">
        <v>34.638087783632812</v>
      </c>
      <c r="G226" s="7">
        <v>2107.3192267987147</v>
      </c>
      <c r="H226" s="7" t="s">
        <v>30</v>
      </c>
      <c r="I226" s="7">
        <v>11.510124507433968</v>
      </c>
      <c r="J226" s="7">
        <v>0.32683086435224901</v>
      </c>
      <c r="K226" s="7" t="s">
        <v>30</v>
      </c>
      <c r="L226" s="7" t="s">
        <v>30</v>
      </c>
      <c r="M226" s="7" t="s">
        <v>30</v>
      </c>
      <c r="N226" s="7" t="s">
        <v>30</v>
      </c>
      <c r="O226" s="7" t="s">
        <v>30</v>
      </c>
      <c r="P226" s="7">
        <v>4.9808282159502433</v>
      </c>
      <c r="Q226" s="7">
        <v>1.9246956736659515</v>
      </c>
      <c r="R226" s="7">
        <v>5.0987772780934151</v>
      </c>
      <c r="S226" s="7">
        <v>0.65894203407430163</v>
      </c>
      <c r="T226" s="7">
        <v>12.257724041697957</v>
      </c>
      <c r="U226" s="7">
        <v>1.3992561506304728</v>
      </c>
      <c r="V226" s="7" t="s">
        <v>30</v>
      </c>
      <c r="W226" s="7">
        <v>43.647147306601347</v>
      </c>
      <c r="X226" s="8">
        <f t="shared" si="7"/>
        <v>38.157178765898557</v>
      </c>
      <c r="Y226" s="7">
        <v>8.3423462638559016</v>
      </c>
      <c r="Z226" s="7">
        <v>2.0855865659639754</v>
      </c>
      <c r="AA226" s="7">
        <v>0</v>
      </c>
      <c r="AB226" s="10">
        <f t="shared" si="6"/>
        <v>17.996656955984079</v>
      </c>
    </row>
    <row r="227" spans="1:28">
      <c r="A227" s="7">
        <v>7.8750001983642397</v>
      </c>
      <c r="B227" s="7">
        <v>52.800954249022148</v>
      </c>
      <c r="C227" s="7">
        <v>461.28988185970638</v>
      </c>
      <c r="D227" s="7">
        <v>0.37505909762864792</v>
      </c>
      <c r="E227" s="7">
        <v>2346.3219874876736</v>
      </c>
      <c r="F227" s="7">
        <v>37.24160450775301</v>
      </c>
      <c r="G227" s="7">
        <v>1021.5580522391629</v>
      </c>
      <c r="H227" s="7">
        <v>0.38971158026741809</v>
      </c>
      <c r="I227" s="7">
        <v>0.58108466914054213</v>
      </c>
      <c r="J227" s="7" t="s">
        <v>30</v>
      </c>
      <c r="K227" s="7">
        <v>0.95167418284326577</v>
      </c>
      <c r="L227" s="7" t="s">
        <v>30</v>
      </c>
      <c r="M227" s="7" t="s">
        <v>30</v>
      </c>
      <c r="N227" s="7" t="s">
        <v>30</v>
      </c>
      <c r="O227" s="7">
        <v>0.12056717028751344</v>
      </c>
      <c r="P227" s="7">
        <v>0.49958025693382863</v>
      </c>
      <c r="Q227" s="7">
        <v>0.72911864947209581</v>
      </c>
      <c r="R227" s="7">
        <v>3.6054448945041151</v>
      </c>
      <c r="S227" s="7">
        <v>0.11029974517934181</v>
      </c>
      <c r="T227" s="7">
        <v>4.8164372846559393</v>
      </c>
      <c r="U227" s="7">
        <v>0.82562653584354784</v>
      </c>
      <c r="V227" s="7" t="s">
        <v>30</v>
      </c>
      <c r="W227" s="7">
        <v>41.221849263962163</v>
      </c>
      <c r="X227" s="8">
        <f t="shared" si="7"/>
        <v>12.629544969127608</v>
      </c>
      <c r="Y227" s="7">
        <v>1.390466907368777</v>
      </c>
      <c r="Z227" s="7" t="s">
        <v>29</v>
      </c>
      <c r="AA227" s="7" t="s">
        <v>29</v>
      </c>
      <c r="AB227" s="10">
        <f t="shared" si="6"/>
        <v>51.077564035314509</v>
      </c>
    </row>
    <row r="228" spans="1:28">
      <c r="A228" s="7">
        <v>7.9101499633788848</v>
      </c>
      <c r="B228" s="7">
        <v>59.544364057081651</v>
      </c>
      <c r="C228" s="7">
        <v>801.26040742702503</v>
      </c>
      <c r="D228" s="7">
        <v>1.3087823767478624</v>
      </c>
      <c r="E228" s="7">
        <v>3337.0659923280509</v>
      </c>
      <c r="F228" s="7">
        <v>73.699357291776678</v>
      </c>
      <c r="G228" s="7">
        <v>1371.6093554734705</v>
      </c>
      <c r="H228" s="7">
        <v>0.79267408761440683</v>
      </c>
      <c r="I228" s="7">
        <v>0.78664698480558359</v>
      </c>
      <c r="J228" s="7" t="s">
        <v>30</v>
      </c>
      <c r="K228" s="7" t="s">
        <v>30</v>
      </c>
      <c r="L228" s="7" t="s">
        <v>30</v>
      </c>
      <c r="M228" s="7" t="s">
        <v>30</v>
      </c>
      <c r="N228" s="7" t="s">
        <v>30</v>
      </c>
      <c r="O228" s="7">
        <v>0.24523385124538916</v>
      </c>
      <c r="P228" s="7">
        <v>2.0424558372315995</v>
      </c>
      <c r="Q228" s="7">
        <v>0.74151435253265174</v>
      </c>
      <c r="R228" s="7">
        <v>6.2828694281419999</v>
      </c>
      <c r="S228" s="7">
        <v>0.22434988925435861</v>
      </c>
      <c r="T228" s="7">
        <v>4.1965759363644501</v>
      </c>
      <c r="U228" s="7">
        <v>1.9199102093705975</v>
      </c>
      <c r="V228" s="7" t="s">
        <v>30</v>
      </c>
      <c r="W228" s="7">
        <v>78.512035017039437</v>
      </c>
      <c r="X228" s="8">
        <f t="shared" si="7"/>
        <v>17.232230576561037</v>
      </c>
      <c r="Y228" s="7">
        <v>0.92544320656001389</v>
      </c>
      <c r="Z228" s="7" t="s">
        <v>29</v>
      </c>
      <c r="AA228" s="7" t="s">
        <v>29</v>
      </c>
      <c r="AB228" s="10">
        <f t="shared" si="6"/>
        <v>99.39033147511654</v>
      </c>
    </row>
    <row r="229" spans="1:28">
      <c r="A229" s="7">
        <v>7.9453500823974412</v>
      </c>
      <c r="B229" s="7">
        <v>46.082383059119501</v>
      </c>
      <c r="C229" s="7">
        <v>347.05566669148914</v>
      </c>
      <c r="D229" s="7">
        <v>0.84062374640881465</v>
      </c>
      <c r="E229" s="7">
        <v>3306.825295984172</v>
      </c>
      <c r="F229" s="7">
        <v>48.497503470993109</v>
      </c>
      <c r="G229" s="7">
        <v>1115.9666051170664</v>
      </c>
      <c r="H229" s="7">
        <v>0.42674198454254803</v>
      </c>
      <c r="I229" s="7">
        <v>0.42349724896475233</v>
      </c>
      <c r="J229" s="7" t="s">
        <v>30</v>
      </c>
      <c r="K229" s="7" t="s">
        <v>30</v>
      </c>
      <c r="L229" s="7">
        <v>2.5697115585469104</v>
      </c>
      <c r="M229" s="7" t="s">
        <v>30</v>
      </c>
      <c r="N229" s="7">
        <v>1.1230701917975494</v>
      </c>
      <c r="O229" s="7">
        <v>0.13202346587665512</v>
      </c>
      <c r="P229" s="7">
        <v>3.8567052189167299</v>
      </c>
      <c r="Q229" s="7">
        <v>0.66621417075971601</v>
      </c>
      <c r="R229" s="7">
        <v>1.691214718810931</v>
      </c>
      <c r="S229" s="7">
        <v>0.48674513198680236</v>
      </c>
      <c r="T229" s="7">
        <v>2.2592578354079129</v>
      </c>
      <c r="U229" s="7">
        <v>1.0335979259219281</v>
      </c>
      <c r="V229" s="7">
        <v>0.12695402885609849</v>
      </c>
      <c r="W229" s="7">
        <v>22.616408419198951</v>
      </c>
      <c r="X229" s="8">
        <f t="shared" si="7"/>
        <v>14.668779451532435</v>
      </c>
      <c r="Y229" s="7">
        <v>0.92544320656001389</v>
      </c>
      <c r="Z229" s="7" t="s">
        <v>29</v>
      </c>
      <c r="AA229" s="7" t="s">
        <v>29</v>
      </c>
      <c r="AB229" s="10">
        <f t="shared" si="6"/>
        <v>72.795664817049868</v>
      </c>
    </row>
    <row r="230" spans="1:28">
      <c r="A230" s="7">
        <v>7.9805002288818159</v>
      </c>
      <c r="B230" s="7">
        <v>42.400074781704461</v>
      </c>
      <c r="C230" s="7">
        <v>3871.0756707045975</v>
      </c>
      <c r="D230" s="7">
        <v>0.56627236968769057</v>
      </c>
      <c r="E230" s="7">
        <v>1634.0349170566897</v>
      </c>
      <c r="F230" s="7">
        <v>45.532738541749744</v>
      </c>
      <c r="G230" s="7">
        <v>1377.7814626059217</v>
      </c>
      <c r="H230" s="7">
        <v>1.8269702047369576</v>
      </c>
      <c r="I230" s="7">
        <v>0.90653941218845413</v>
      </c>
      <c r="J230" s="7" t="s">
        <v>30</v>
      </c>
      <c r="K230" s="7">
        <v>8.9675229940889061</v>
      </c>
      <c r="L230" s="7" t="s">
        <v>30</v>
      </c>
      <c r="M230" s="7" t="s">
        <v>30</v>
      </c>
      <c r="N230" s="7" t="s">
        <v>30</v>
      </c>
      <c r="O230" s="7">
        <v>0.18809460563350788</v>
      </c>
      <c r="P230" s="7">
        <v>3.1409251397396956</v>
      </c>
      <c r="Q230" s="7">
        <v>0.56874223930713341</v>
      </c>
      <c r="R230" s="7">
        <v>4.8189670444422879</v>
      </c>
      <c r="S230" s="7">
        <v>1.0393425806537773</v>
      </c>
      <c r="T230" s="7">
        <v>6.4375557595569228</v>
      </c>
      <c r="U230" s="7">
        <v>1.4725730230528193</v>
      </c>
      <c r="V230" s="7">
        <v>0.18087214899798557</v>
      </c>
      <c r="W230" s="7">
        <v>60.533592277658798</v>
      </c>
      <c r="X230" s="8">
        <f t="shared" si="7"/>
        <v>29.367233003400461</v>
      </c>
      <c r="Y230" s="7">
        <v>0.46272160328000683</v>
      </c>
      <c r="Z230" s="7" t="s">
        <v>29</v>
      </c>
      <c r="AA230" s="7" t="s">
        <v>29</v>
      </c>
      <c r="AB230" s="10">
        <f t="shared" si="6"/>
        <v>80.058654685503427</v>
      </c>
    </row>
    <row r="231" spans="1:28">
      <c r="A231" s="7">
        <v>8.0156499938964654</v>
      </c>
      <c r="B231" s="7">
        <v>30.178490522691479</v>
      </c>
      <c r="C231" s="7">
        <v>643.47365433465632</v>
      </c>
      <c r="D231" s="7">
        <v>2.2483452360118181</v>
      </c>
      <c r="E231" s="7">
        <v>1758.9710075082276</v>
      </c>
      <c r="F231" s="7">
        <v>74.359105773435203</v>
      </c>
      <c r="G231" s="7">
        <v>3038.6095397212907</v>
      </c>
      <c r="H231" s="7">
        <v>1.4954425036820302</v>
      </c>
      <c r="I231" s="7">
        <v>1.1121332822021814</v>
      </c>
      <c r="J231" s="7">
        <v>1.9099045410790276</v>
      </c>
      <c r="K231" s="7" t="s">
        <v>30</v>
      </c>
      <c r="L231" s="7" t="s">
        <v>30</v>
      </c>
      <c r="M231" s="7" t="s">
        <v>30</v>
      </c>
      <c r="N231" s="7" t="s">
        <v>30</v>
      </c>
      <c r="O231" s="7">
        <v>0.23075253906802215</v>
      </c>
      <c r="P231" s="7">
        <v>0.95614264215401235</v>
      </c>
      <c r="Q231" s="7">
        <v>1.6288001681494146</v>
      </c>
      <c r="R231" s="7">
        <v>6.9004320321418744</v>
      </c>
      <c r="S231" s="7">
        <v>0.85074024029855921</v>
      </c>
      <c r="T231" s="7">
        <v>17.128743607026763</v>
      </c>
      <c r="U231" s="7">
        <v>2.7098062931261793</v>
      </c>
      <c r="V231" s="7">
        <v>0.4460031272544091</v>
      </c>
      <c r="W231" s="7">
        <v>40.299724376300574</v>
      </c>
      <c r="X231" s="8">
        <f t="shared" si="7"/>
        <v>34.922897848928059</v>
      </c>
      <c r="Y231" s="7">
        <v>0.11505225416835137</v>
      </c>
      <c r="Z231" s="7">
        <v>3.4483904860515467E-2</v>
      </c>
      <c r="AA231" s="7">
        <v>6.6298470027442755E-2</v>
      </c>
      <c r="AB231" s="10">
        <f t="shared" si="6"/>
        <v>45.652687927899343</v>
      </c>
    </row>
    <row r="232" spans="1:28">
      <c r="A232" s="7">
        <v>8.05080014038084</v>
      </c>
      <c r="B232" s="7">
        <v>50.648862652312594</v>
      </c>
      <c r="C232" s="7">
        <v>548.78225887819008</v>
      </c>
      <c r="D232" s="7">
        <v>0.90773425744047653</v>
      </c>
      <c r="E232" s="7">
        <v>1670.6023203829627</v>
      </c>
      <c r="F232" s="7">
        <v>48.106107462646818</v>
      </c>
      <c r="G232" s="7">
        <v>1772.7343239932193</v>
      </c>
      <c r="H232" s="7">
        <v>1.1744011023660004</v>
      </c>
      <c r="I232" s="7">
        <v>1.4575624167404226</v>
      </c>
      <c r="J232" s="7">
        <v>0.24832557677527356</v>
      </c>
      <c r="K232" s="7" t="s">
        <v>30</v>
      </c>
      <c r="L232" s="7" t="s">
        <v>30</v>
      </c>
      <c r="M232" s="7">
        <v>1.0986643029646066</v>
      </c>
      <c r="N232" s="7">
        <v>3.0984539565638101</v>
      </c>
      <c r="O232" s="7" t="s">
        <v>30</v>
      </c>
      <c r="P232" s="7">
        <v>0.75087806465314211</v>
      </c>
      <c r="Q232" s="7">
        <v>1.0958783755352361</v>
      </c>
      <c r="R232" s="7">
        <v>2.3213511374040019</v>
      </c>
      <c r="S232" s="7">
        <v>0.66810343665755567</v>
      </c>
      <c r="T232" s="7">
        <v>5.1752517345878051</v>
      </c>
      <c r="U232" s="7">
        <v>1.4187102880964928</v>
      </c>
      <c r="V232" s="7" t="s">
        <v>30</v>
      </c>
      <c r="W232" s="7">
        <v>85.765379771475665</v>
      </c>
      <c r="X232" s="8">
        <f t="shared" si="7"/>
        <v>18.507580392344344</v>
      </c>
      <c r="Y232" s="7">
        <v>0.63161458405273296</v>
      </c>
      <c r="Z232" s="7">
        <v>0.34759776099399597</v>
      </c>
      <c r="AA232" s="7">
        <v>0.40044275896575421</v>
      </c>
      <c r="AB232" s="10">
        <f t="shared" si="6"/>
        <v>43.89730515409741</v>
      </c>
    </row>
    <row r="233" spans="1:28">
      <c r="A233" s="7">
        <v>8.0859502868652147</v>
      </c>
      <c r="B233" s="7">
        <v>71.919033845145918</v>
      </c>
      <c r="C233" s="7">
        <v>648.91800142955867</v>
      </c>
      <c r="D233" s="7">
        <v>1.5622559765906001</v>
      </c>
      <c r="E233" s="7">
        <v>3994.8556741146617</v>
      </c>
      <c r="F233" s="7">
        <v>121.10415707502655</v>
      </c>
      <c r="G233" s="7">
        <v>1427.2973475778617</v>
      </c>
      <c r="H233" s="7">
        <v>3.4056569409098096</v>
      </c>
      <c r="I233" s="7">
        <v>1.6898810026146092</v>
      </c>
      <c r="J233" s="7">
        <v>0.72372231349116212</v>
      </c>
      <c r="K233" s="7" t="s">
        <v>30</v>
      </c>
      <c r="L233" s="7" t="s">
        <v>30</v>
      </c>
      <c r="M233" s="7">
        <v>0.79254404852299443</v>
      </c>
      <c r="N233" s="7" t="s">
        <v>30</v>
      </c>
      <c r="O233" s="7">
        <v>0.26275299263416768</v>
      </c>
      <c r="P233" s="7">
        <v>6.5759849205549719</v>
      </c>
      <c r="Q233" s="7">
        <v>1.325898891837521</v>
      </c>
      <c r="R233" s="7">
        <v>11.234374066908561</v>
      </c>
      <c r="S233" s="7">
        <v>1.4518777533205844</v>
      </c>
      <c r="T233" s="7">
        <v>12.000253971402632</v>
      </c>
      <c r="U233" s="7">
        <v>2.5726082673933153</v>
      </c>
      <c r="V233" s="7" t="s">
        <v>30</v>
      </c>
      <c r="W233" s="7">
        <v>89.615239836626458</v>
      </c>
      <c r="X233" s="8">
        <f t="shared" si="7"/>
        <v>42.035555169590332</v>
      </c>
      <c r="Y233" s="7">
        <v>0.25194824912149461</v>
      </c>
      <c r="Z233" s="7">
        <v>0.1382787428735098</v>
      </c>
      <c r="AA233" s="7">
        <v>0.39845050643358626</v>
      </c>
      <c r="AB233" s="10">
        <f t="shared" si="6"/>
        <v>91.337399722230828</v>
      </c>
    </row>
    <row r="234" spans="1:28">
      <c r="A234" s="7">
        <v>8.1211000518798642</v>
      </c>
      <c r="B234" s="7">
        <v>53.319466840933735</v>
      </c>
      <c r="C234" s="7">
        <v>525.27514286249834</v>
      </c>
      <c r="D234" s="7">
        <v>0.88701947770277401</v>
      </c>
      <c r="E234" s="7">
        <v>2529.9349710498859</v>
      </c>
      <c r="F234" s="7">
        <v>99.082640470506746</v>
      </c>
      <c r="G234" s="7">
        <v>944.51971430446417</v>
      </c>
      <c r="H234" s="7">
        <v>0.25853049040864989</v>
      </c>
      <c r="I234" s="7">
        <v>1.5496511024964714</v>
      </c>
      <c r="J234" s="7">
        <v>0.22030371399685528</v>
      </c>
      <c r="K234" s="7" t="s">
        <v>30</v>
      </c>
      <c r="L234" s="7" t="s">
        <v>30</v>
      </c>
      <c r="M234" s="7" t="s">
        <v>30</v>
      </c>
      <c r="N234" s="7">
        <v>5.5113044366195227</v>
      </c>
      <c r="O234" s="7">
        <v>0.48551262493686914</v>
      </c>
      <c r="P234" s="7">
        <v>0.66614655062921191</v>
      </c>
      <c r="Q234" s="7">
        <v>0.64868048197139427</v>
      </c>
      <c r="R234" s="7">
        <v>2.7481428747065455</v>
      </c>
      <c r="S234" s="7">
        <v>0.8883333445445577</v>
      </c>
      <c r="T234" s="7">
        <v>7.3423714368646031</v>
      </c>
      <c r="U234" s="7">
        <v>1.100900728815176</v>
      </c>
      <c r="V234" s="7" t="s">
        <v>30</v>
      </c>
      <c r="W234" s="7">
        <v>66.400272754701874</v>
      </c>
      <c r="X234" s="8">
        <f t="shared" si="7"/>
        <v>21.419877785989858</v>
      </c>
      <c r="Y234" s="7">
        <v>1.2836198847587839</v>
      </c>
      <c r="Z234" s="7">
        <v>0.41656557071502681</v>
      </c>
      <c r="AA234" s="7">
        <v>9.9365448874876985E-2</v>
      </c>
      <c r="AB234" s="10">
        <f t="shared" si="6"/>
        <v>152.74490789269058</v>
      </c>
    </row>
    <row r="235" spans="1:28">
      <c r="A235" s="7">
        <v>8.1562501983642388</v>
      </c>
      <c r="B235" s="7">
        <v>50.748753932295351</v>
      </c>
      <c r="C235" s="7">
        <v>928.64860396640597</v>
      </c>
      <c r="D235" s="7">
        <v>1.0217785560322969</v>
      </c>
      <c r="E235" s="7">
        <v>2561.1630036579973</v>
      </c>
      <c r="F235" s="7">
        <v>41.91944891783691</v>
      </c>
      <c r="G235" s="7">
        <v>1241.9224804584176</v>
      </c>
      <c r="H235" s="7">
        <v>0.48889041088228147</v>
      </c>
      <c r="I235" s="7">
        <v>0.7289665923157207</v>
      </c>
      <c r="J235" s="7">
        <v>0.41660220844578438</v>
      </c>
      <c r="K235" s="7" t="s">
        <v>30</v>
      </c>
      <c r="L235" s="7" t="s">
        <v>30</v>
      </c>
      <c r="M235" s="7" t="s">
        <v>30</v>
      </c>
      <c r="N235" s="7" t="s">
        <v>30</v>
      </c>
      <c r="O235" s="7">
        <v>0.15125065921913144</v>
      </c>
      <c r="P235" s="7">
        <v>0.62671988580236437</v>
      </c>
      <c r="Q235" s="7">
        <v>1.8308627007045279</v>
      </c>
      <c r="R235" s="7">
        <v>4.5230050250957579</v>
      </c>
      <c r="S235" s="7">
        <v>0.41787814687438507</v>
      </c>
      <c r="T235" s="7">
        <v>7.7734227634122401</v>
      </c>
      <c r="U235" s="7">
        <v>1.332508600963106</v>
      </c>
      <c r="V235" s="7" t="s">
        <v>30</v>
      </c>
      <c r="W235" s="7">
        <v>55.003131553423216</v>
      </c>
      <c r="X235" s="8">
        <f t="shared" si="7"/>
        <v>18.290106993715298</v>
      </c>
      <c r="Y235" s="7">
        <v>0.31930842904447371</v>
      </c>
      <c r="Z235" s="7">
        <v>0.10362327629727038</v>
      </c>
      <c r="AA235" s="7">
        <v>9.9365448874876972E-2</v>
      </c>
      <c r="AB235" s="10">
        <f t="shared" si="6"/>
        <v>22.896009024437515</v>
      </c>
    </row>
    <row r="236" spans="1:28">
      <c r="A236" s="7">
        <v>8.1913999633788848</v>
      </c>
      <c r="B236" s="7">
        <v>66.710928263760096</v>
      </c>
      <c r="C236" s="7">
        <v>1065.3420219459947</v>
      </c>
      <c r="D236" s="7">
        <v>1.7317366722641481</v>
      </c>
      <c r="E236" s="7">
        <v>2101.0566711143424</v>
      </c>
      <c r="F236" s="7">
        <v>68.454662014440885</v>
      </c>
      <c r="G236" s="7">
        <v>1440.133915264566</v>
      </c>
      <c r="H236" s="7" t="s">
        <v>30</v>
      </c>
      <c r="I236" s="7">
        <v>2.3541677363092184</v>
      </c>
      <c r="J236" s="7" t="s">
        <v>30</v>
      </c>
      <c r="K236" s="7">
        <v>1.4446351409675968</v>
      </c>
      <c r="L236" s="7">
        <v>5.3523325496270369</v>
      </c>
      <c r="M236" s="7" t="s">
        <v>30</v>
      </c>
      <c r="N236" s="7" t="s">
        <v>30</v>
      </c>
      <c r="O236" s="7">
        <v>0.18302017033181592</v>
      </c>
      <c r="P236" s="7">
        <v>1.5243026740679926</v>
      </c>
      <c r="Q236" s="7">
        <v>0.92355271996743526</v>
      </c>
      <c r="R236" s="7">
        <v>5.4730416011302756</v>
      </c>
      <c r="S236" s="7">
        <v>0.67476017519215103</v>
      </c>
      <c r="T236" s="7">
        <v>5.2268160519638878</v>
      </c>
      <c r="U236" s="7">
        <v>2.5083690104885137</v>
      </c>
      <c r="V236" s="7">
        <v>0.17599256186215562</v>
      </c>
      <c r="W236" s="7">
        <v>81.105146802942286</v>
      </c>
      <c r="X236" s="8">
        <f t="shared" si="7"/>
        <v>25.664997830045927</v>
      </c>
      <c r="Y236" s="7" t="s">
        <v>29</v>
      </c>
      <c r="Z236" s="7" t="s">
        <v>29</v>
      </c>
      <c r="AA236" s="7">
        <v>0</v>
      </c>
      <c r="AB236" s="10">
        <f t="shared" si="6"/>
        <v>74.121011756485998</v>
      </c>
    </row>
    <row r="237" spans="1:28">
      <c r="A237" s="7">
        <v>8.2266000823974412</v>
      </c>
      <c r="B237" s="7">
        <v>48.522256026278377</v>
      </c>
      <c r="C237" s="7">
        <v>583.97273182030688</v>
      </c>
      <c r="D237" s="7">
        <v>1.1464586391996341</v>
      </c>
      <c r="E237" s="7">
        <v>2655.0194350234269</v>
      </c>
      <c r="F237" s="7">
        <v>59.578005679413842</v>
      </c>
      <c r="G237" s="7">
        <v>1179.6085609878892</v>
      </c>
      <c r="H237" s="7">
        <v>4.6466221076306571</v>
      </c>
      <c r="I237" s="7">
        <v>14.609201854236865</v>
      </c>
      <c r="J237" s="7" t="s">
        <v>30</v>
      </c>
      <c r="K237" s="7">
        <v>1.2573063411677012</v>
      </c>
      <c r="L237" s="7" t="s">
        <v>30</v>
      </c>
      <c r="M237" s="7">
        <v>1.9362555260153034</v>
      </c>
      <c r="N237" s="7" t="s">
        <v>30</v>
      </c>
      <c r="O237" s="7" t="s">
        <v>30</v>
      </c>
      <c r="P237" s="7">
        <v>3.9865298809035603</v>
      </c>
      <c r="Q237" s="7">
        <v>1.6075874915239656</v>
      </c>
      <c r="R237" s="7">
        <v>7.49297199458075</v>
      </c>
      <c r="S237" s="7">
        <v>1.027345313532956</v>
      </c>
      <c r="T237" s="7">
        <v>6.3632462128394156</v>
      </c>
      <c r="U237" s="7">
        <v>0.93451070895294619</v>
      </c>
      <c r="V237" s="7">
        <v>0.15317124563329479</v>
      </c>
      <c r="W237" s="7">
        <v>132.23139772294419</v>
      </c>
      <c r="X237" s="8">
        <f t="shared" si="7"/>
        <v>43.86157743138412</v>
      </c>
      <c r="Y237" s="7">
        <v>2.9319305998348399</v>
      </c>
      <c r="Z237" s="7" t="s">
        <v>29</v>
      </c>
      <c r="AA237" s="7" t="s">
        <v>29</v>
      </c>
      <c r="AB237" s="10">
        <f t="shared" si="6"/>
        <v>37.060505878242999</v>
      </c>
    </row>
    <row r="238" spans="1:28">
      <c r="A238" s="7">
        <v>8.2617502288818159</v>
      </c>
      <c r="B238" s="7">
        <v>41.556068369760467</v>
      </c>
      <c r="C238" s="7">
        <v>425.4499420557687</v>
      </c>
      <c r="D238" s="7">
        <v>0.40923648766520093</v>
      </c>
      <c r="E238" s="7">
        <v>1652.0230094219678</v>
      </c>
      <c r="F238" s="7">
        <v>61.130703526024313</v>
      </c>
      <c r="G238" s="7">
        <v>849.81174003906256</v>
      </c>
      <c r="H238" s="7">
        <v>0.61768523272075415</v>
      </c>
      <c r="I238" s="7">
        <v>5.9808223489627759</v>
      </c>
      <c r="J238" s="7">
        <v>0.26252355618330003</v>
      </c>
      <c r="K238" s="7" t="s">
        <v>30</v>
      </c>
      <c r="L238" s="7" t="s">
        <v>30</v>
      </c>
      <c r="M238" s="7" t="s">
        <v>30</v>
      </c>
      <c r="N238" s="7" t="s">
        <v>30</v>
      </c>
      <c r="O238" s="7">
        <v>0.38410417975957983</v>
      </c>
      <c r="P238" s="7">
        <v>1.5915681222015179</v>
      </c>
      <c r="Q238" s="7">
        <v>0.38457516333182823</v>
      </c>
      <c r="R238" s="7">
        <v>2.0375824930084145</v>
      </c>
      <c r="S238" s="7">
        <v>0.87892124060932031</v>
      </c>
      <c r="T238" s="7">
        <v>7.6204167905747466</v>
      </c>
      <c r="U238" s="7">
        <v>1.0266939215656661</v>
      </c>
      <c r="V238" s="7" t="s">
        <v>30</v>
      </c>
      <c r="W238" s="7">
        <v>81.678749972457098</v>
      </c>
      <c r="X238" s="8">
        <f t="shared" si="7"/>
        <v>20.784893048917905</v>
      </c>
      <c r="Y238" s="7">
        <v>3.3778101077240859</v>
      </c>
      <c r="Z238" s="7">
        <v>1.3491613324532024</v>
      </c>
      <c r="AA238" s="7">
        <v>0.19922525321679319</v>
      </c>
      <c r="AB238" s="10">
        <f t="shared" si="6"/>
        <v>158.95645209224827</v>
      </c>
    </row>
    <row r="239" spans="1:28">
      <c r="A239" s="7">
        <v>8.2968999938964654</v>
      </c>
      <c r="B239" s="7">
        <v>45.419935748811106</v>
      </c>
      <c r="C239" s="7">
        <v>377.11632403828224</v>
      </c>
      <c r="D239" s="7">
        <v>0.37305702232259824</v>
      </c>
      <c r="E239" s="7">
        <v>1263.5051844736731</v>
      </c>
      <c r="F239" s="7">
        <v>45.903356177051549</v>
      </c>
      <c r="G239" s="7">
        <v>906.95298369005423</v>
      </c>
      <c r="H239" s="7">
        <v>0.36416719857920143</v>
      </c>
      <c r="I239" s="7">
        <v>0.17980012478182616</v>
      </c>
      <c r="J239" s="7">
        <v>0.15438845339085741</v>
      </c>
      <c r="K239" s="7" t="s">
        <v>30</v>
      </c>
      <c r="L239" s="7" t="s">
        <v>30</v>
      </c>
      <c r="M239" s="7" t="s">
        <v>30</v>
      </c>
      <c r="N239" s="7" t="s">
        <v>30</v>
      </c>
      <c r="O239" s="7">
        <v>0.112664367361362</v>
      </c>
      <c r="P239" s="7">
        <v>0.46683432529315683</v>
      </c>
      <c r="Q239" s="7">
        <v>0.90918827049669337</v>
      </c>
      <c r="R239" s="7">
        <v>1.9258936693600401</v>
      </c>
      <c r="S239" s="7" t="s">
        <v>30</v>
      </c>
      <c r="T239" s="7">
        <v>2.5727604628011735</v>
      </c>
      <c r="U239" s="7">
        <v>0.77150928495499138</v>
      </c>
      <c r="V239" s="7" t="s">
        <v>30</v>
      </c>
      <c r="W239" s="7">
        <v>39.745450115908795</v>
      </c>
      <c r="X239" s="8">
        <f t="shared" si="7"/>
        <v>7.4572061570193018</v>
      </c>
      <c r="Y239" s="7">
        <v>0.17250861888928745</v>
      </c>
      <c r="Z239" s="7">
        <v>6.8967809721030934E-2</v>
      </c>
      <c r="AA239" s="7">
        <v>0.19972455223850266</v>
      </c>
      <c r="AB239" s="10">
        <f t="shared" si="6"/>
        <v>50.488284623353479</v>
      </c>
    </row>
    <row r="240" spans="1:28">
      <c r="A240" s="7">
        <v>8.3320501403808418</v>
      </c>
      <c r="B240" s="7">
        <v>53.996611451023981</v>
      </c>
      <c r="C240" s="7">
        <v>461.12225507516047</v>
      </c>
      <c r="D240" s="7">
        <v>3.3140336439012144</v>
      </c>
      <c r="E240" s="7">
        <v>2504.8776831435293</v>
      </c>
      <c r="F240" s="7">
        <v>37.888975695659596</v>
      </c>
      <c r="G240" s="7">
        <v>1388.6896901855355</v>
      </c>
      <c r="H240" s="7">
        <v>4.8791766865151196</v>
      </c>
      <c r="I240" s="7">
        <v>1.1162652715261012</v>
      </c>
      <c r="J240" s="7">
        <v>0.31738419664495826</v>
      </c>
      <c r="K240" s="7" t="s">
        <v>30</v>
      </c>
      <c r="L240" s="7" t="s">
        <v>30</v>
      </c>
      <c r="M240" s="7" t="s">
        <v>30</v>
      </c>
      <c r="N240" s="7" t="s">
        <v>30</v>
      </c>
      <c r="O240" s="7" t="s">
        <v>30</v>
      </c>
      <c r="P240" s="7" t="s">
        <v>30</v>
      </c>
      <c r="Q240" s="7">
        <v>0.70031948049111636</v>
      </c>
      <c r="R240" s="7">
        <v>2.9669121298068015</v>
      </c>
      <c r="S240" s="7">
        <v>1.067906036700786</v>
      </c>
      <c r="T240" s="7">
        <v>13.228948347145284</v>
      </c>
      <c r="U240" s="7">
        <v>0.90662474423028883</v>
      </c>
      <c r="V240" s="7" t="s">
        <v>30</v>
      </c>
      <c r="W240" s="7">
        <v>53.424746990026073</v>
      </c>
      <c r="X240" s="8">
        <f t="shared" si="7"/>
        <v>25.183536893060456</v>
      </c>
      <c r="Y240" s="7">
        <v>0.16985129189354511</v>
      </c>
      <c r="Z240" s="7">
        <v>0.20828278535751341</v>
      </c>
      <c r="AA240" s="7">
        <v>1.3016873802608879</v>
      </c>
      <c r="AB240" s="10">
        <f t="shared" si="6"/>
        <v>54.102415756147487</v>
      </c>
    </row>
    <row r="241" spans="1:28">
      <c r="A241" s="7">
        <v>8.3672002868652164</v>
      </c>
      <c r="B241" s="7">
        <v>44.7266908828285</v>
      </c>
      <c r="C241" s="7">
        <v>205.1713039463549</v>
      </c>
      <c r="D241" s="7">
        <v>0.30383989595289163</v>
      </c>
      <c r="E241" s="7">
        <v>1816.7318580599017</v>
      </c>
      <c r="F241" s="7">
        <v>39.952125561245488</v>
      </c>
      <c r="G241" s="7">
        <v>604.79789327719777</v>
      </c>
      <c r="H241" s="7">
        <v>2.1883585038999982</v>
      </c>
      <c r="I241" s="7">
        <v>2.5653311900362228</v>
      </c>
      <c r="J241" s="7" t="s">
        <v>30</v>
      </c>
      <c r="K241" s="7" t="s">
        <v>30</v>
      </c>
      <c r="L241" s="7" t="s">
        <v>30</v>
      </c>
      <c r="M241" s="7" t="s">
        <v>30</v>
      </c>
      <c r="N241" s="7" t="s">
        <v>30</v>
      </c>
      <c r="O241" s="7" t="s">
        <v>30</v>
      </c>
      <c r="P241" s="7">
        <v>0.50844612084958973</v>
      </c>
      <c r="Q241" s="7">
        <v>0.74205804536483488</v>
      </c>
      <c r="R241" s="7">
        <v>4.1951206768695961</v>
      </c>
      <c r="S241" s="7">
        <v>0.33901672434421198</v>
      </c>
      <c r="T241" s="7">
        <v>3.5043461684911388</v>
      </c>
      <c r="U241" s="7">
        <v>0.71989827962886421</v>
      </c>
      <c r="V241" s="7" t="s">
        <v>30</v>
      </c>
      <c r="W241" s="7">
        <v>34.563671092145121</v>
      </c>
      <c r="X241" s="8">
        <f t="shared" si="7"/>
        <v>14.762575709484459</v>
      </c>
      <c r="Y241" s="7">
        <v>1.093174572221477</v>
      </c>
      <c r="Z241" s="7" t="s">
        <v>29</v>
      </c>
      <c r="AA241" s="7" t="s">
        <v>29</v>
      </c>
      <c r="AB241" s="10">
        <f t="shared" si="6"/>
        <v>53.83962320845523</v>
      </c>
    </row>
    <row r="242" spans="1:28">
      <c r="A242" s="7">
        <v>8.4023500518798642</v>
      </c>
      <c r="B242" s="7">
        <v>54.376423911974271</v>
      </c>
      <c r="C242" s="7">
        <v>412.1218408498782</v>
      </c>
      <c r="D242" s="7">
        <v>0.61945569594004291</v>
      </c>
      <c r="E242" s="7">
        <v>1161.0809641587487</v>
      </c>
      <c r="F242" s="7">
        <v>55.445134595638656</v>
      </c>
      <c r="G242" s="7">
        <v>614.23360409748636</v>
      </c>
      <c r="H242" s="7">
        <v>2.4339348703777417</v>
      </c>
      <c r="I242" s="7">
        <v>0.26630963947741332</v>
      </c>
      <c r="J242" s="7" t="s">
        <v>30</v>
      </c>
      <c r="K242" s="7">
        <v>3.977861362687023</v>
      </c>
      <c r="L242" s="7" t="s">
        <v>30</v>
      </c>
      <c r="M242" s="7" t="s">
        <v>30</v>
      </c>
      <c r="N242" s="7">
        <v>2.8532203211537608</v>
      </c>
      <c r="O242" s="7">
        <v>0.16687200351146733</v>
      </c>
      <c r="P242" s="7">
        <v>4.8747101324777935</v>
      </c>
      <c r="Q242" s="7">
        <v>0.33582400580140032</v>
      </c>
      <c r="R242" s="7">
        <v>1.422722548848365</v>
      </c>
      <c r="S242" s="7">
        <v>1.6930136800819571</v>
      </c>
      <c r="T242" s="7">
        <v>3.8106253382287818</v>
      </c>
      <c r="U242" s="7">
        <v>0.65321174375557589</v>
      </c>
      <c r="V242" s="7" t="s">
        <v>30</v>
      </c>
      <c r="W242" s="7">
        <v>65.01255966111853</v>
      </c>
      <c r="X242" s="8">
        <f t="shared" si="7"/>
        <v>22.488305646401283</v>
      </c>
      <c r="Y242" s="7">
        <v>0.10203342960970385</v>
      </c>
      <c r="Z242" s="7" t="s">
        <v>29</v>
      </c>
      <c r="AA242" s="7" t="s">
        <v>29</v>
      </c>
      <c r="AB242" s="10">
        <f t="shared" si="6"/>
        <v>165.1017605585582</v>
      </c>
    </row>
    <row r="243" spans="1:28">
      <c r="A243" s="7">
        <v>8.4375001983642388</v>
      </c>
      <c r="B243" s="7">
        <v>60.453981211338778</v>
      </c>
      <c r="C243" s="7">
        <v>803.91334969098875</v>
      </c>
      <c r="D243" s="7">
        <v>1.2508771962867393</v>
      </c>
      <c r="E243" s="7">
        <v>1543.9313954666086</v>
      </c>
      <c r="F243" s="7">
        <v>83.892222084975103</v>
      </c>
      <c r="G243" s="7">
        <v>977.48478634223352</v>
      </c>
      <c r="H243" s="7">
        <v>1.4860089673102483</v>
      </c>
      <c r="I243" s="7">
        <v>2.0628385160009164</v>
      </c>
      <c r="J243" s="7">
        <v>2.2788105928519093</v>
      </c>
      <c r="K243" s="7" t="s">
        <v>30</v>
      </c>
      <c r="L243" s="7" t="s">
        <v>30</v>
      </c>
      <c r="M243" s="7" t="s">
        <v>30</v>
      </c>
      <c r="N243" s="7">
        <v>3.1349060970398397</v>
      </c>
      <c r="O243" s="7">
        <v>0.36852653658861045</v>
      </c>
      <c r="P243" s="7">
        <v>0.75971186146820269</v>
      </c>
      <c r="Q243" s="7">
        <v>0.92519961793267969</v>
      </c>
      <c r="R243" s="7">
        <v>2.3486609567336014</v>
      </c>
      <c r="S243" s="7">
        <v>1.3519268424784212</v>
      </c>
      <c r="T243" s="7">
        <v>7.3243577671154485</v>
      </c>
      <c r="U243" s="7">
        <v>0.89757077283024878</v>
      </c>
      <c r="V243" s="7" t="s">
        <v>30</v>
      </c>
      <c r="W243" s="7">
        <v>82.323707938230129</v>
      </c>
      <c r="X243" s="8">
        <f t="shared" si="7"/>
        <v>22.93851852835013</v>
      </c>
      <c r="Y243" s="7">
        <v>0.1839592908284492</v>
      </c>
      <c r="Z243" s="7">
        <v>5.3607834457912687E-2</v>
      </c>
      <c r="AA243" s="7">
        <v>5.5215199815808157E-2</v>
      </c>
      <c r="AB243" s="10">
        <f t="shared" si="6"/>
        <v>90.674726252512741</v>
      </c>
    </row>
    <row r="244" spans="1:28">
      <c r="A244" s="7">
        <v>8.4726499633788848</v>
      </c>
      <c r="B244" s="7">
        <v>75.154353727574474</v>
      </c>
      <c r="C244" s="7">
        <v>593.06955167254546</v>
      </c>
      <c r="D244" s="7">
        <v>0.84059650479775827</v>
      </c>
      <c r="E244" s="7">
        <v>1756.5389821032491</v>
      </c>
      <c r="F244" s="7">
        <v>47.152552918243607</v>
      </c>
      <c r="G244" s="7">
        <v>1251.0850988139425</v>
      </c>
      <c r="H244" s="7">
        <v>1.0633481381156349</v>
      </c>
      <c r="I244" s="7">
        <v>0.70234389280933862</v>
      </c>
      <c r="J244" s="7">
        <v>0.60307960014446105</v>
      </c>
      <c r="K244" s="7" t="s">
        <v>30</v>
      </c>
      <c r="L244" s="7" t="s">
        <v>30</v>
      </c>
      <c r="M244" s="7" t="s">
        <v>30</v>
      </c>
      <c r="N244" s="7">
        <v>1.8625421825842172</v>
      </c>
      <c r="O244" s="7">
        <v>0.21895272092713974</v>
      </c>
      <c r="P244" s="7" t="s">
        <v>30</v>
      </c>
      <c r="Q244" s="7">
        <v>0.44063460781673452</v>
      </c>
      <c r="R244" s="7">
        <v>5.6095492100114299</v>
      </c>
      <c r="S244" s="7">
        <v>0.20030684362083098</v>
      </c>
      <c r="T244" s="7">
        <v>2.49375697931844</v>
      </c>
      <c r="U244" s="7">
        <v>0.42747612278261637</v>
      </c>
      <c r="V244" s="7" t="s">
        <v>30</v>
      </c>
      <c r="W244" s="7">
        <v>60.757842451184452</v>
      </c>
      <c r="X244" s="8">
        <f t="shared" si="7"/>
        <v>13.621990298130845</v>
      </c>
      <c r="Y244" s="7">
        <v>0.19053380498163028</v>
      </c>
      <c r="Z244" s="7">
        <v>6.8967809721030948E-2</v>
      </c>
      <c r="AA244" s="7">
        <v>0.14929535104583505</v>
      </c>
      <c r="AB244" s="10">
        <f t="shared" si="6"/>
        <v>107.01055269325315</v>
      </c>
    </row>
    <row r="245" spans="1:28">
      <c r="A245" s="7">
        <v>8.5078500823974412</v>
      </c>
      <c r="B245" s="7">
        <v>62.633005327836493</v>
      </c>
      <c r="C245" s="7">
        <v>642.38336417496623</v>
      </c>
      <c r="D245" s="7">
        <v>0.66764026106061369</v>
      </c>
      <c r="E245" s="7">
        <v>3093.4843437878048</v>
      </c>
      <c r="F245" s="7">
        <v>73.195383762612821</v>
      </c>
      <c r="G245" s="7">
        <v>1394.0144042586801</v>
      </c>
      <c r="H245" s="7">
        <v>3.2656797595833269</v>
      </c>
      <c r="I245" s="7">
        <v>3.2408491413516418</v>
      </c>
      <c r="J245" s="7" t="s">
        <v>30</v>
      </c>
      <c r="K245" s="7">
        <v>1.9887472264449924</v>
      </c>
      <c r="L245" s="7" t="s">
        <v>30</v>
      </c>
      <c r="M245" s="7" t="s">
        <v>30</v>
      </c>
      <c r="N245" s="7" t="s">
        <v>30</v>
      </c>
      <c r="O245" s="7" t="s">
        <v>30</v>
      </c>
      <c r="P245" s="7">
        <v>2.0984209987339644</v>
      </c>
      <c r="Q245" s="7">
        <v>1.0166175751031561</v>
      </c>
      <c r="R245" s="7">
        <v>7.5344258185327062</v>
      </c>
      <c r="S245" s="7">
        <v>0.46329953641461319</v>
      </c>
      <c r="T245" s="7">
        <v>10.065079481916861</v>
      </c>
      <c r="U245" s="7">
        <v>1.7253409967817346</v>
      </c>
      <c r="V245" s="7" t="s">
        <v>30</v>
      </c>
      <c r="W245" s="7">
        <v>163.54766534596288</v>
      </c>
      <c r="X245" s="8">
        <f t="shared" si="7"/>
        <v>31.398460534862998</v>
      </c>
      <c r="Y245" s="7">
        <v>0.92544320656001366</v>
      </c>
      <c r="Z245" s="7" t="s">
        <v>29</v>
      </c>
      <c r="AA245" s="7" t="s">
        <v>29</v>
      </c>
      <c r="AB245" s="10">
        <f t="shared" si="6"/>
        <v>71.998936035692367</v>
      </c>
    </row>
    <row r="246" spans="1:28">
      <c r="A246" s="7">
        <v>8.5430002288818159</v>
      </c>
      <c r="B246" s="7">
        <v>58.99549247301205</v>
      </c>
      <c r="C246" s="7">
        <v>419.04816667003763</v>
      </c>
      <c r="D246" s="7">
        <v>0.98281641893180893</v>
      </c>
      <c r="E246" s="7">
        <v>1978.3435081591879</v>
      </c>
      <c r="F246" s="7">
        <v>64.759857768395491</v>
      </c>
      <c r="G246" s="7">
        <v>2849.5429896643454</v>
      </c>
      <c r="H246" s="7">
        <v>2.2096995481008044</v>
      </c>
      <c r="I246" s="7">
        <v>3.449537551177595</v>
      </c>
      <c r="J246" s="7">
        <v>0.26708786630755532</v>
      </c>
      <c r="K246" s="7">
        <v>3.0922970173738515</v>
      </c>
      <c r="L246" s="7" t="s">
        <v>30</v>
      </c>
      <c r="M246" s="7" t="s">
        <v>30</v>
      </c>
      <c r="N246" s="7">
        <v>1.6579891922119381</v>
      </c>
      <c r="O246" s="7">
        <v>0.39176170562849599</v>
      </c>
      <c r="P246" s="7">
        <v>2.4389846454965625</v>
      </c>
      <c r="Q246" s="7">
        <v>0.39224207875982336</v>
      </c>
      <c r="R246" s="7" t="s">
        <v>30</v>
      </c>
      <c r="S246" s="7">
        <v>0.53849082536948767</v>
      </c>
      <c r="T246" s="7">
        <v>8.9016126198294554</v>
      </c>
      <c r="U246" s="7">
        <v>0.7629506164384745</v>
      </c>
      <c r="V246" s="7">
        <v>0.18742230831919149</v>
      </c>
      <c r="W246" s="7">
        <v>59.302460065236069</v>
      </c>
      <c r="X246" s="8">
        <f t="shared" si="7"/>
        <v>24.102653666694046</v>
      </c>
      <c r="Y246" s="7">
        <v>0.98640460192519108</v>
      </c>
      <c r="Z246" s="7" t="s">
        <v>29</v>
      </c>
      <c r="AA246" s="7" t="s">
        <v>29</v>
      </c>
      <c r="AB246" s="10">
        <f t="shared" si="6"/>
        <v>165.10176055855823</v>
      </c>
    </row>
    <row r="247" spans="1:28">
      <c r="A247" s="7">
        <v>8.5781499938964654</v>
      </c>
      <c r="B247" s="7">
        <v>41.045856836025628</v>
      </c>
      <c r="C247" s="7">
        <v>269.78269581113773</v>
      </c>
      <c r="D247" s="7">
        <v>0.72083129356676989</v>
      </c>
      <c r="E247" s="7">
        <v>2002.5392596846164</v>
      </c>
      <c r="F247" s="7">
        <v>53.070499047917089</v>
      </c>
      <c r="G247" s="7">
        <v>1376.8519683731356</v>
      </c>
      <c r="H247" s="7">
        <v>0.78359442826155545</v>
      </c>
      <c r="I247" s="7">
        <v>0.25749548433916836</v>
      </c>
      <c r="J247" s="7">
        <v>0.22110290318481599</v>
      </c>
      <c r="K247" s="7" t="s">
        <v>30</v>
      </c>
      <c r="L247" s="7" t="s">
        <v>30</v>
      </c>
      <c r="M247" s="7" t="s">
        <v>30</v>
      </c>
      <c r="N247" s="7">
        <v>1.3725304294616605</v>
      </c>
      <c r="O247" s="7">
        <v>0.32431143978420957</v>
      </c>
      <c r="P247" s="7">
        <v>0.66856311052827833</v>
      </c>
      <c r="Q247" s="7">
        <v>0.48787139350445552</v>
      </c>
      <c r="R247" s="7">
        <v>6.2074635060033065</v>
      </c>
      <c r="S247" s="7">
        <v>0.59486264520557119</v>
      </c>
      <c r="T247" s="7">
        <v>10.139241831200797</v>
      </c>
      <c r="U247" s="7">
        <v>1.7380537967022032</v>
      </c>
      <c r="V247" s="7" t="s">
        <v>30</v>
      </c>
      <c r="W247" s="7">
        <v>62.590789219784952</v>
      </c>
      <c r="X247" s="8">
        <f t="shared" si="7"/>
        <v>22.795090968176023</v>
      </c>
      <c r="Y247" s="7">
        <v>0.14517621288084948</v>
      </c>
      <c r="Z247" s="7">
        <v>6.8967809721030948E-2</v>
      </c>
      <c r="AA247" s="7">
        <v>0.30008365560212846</v>
      </c>
      <c r="AB247" s="10">
        <f t="shared" si="6"/>
        <v>108.77969021037184</v>
      </c>
    </row>
    <row r="248" spans="1:28">
      <c r="A248" s="7">
        <v>8.6133001403808418</v>
      </c>
      <c r="B248" s="7">
        <v>71.662432222338822</v>
      </c>
      <c r="C248" s="7">
        <v>999.04166055475184</v>
      </c>
      <c r="D248" s="7">
        <v>1.4134025039265177</v>
      </c>
      <c r="E248" s="7">
        <v>2480.4937774069335</v>
      </c>
      <c r="F248" s="7">
        <v>63.13279127140288</v>
      </c>
      <c r="G248" s="7">
        <v>951.87946067859832</v>
      </c>
      <c r="H248" s="7">
        <v>0.69841502431360047</v>
      </c>
      <c r="I248" s="7">
        <v>2.7793150471234425</v>
      </c>
      <c r="J248" s="7" t="s">
        <v>30</v>
      </c>
      <c r="K248" s="7" t="s">
        <v>30</v>
      </c>
      <c r="L248" s="7" t="s">
        <v>30</v>
      </c>
      <c r="M248" s="7" t="s">
        <v>30</v>
      </c>
      <c r="N248" s="7" t="s">
        <v>30</v>
      </c>
      <c r="O248" s="7" t="s">
        <v>30</v>
      </c>
      <c r="P248" s="7">
        <v>2.7038492371766494</v>
      </c>
      <c r="Q248" s="7">
        <v>0.65333883451593111</v>
      </c>
      <c r="R248" s="7">
        <v>12.006358397592827</v>
      </c>
      <c r="S248" s="7">
        <v>0.59696891084998238</v>
      </c>
      <c r="T248" s="7">
        <v>9.8682943889003774</v>
      </c>
      <c r="U248" s="7">
        <v>1.9035841289262196</v>
      </c>
      <c r="V248" s="7">
        <v>0.20777566858177537</v>
      </c>
      <c r="W248" s="7">
        <v>57.790732265168472</v>
      </c>
      <c r="X248" s="8">
        <f t="shared" si="7"/>
        <v>31.210123969399028</v>
      </c>
      <c r="Y248" s="7">
        <v>3.7109812163550799</v>
      </c>
      <c r="Z248" s="7" t="s">
        <v>29</v>
      </c>
      <c r="AA248" s="7" t="s">
        <v>29</v>
      </c>
      <c r="AB248" s="10">
        <f t="shared" si="6"/>
        <v>96.631009724347621</v>
      </c>
    </row>
    <row r="249" spans="1:28">
      <c r="A249" s="7">
        <v>8.6484502868652164</v>
      </c>
      <c r="B249" s="7">
        <v>51.409122656256443</v>
      </c>
      <c r="C249" s="7">
        <v>675.68031906916553</v>
      </c>
      <c r="D249" s="7">
        <v>0.81848548838704061</v>
      </c>
      <c r="E249" s="7">
        <v>2497.2664657302976</v>
      </c>
      <c r="F249" s="7">
        <v>60.449802635616017</v>
      </c>
      <c r="G249" s="7">
        <v>2072.8171574825142</v>
      </c>
      <c r="H249" s="7" t="s">
        <v>30</v>
      </c>
      <c r="I249" s="7">
        <v>0.56649472790367494</v>
      </c>
      <c r="J249" s="7">
        <v>0.24200516936300298</v>
      </c>
      <c r="K249" s="7">
        <v>1.393977064749474</v>
      </c>
      <c r="L249" s="7" t="s">
        <v>30</v>
      </c>
      <c r="M249" s="7" t="s">
        <v>30</v>
      </c>
      <c r="N249" s="7" t="s">
        <v>30</v>
      </c>
      <c r="O249" s="7" t="s">
        <v>30</v>
      </c>
      <c r="P249" s="7">
        <v>2.2099352560160188</v>
      </c>
      <c r="Q249" s="7">
        <v>0.71258004258703755</v>
      </c>
      <c r="R249" s="7">
        <v>2.2622678761231532</v>
      </c>
      <c r="S249" s="7">
        <v>0.48792019343890253</v>
      </c>
      <c r="T249" s="7">
        <v>3.0221156238022546</v>
      </c>
      <c r="U249" s="7">
        <v>0.17153860198200419</v>
      </c>
      <c r="V249" s="7" t="s">
        <v>30</v>
      </c>
      <c r="W249" s="7">
        <v>49.597006502358816</v>
      </c>
      <c r="X249" s="8">
        <f t="shared" si="7"/>
        <v>11.068834555965523</v>
      </c>
      <c r="Y249" s="7">
        <v>0.55450119015708876</v>
      </c>
      <c r="Z249" s="7">
        <v>0.81727564077621551</v>
      </c>
      <c r="AA249" s="7">
        <v>0</v>
      </c>
      <c r="AB249" s="10">
        <f t="shared" si="6"/>
        <v>84.832298160009756</v>
      </c>
    </row>
    <row r="250" spans="1:28">
      <c r="A250" s="7">
        <v>8.6836000518798642</v>
      </c>
      <c r="B250" s="7">
        <v>60.810349871017856</v>
      </c>
      <c r="C250" s="7">
        <v>852.53994315300451</v>
      </c>
      <c r="D250" s="7">
        <v>1.0483110575673251</v>
      </c>
      <c r="E250" s="7">
        <v>3888.7623190894906</v>
      </c>
      <c r="F250" s="7">
        <v>40.182270809704818</v>
      </c>
      <c r="G250" s="7">
        <v>2530.3184624371756</v>
      </c>
      <c r="H250" s="7">
        <v>1.7334053125953717</v>
      </c>
      <c r="I250" s="7">
        <v>2.5782037556601165</v>
      </c>
      <c r="J250" s="7" t="s">
        <v>30</v>
      </c>
      <c r="K250" s="7" t="s">
        <v>30</v>
      </c>
      <c r="L250" s="7" t="s">
        <v>30</v>
      </c>
      <c r="M250" s="7" t="s">
        <v>30</v>
      </c>
      <c r="N250" s="7" t="s">
        <v>30</v>
      </c>
      <c r="O250" s="7" t="s">
        <v>30</v>
      </c>
      <c r="P250" s="7" t="s">
        <v>30</v>
      </c>
      <c r="Q250" s="7">
        <v>0.53827616443908965</v>
      </c>
      <c r="R250" s="7">
        <v>4.5721725808117117</v>
      </c>
      <c r="S250" s="7">
        <v>0.49183382135824022</v>
      </c>
      <c r="T250" s="7" t="s">
        <v>30</v>
      </c>
      <c r="U250" s="7">
        <v>1.0470017209051312</v>
      </c>
      <c r="V250" s="7" t="s">
        <v>30</v>
      </c>
      <c r="W250" s="7">
        <v>42.464437157147039</v>
      </c>
      <c r="X250" s="8">
        <f t="shared" si="7"/>
        <v>10.96089335576966</v>
      </c>
      <c r="Y250" s="7">
        <v>1.3870166172760499</v>
      </c>
      <c r="Z250" s="7" t="s">
        <v>29</v>
      </c>
      <c r="AA250" s="7" t="s">
        <v>29</v>
      </c>
      <c r="AB250" s="10">
        <f t="shared" si="6"/>
        <v>74.649916649340639</v>
      </c>
    </row>
    <row r="251" spans="1:28">
      <c r="A251" s="7">
        <v>8.7187501983641997</v>
      </c>
      <c r="B251" s="7">
        <v>50.502669798083502</v>
      </c>
      <c r="C251" s="7">
        <v>493.17121721271855</v>
      </c>
      <c r="D251" s="7">
        <v>0.60198289315089537</v>
      </c>
      <c r="E251" s="7">
        <v>2863.1815810023959</v>
      </c>
      <c r="F251" s="7">
        <v>40.653721648640591</v>
      </c>
      <c r="G251" s="7">
        <v>1752.701017850505</v>
      </c>
      <c r="H251" s="7">
        <v>1.6725962505561487</v>
      </c>
      <c r="I251" s="7">
        <v>2.3218540690310596</v>
      </c>
      <c r="J251" s="7" t="s">
        <v>30</v>
      </c>
      <c r="K251" s="7">
        <v>3.2741432305863456</v>
      </c>
      <c r="L251" s="7" t="s">
        <v>30</v>
      </c>
      <c r="M251" s="7" t="s">
        <v>30</v>
      </c>
      <c r="N251" s="7">
        <v>1.7554892235663107</v>
      </c>
      <c r="O251" s="7">
        <v>0.20636801982375286</v>
      </c>
      <c r="P251" s="7">
        <v>0.85510332639160558</v>
      </c>
      <c r="Q251" s="7">
        <v>1.0413701707138472</v>
      </c>
      <c r="R251" s="7">
        <v>6.17123651229568</v>
      </c>
      <c r="S251" s="7" t="s">
        <v>30</v>
      </c>
      <c r="T251" s="7">
        <v>8.2440238306121927</v>
      </c>
      <c r="U251" s="7">
        <v>0.8078168371436576</v>
      </c>
      <c r="V251" s="7" t="s">
        <v>30</v>
      </c>
      <c r="W251" s="7">
        <v>60.372254577801229</v>
      </c>
      <c r="X251" s="8">
        <f t="shared" si="7"/>
        <v>26.350001470720603</v>
      </c>
      <c r="Y251" s="7">
        <v>1.2945187710809714</v>
      </c>
      <c r="Z251" s="7" t="s">
        <v>29</v>
      </c>
      <c r="AA251" s="7" t="s">
        <v>29</v>
      </c>
      <c r="AB251" s="10">
        <f t="shared" si="6"/>
        <v>39.038684602203396</v>
      </c>
    </row>
    <row r="252" spans="1:28">
      <c r="A252" s="7">
        <v>8.7539503173827509</v>
      </c>
      <c r="B252" s="7">
        <v>63.91047388519145</v>
      </c>
      <c r="C252" s="7">
        <v>418.41792526535437</v>
      </c>
      <c r="D252" s="7">
        <v>0.44315206347961739</v>
      </c>
      <c r="E252" s="7">
        <v>1760.6718645817261</v>
      </c>
      <c r="F252" s="7">
        <v>30.795997360655058</v>
      </c>
      <c r="G252" s="7">
        <v>1007.9663967980701</v>
      </c>
      <c r="H252" s="7">
        <v>1.5265403940669777</v>
      </c>
      <c r="I252" s="7">
        <v>1.0830161705555359</v>
      </c>
      <c r="J252" s="7" t="s">
        <v>30</v>
      </c>
      <c r="K252" s="7">
        <v>1.0628212228563954</v>
      </c>
      <c r="L252" s="7" t="s">
        <v>30</v>
      </c>
      <c r="M252" s="7" t="s">
        <v>30</v>
      </c>
      <c r="N252" s="7" t="s">
        <v>30</v>
      </c>
      <c r="O252" s="7">
        <v>0.27064316006421779</v>
      </c>
      <c r="P252" s="7">
        <v>0.55792676649374873</v>
      </c>
      <c r="Q252" s="7">
        <v>0.27097501920308847</v>
      </c>
      <c r="R252" s="7">
        <v>1.7248392181847458</v>
      </c>
      <c r="S252" s="7">
        <v>0.24759535716421016</v>
      </c>
      <c r="T252" s="7">
        <v>5.3789541178845104</v>
      </c>
      <c r="U252" s="7">
        <v>0.52707388915051778</v>
      </c>
      <c r="V252" s="7" t="s">
        <v>30</v>
      </c>
      <c r="W252" s="7">
        <v>49.303615800356873</v>
      </c>
      <c r="X252" s="8">
        <f t="shared" si="7"/>
        <v>12.650385315623948</v>
      </c>
      <c r="Y252" s="7">
        <v>0.66159344128545672</v>
      </c>
      <c r="Z252" s="7" t="s">
        <v>29</v>
      </c>
      <c r="AA252" s="7" t="s">
        <v>29</v>
      </c>
      <c r="AB252" s="10">
        <f t="shared" si="6"/>
        <v>113.64884280190525</v>
      </c>
    </row>
    <row r="253" spans="1:28">
      <c r="A253" s="7">
        <v>8.7891000823973986</v>
      </c>
      <c r="B253" s="7">
        <v>69.412108697390906</v>
      </c>
      <c r="C253" s="7">
        <v>568.00969034974901</v>
      </c>
      <c r="D253" s="7">
        <v>0.83592853930671318</v>
      </c>
      <c r="E253" s="7">
        <v>1810.8912161482747</v>
      </c>
      <c r="F253" s="7">
        <v>32.79349921433267</v>
      </c>
      <c r="G253" s="7">
        <v>1000.3474528069154</v>
      </c>
      <c r="H253" s="7" t="s">
        <v>30</v>
      </c>
      <c r="I253" s="7">
        <v>0.83786264669065347</v>
      </c>
      <c r="J253" s="7" t="s">
        <v>30</v>
      </c>
      <c r="K253" s="7" t="s">
        <v>30</v>
      </c>
      <c r="L253" s="7" t="s">
        <v>30</v>
      </c>
      <c r="M253" s="7" t="s">
        <v>30</v>
      </c>
      <c r="N253" s="7" t="s">
        <v>30</v>
      </c>
      <c r="O253" s="7">
        <v>0.34942867170549802</v>
      </c>
      <c r="P253" s="7">
        <v>0.72034190289012079</v>
      </c>
      <c r="Q253" s="7">
        <v>0.87725371570065125</v>
      </c>
      <c r="R253" s="7">
        <v>5.9434443244063848</v>
      </c>
      <c r="S253" s="7">
        <v>0.48030251842147037</v>
      </c>
      <c r="T253" s="7">
        <v>1.9800048855221668</v>
      </c>
      <c r="U253" s="7">
        <v>0.33940950083475335</v>
      </c>
      <c r="V253" s="7" t="s">
        <v>30</v>
      </c>
      <c r="W253" s="7">
        <v>34.866340848566537</v>
      </c>
      <c r="X253" s="8">
        <f t="shared" si="7"/>
        <v>11.528048166171699</v>
      </c>
      <c r="Y253" s="7" t="s">
        <v>29</v>
      </c>
      <c r="Z253" s="7" t="s">
        <v>29</v>
      </c>
      <c r="AA253" s="7" t="s">
        <v>29</v>
      </c>
      <c r="AB253" s="10">
        <f t="shared" si="6"/>
        <v>37.382000927908209</v>
      </c>
    </row>
    <row r="254" spans="1:28">
      <c r="A254" s="7">
        <v>8.8242502288817999</v>
      </c>
      <c r="B254" s="7">
        <v>32.096829625269272</v>
      </c>
      <c r="C254" s="7">
        <v>284.21036654965661</v>
      </c>
      <c r="D254" s="7">
        <v>0.43948047469019846</v>
      </c>
      <c r="E254" s="7">
        <v>1341.7687472137052</v>
      </c>
      <c r="F254" s="7">
        <v>24.496167763219358</v>
      </c>
      <c r="G254" s="7">
        <v>936.33145439488646</v>
      </c>
      <c r="H254" s="7">
        <v>0.21257886289812605</v>
      </c>
      <c r="I254" s="7">
        <v>0.21096251807029684</v>
      </c>
      <c r="J254" s="7" t="s">
        <v>30</v>
      </c>
      <c r="K254" s="7">
        <v>4.2050015483004834</v>
      </c>
      <c r="L254" s="7" t="s">
        <v>30</v>
      </c>
      <c r="M254" s="7" t="s">
        <v>30</v>
      </c>
      <c r="N254" s="7" t="s">
        <v>30</v>
      </c>
      <c r="O254" s="7" t="s">
        <v>30</v>
      </c>
      <c r="P254" s="7">
        <v>0.54774458529990433</v>
      </c>
      <c r="Q254" s="7">
        <v>0.26602971650346929</v>
      </c>
      <c r="R254" s="7">
        <v>1.693360847716562</v>
      </c>
      <c r="S254" s="7">
        <v>0.36521976955073515</v>
      </c>
      <c r="T254" s="7">
        <v>6.037326462179391</v>
      </c>
      <c r="U254" s="7">
        <v>0.77554015747929372</v>
      </c>
      <c r="V254" s="7" t="s">
        <v>30</v>
      </c>
      <c r="W254" s="7">
        <v>47.740142072472317</v>
      </c>
      <c r="X254" s="8">
        <f t="shared" si="7"/>
        <v>14.313764467998261</v>
      </c>
      <c r="Y254" s="7">
        <v>0.92544320656001355</v>
      </c>
      <c r="Z254" s="7" t="s">
        <v>29</v>
      </c>
      <c r="AA254" s="7" t="s">
        <v>29</v>
      </c>
      <c r="AB254" s="10">
        <f t="shared" si="6"/>
        <v>92.080569363385024</v>
      </c>
    </row>
    <row r="255" spans="1:28">
      <c r="A255" s="7">
        <v>8.8593999938964494</v>
      </c>
      <c r="B255" s="7">
        <v>61.002285664162315</v>
      </c>
      <c r="C255" s="7">
        <v>770.18541830214133</v>
      </c>
      <c r="D255" s="7">
        <v>0.83884881734025152</v>
      </c>
      <c r="E255" s="7">
        <v>4541.7121793191081</v>
      </c>
      <c r="F255" s="7">
        <v>53.24903084283747</v>
      </c>
      <c r="G255" s="7">
        <v>1575.3173708343513</v>
      </c>
      <c r="H255" s="7">
        <v>0.38857569588391117</v>
      </c>
      <c r="I255" s="7">
        <v>1.9435306360233828</v>
      </c>
      <c r="J255" s="7">
        <v>1.9999660379494453</v>
      </c>
      <c r="K255" s="7" t="s">
        <v>30</v>
      </c>
      <c r="L255" s="7" t="s">
        <v>30</v>
      </c>
      <c r="M255" s="7" t="s">
        <v>30</v>
      </c>
      <c r="N255" s="7">
        <v>2.0554798266726575</v>
      </c>
      <c r="O255" s="7" t="s">
        <v>30</v>
      </c>
      <c r="P255" s="7">
        <v>1.0012295225304402</v>
      </c>
      <c r="Q255" s="7" t="s">
        <v>30</v>
      </c>
      <c r="R255" s="7">
        <v>8.2610103608249652</v>
      </c>
      <c r="S255" s="7">
        <v>0.44432315515562121</v>
      </c>
      <c r="T255" s="7">
        <v>11.035708345302231</v>
      </c>
      <c r="U255" s="7">
        <v>0.94586237847821175</v>
      </c>
      <c r="V255" s="7" t="s">
        <v>30</v>
      </c>
      <c r="W255" s="7">
        <v>57.150247682916508</v>
      </c>
      <c r="X255" s="8">
        <f t="shared" si="7"/>
        <v>28.075685958820863</v>
      </c>
      <c r="Y255" s="7">
        <v>0.21937044941206052</v>
      </c>
      <c r="Z255" s="7">
        <v>5.7549298177813915E-2</v>
      </c>
      <c r="AA255" s="7">
        <v>1.6451233257429965E-2</v>
      </c>
      <c r="AB255" s="7" t="s">
        <v>29</v>
      </c>
    </row>
    <row r="256" spans="1:28">
      <c r="A256" s="7">
        <v>8.8945501403808009</v>
      </c>
      <c r="B256" s="7">
        <v>46.941584386546289</v>
      </c>
      <c r="C256" s="7">
        <v>570.95093640200116</v>
      </c>
      <c r="D256" s="7">
        <v>0.98315798200723348</v>
      </c>
      <c r="E256" s="7">
        <v>4801.5078712409513</v>
      </c>
      <c r="F256" s="7">
        <v>71.791316726151422</v>
      </c>
      <c r="G256" s="7">
        <v>3080.0608124960318</v>
      </c>
      <c r="H256" s="7">
        <v>0.66180302904482224</v>
      </c>
      <c r="I256" s="7">
        <v>2.3035997944237172</v>
      </c>
      <c r="J256" s="7" t="s">
        <v>30</v>
      </c>
      <c r="K256" s="7" t="s">
        <v>30</v>
      </c>
      <c r="L256" s="7" t="s">
        <v>30</v>
      </c>
      <c r="M256" s="7" t="s">
        <v>30</v>
      </c>
      <c r="N256" s="7" t="s">
        <v>30</v>
      </c>
      <c r="O256" s="7" t="s">
        <v>30</v>
      </c>
      <c r="P256" s="7">
        <v>2.5621092802272822</v>
      </c>
      <c r="Q256" s="7">
        <v>0.41204321312222886</v>
      </c>
      <c r="R256" s="7">
        <v>5.2455631937600797</v>
      </c>
      <c r="S256" s="7">
        <v>0.3764922199105955</v>
      </c>
      <c r="T256" s="7">
        <v>16.370021355536675</v>
      </c>
      <c r="U256" s="7">
        <v>1.2012043714256269</v>
      </c>
      <c r="V256" s="7" t="s">
        <v>30</v>
      </c>
      <c r="W256" s="7">
        <v>72.743597636511169</v>
      </c>
      <c r="X256" s="8">
        <f t="shared" si="7"/>
        <v>29.132836457451027</v>
      </c>
      <c r="Y256" s="7">
        <v>3.2459575155463174</v>
      </c>
      <c r="Z256" s="7" t="s">
        <v>29</v>
      </c>
      <c r="AA256" s="7" t="s">
        <v>29</v>
      </c>
      <c r="AB256" s="10">
        <f t="shared" si="6"/>
        <v>174.23249416525442</v>
      </c>
    </row>
    <row r="257" spans="1:28">
      <c r="A257" s="7">
        <v>8.9297002868652005</v>
      </c>
      <c r="B257" s="7">
        <v>40.948919846240187</v>
      </c>
      <c r="C257" s="7">
        <v>1484.5871330515729</v>
      </c>
      <c r="D257" s="7">
        <v>0.51968270128516547</v>
      </c>
      <c r="E257" s="7">
        <v>1999.0212448348545</v>
      </c>
      <c r="F257" s="7">
        <v>46.098385228070164</v>
      </c>
      <c r="G257" s="7">
        <v>965.3719144059105</v>
      </c>
      <c r="H257" s="7">
        <v>0.60669489202991467</v>
      </c>
      <c r="I257" s="7">
        <v>0.60208188329784285</v>
      </c>
      <c r="J257" s="7">
        <v>0.34408798001327701</v>
      </c>
      <c r="K257" s="7" t="s">
        <v>30</v>
      </c>
      <c r="L257" s="7" t="s">
        <v>30</v>
      </c>
      <c r="M257" s="7" t="s">
        <v>30</v>
      </c>
      <c r="N257" s="7">
        <v>2.1359792937022415</v>
      </c>
      <c r="O257" s="7">
        <v>0.37726989657987869</v>
      </c>
      <c r="P257" s="7">
        <v>1.0404410204454819</v>
      </c>
      <c r="Q257" s="7">
        <v>1.008120513358661</v>
      </c>
      <c r="R257" s="7">
        <v>1.0650793009193684</v>
      </c>
      <c r="S257" s="7">
        <v>0.4605700542132477</v>
      </c>
      <c r="T257" s="7">
        <v>1.4228168245985302</v>
      </c>
      <c r="U257" s="7">
        <v>0.24389714982391117</v>
      </c>
      <c r="V257" s="7" t="s">
        <v>30</v>
      </c>
      <c r="W257" s="7">
        <v>29.651021405385723</v>
      </c>
      <c r="X257" s="8">
        <f t="shared" si="7"/>
        <v>9.307038808982357</v>
      </c>
      <c r="Y257" s="7">
        <v>0.28627467216145441</v>
      </c>
      <c r="Z257" s="7">
        <v>0.10362327629727036</v>
      </c>
      <c r="AA257" s="7">
        <v>0.14929535104583505</v>
      </c>
      <c r="AB257" s="10">
        <f t="shared" si="6"/>
        <v>45.727058042384712</v>
      </c>
    </row>
    <row r="258" spans="1:28">
      <c r="A258" s="7">
        <v>8.96485005187985</v>
      </c>
      <c r="B258" s="7">
        <v>30.156495084025888</v>
      </c>
      <c r="C258" s="7">
        <v>382.72538171653321</v>
      </c>
      <c r="D258" s="7">
        <v>0.99289059072168107</v>
      </c>
      <c r="E258" s="7">
        <v>2753.9009481315557</v>
      </c>
      <c r="F258" s="7">
        <v>66.879094175936004</v>
      </c>
      <c r="G258" s="7">
        <v>2311.8300104729665</v>
      </c>
      <c r="H258" s="7">
        <v>3.1746728356782392</v>
      </c>
      <c r="I258" s="7">
        <v>4.8692656450017182</v>
      </c>
      <c r="J258" s="7">
        <v>0.24393688772513705</v>
      </c>
      <c r="K258" s="7" t="s">
        <v>30</v>
      </c>
      <c r="L258" s="7">
        <v>1.7237982489387467</v>
      </c>
      <c r="M258" s="7" t="s">
        <v>30</v>
      </c>
      <c r="N258" s="7" t="s">
        <v>30</v>
      </c>
      <c r="O258" s="7">
        <v>0.17801198553414388</v>
      </c>
      <c r="P258" s="7">
        <v>5.2001343024934075</v>
      </c>
      <c r="Q258" s="7">
        <v>2.1548038618504979</v>
      </c>
      <c r="R258" s="7">
        <v>9.1288531779745021</v>
      </c>
      <c r="S258" s="7">
        <v>0.82077708256875137</v>
      </c>
      <c r="T258" s="7">
        <v>3.0462385640615777</v>
      </c>
      <c r="U258" s="7" t="s">
        <v>30</v>
      </c>
      <c r="V258" s="7" t="s">
        <v>30</v>
      </c>
      <c r="W258" s="7">
        <v>35.851003694978786</v>
      </c>
      <c r="X258" s="8">
        <f t="shared" si="7"/>
        <v>30.540492591826723</v>
      </c>
      <c r="Y258" s="7">
        <v>1.0981317913759825</v>
      </c>
      <c r="Z258" s="7">
        <v>1.1821082586184701</v>
      </c>
      <c r="AA258" s="7">
        <v>1.1019628280223854</v>
      </c>
      <c r="AB258" s="10">
        <f t="shared" ref="AB258:AB321" si="8">F258/Q258</f>
        <v>31.037207311528444</v>
      </c>
    </row>
    <row r="259" spans="1:28">
      <c r="A259" s="7">
        <v>9.0000001983641997</v>
      </c>
      <c r="B259" s="7">
        <v>44.089046467079548</v>
      </c>
      <c r="C259" s="7">
        <v>713.66736299864272</v>
      </c>
      <c r="D259" s="7">
        <v>2.1338633986519202</v>
      </c>
      <c r="E259" s="7">
        <v>3608.1087080456114</v>
      </c>
      <c r="F259" s="7">
        <v>57.146927082648901</v>
      </c>
      <c r="G259" s="7">
        <v>1926.6933675583184</v>
      </c>
      <c r="H259" s="7">
        <v>1.2896764947736348</v>
      </c>
      <c r="I259" s="7">
        <v>1.9182177176055102</v>
      </c>
      <c r="J259" s="7" t="s">
        <v>30</v>
      </c>
      <c r="K259" s="7" t="s">
        <v>30</v>
      </c>
      <c r="L259" s="7" t="s">
        <v>30</v>
      </c>
      <c r="M259" s="7" t="s">
        <v>30</v>
      </c>
      <c r="N259" s="7" t="s">
        <v>30</v>
      </c>
      <c r="O259" s="7" t="s">
        <v>30</v>
      </c>
      <c r="P259" s="7" t="s">
        <v>30</v>
      </c>
      <c r="Q259" s="7">
        <v>0.80296164186753993</v>
      </c>
      <c r="R259" s="7">
        <v>2.5492074147363772</v>
      </c>
      <c r="S259" s="7" t="s">
        <v>30</v>
      </c>
      <c r="T259" s="7">
        <v>1.1276265103332839</v>
      </c>
      <c r="U259" s="7">
        <v>0.38852508856695928</v>
      </c>
      <c r="V259" s="7" t="s">
        <v>30</v>
      </c>
      <c r="W259" s="7">
        <v>29.266134073625466</v>
      </c>
      <c r="X259" s="8">
        <f t="shared" ref="X259:X322" si="9">SUM(H259:U259)</f>
        <v>8.0762148678833068</v>
      </c>
      <c r="Y259" s="7">
        <v>1.3870166172760499</v>
      </c>
      <c r="Z259" s="7" t="s">
        <v>29</v>
      </c>
      <c r="AA259" s="7" t="s">
        <v>29</v>
      </c>
      <c r="AB259" s="10">
        <f t="shared" si="8"/>
        <v>71.170183110784393</v>
      </c>
    </row>
    <row r="260" spans="1:28">
      <c r="A260" s="7">
        <v>9.0352003173827509</v>
      </c>
      <c r="B260" s="7">
        <v>33.961595401193648</v>
      </c>
      <c r="C260" s="7">
        <v>1095.7551934625701</v>
      </c>
      <c r="D260" s="7">
        <v>1.2852208414638213</v>
      </c>
      <c r="E260" s="7">
        <v>5195.1966367855775</v>
      </c>
      <c r="F260" s="7">
        <v>48.63738269392136</v>
      </c>
      <c r="G260" s="7">
        <v>7884.6847440732745</v>
      </c>
      <c r="H260" s="7">
        <v>32.380883989168503</v>
      </c>
      <c r="I260" s="7">
        <v>1.0500845097194937</v>
      </c>
      <c r="J260" s="7" t="s">
        <v>30</v>
      </c>
      <c r="K260" s="7">
        <v>7.8035272430578377</v>
      </c>
      <c r="L260" s="7" t="s">
        <v>30</v>
      </c>
      <c r="M260" s="7" t="s">
        <v>30</v>
      </c>
      <c r="N260" s="7" t="s">
        <v>30</v>
      </c>
      <c r="O260" s="7" t="s">
        <v>30</v>
      </c>
      <c r="P260" s="7">
        <v>4.0964525626088371</v>
      </c>
      <c r="Q260" s="7">
        <v>0.98983756420506486</v>
      </c>
      <c r="R260" s="7">
        <v>2.7910108364740474</v>
      </c>
      <c r="S260" s="7">
        <v>0.90443460790097641</v>
      </c>
      <c r="T260" s="7">
        <v>5.6019529341067784</v>
      </c>
      <c r="U260" s="7">
        <v>1.6025839257342211</v>
      </c>
      <c r="V260" s="7" t="s">
        <v>30</v>
      </c>
      <c r="W260" s="7">
        <v>53.342082738633323</v>
      </c>
      <c r="X260" s="8">
        <f t="shared" si="9"/>
        <v>57.22076817297576</v>
      </c>
      <c r="Y260" s="7">
        <v>3.0241275324103846E-2</v>
      </c>
      <c r="Z260" s="7" t="s">
        <v>29</v>
      </c>
      <c r="AA260" s="7" t="s">
        <v>29</v>
      </c>
      <c r="AB260" s="10">
        <f t="shared" si="8"/>
        <v>49.136731573712176</v>
      </c>
    </row>
    <row r="261" spans="1:28">
      <c r="A261" s="7">
        <v>9.0703500823973986</v>
      </c>
      <c r="B261" s="7">
        <v>38.108666556464946</v>
      </c>
      <c r="C261" s="7">
        <v>573.27426237321697</v>
      </c>
      <c r="D261" s="7">
        <v>1.0517368627320129</v>
      </c>
      <c r="E261" s="7">
        <v>1898.2980706636292</v>
      </c>
      <c r="F261" s="7">
        <v>39.569607392053022</v>
      </c>
      <c r="G261" s="7">
        <v>828.68800311234111</v>
      </c>
      <c r="H261" s="7">
        <v>4.2400098274362765</v>
      </c>
      <c r="I261" s="7">
        <v>1.5756315027187986</v>
      </c>
      <c r="J261" s="7" t="s">
        <v>30</v>
      </c>
      <c r="K261" s="7">
        <v>5.1997034570455032</v>
      </c>
      <c r="L261" s="7" t="s">
        <v>30</v>
      </c>
      <c r="M261" s="7" t="s">
        <v>30</v>
      </c>
      <c r="N261" s="7">
        <v>7.0081052826027159</v>
      </c>
      <c r="O261" s="7" t="s">
        <v>30</v>
      </c>
      <c r="P261" s="7" t="s">
        <v>30</v>
      </c>
      <c r="Q261" s="7">
        <v>0.49425771076837827</v>
      </c>
      <c r="R261" s="7">
        <v>4.1878577939910526</v>
      </c>
      <c r="S261" s="7">
        <v>0.90322653939656383</v>
      </c>
      <c r="T261" s="7">
        <v>8.4009678352166688</v>
      </c>
      <c r="U261" s="7">
        <v>0.15877413962836073</v>
      </c>
      <c r="V261" s="7" t="s">
        <v>30</v>
      </c>
      <c r="W261" s="7">
        <v>24.448300410349113</v>
      </c>
      <c r="X261" s="8">
        <f t="shared" si="9"/>
        <v>32.168534088804321</v>
      </c>
      <c r="Y261" s="7">
        <v>0.34653917964181541</v>
      </c>
      <c r="Z261" s="7" t="s">
        <v>29</v>
      </c>
      <c r="AA261" s="7" t="s">
        <v>29</v>
      </c>
      <c r="AB261" s="10">
        <f t="shared" si="8"/>
        <v>80.058654685503427</v>
      </c>
    </row>
    <row r="262" spans="1:28">
      <c r="A262" s="7">
        <v>9.1055002288817999</v>
      </c>
      <c r="B262" s="7">
        <v>23.15023614244058</v>
      </c>
      <c r="C262" s="7">
        <v>1081.7338612069566</v>
      </c>
      <c r="D262" s="7">
        <v>0.82026460652002553</v>
      </c>
      <c r="E262" s="7">
        <v>2423.9706489384598</v>
      </c>
      <c r="F262" s="7">
        <v>32.68662954834312</v>
      </c>
      <c r="G262" s="7">
        <v>706.18709030813147</v>
      </c>
      <c r="H262" s="7">
        <v>1.3583458992039696</v>
      </c>
      <c r="I262" s="7">
        <v>2.6982672312632285</v>
      </c>
      <c r="J262" s="7" t="s">
        <v>30</v>
      </c>
      <c r="K262" s="7" t="s">
        <v>30</v>
      </c>
      <c r="L262" s="7" t="s">
        <v>30</v>
      </c>
      <c r="M262" s="7" t="s">
        <v>30</v>
      </c>
      <c r="N262" s="7">
        <v>1.189627575918395</v>
      </c>
      <c r="O262" s="7">
        <v>0.13984767543674814</v>
      </c>
      <c r="P262" s="7">
        <v>1.7500013903307579</v>
      </c>
      <c r="Q262" s="7">
        <v>0.56427719402845133</v>
      </c>
      <c r="R262" s="7">
        <v>1.7914424948598728</v>
      </c>
      <c r="S262" s="7">
        <v>0.25715605238891631</v>
      </c>
      <c r="T262" s="7">
        <v>1.5927918830380821</v>
      </c>
      <c r="U262" s="7">
        <v>1.2320490456453688</v>
      </c>
      <c r="V262" s="7" t="s">
        <v>30</v>
      </c>
      <c r="W262" s="7">
        <v>16.70842869457428</v>
      </c>
      <c r="X262" s="8">
        <f t="shared" si="9"/>
        <v>12.57380644211379</v>
      </c>
      <c r="Y262" s="7">
        <v>1.8524186038593651</v>
      </c>
      <c r="Z262" s="7" t="s">
        <v>29</v>
      </c>
      <c r="AA262" s="7" t="s">
        <v>29</v>
      </c>
      <c r="AB262" s="10">
        <f t="shared" si="8"/>
        <v>57.926547261265057</v>
      </c>
    </row>
    <row r="263" spans="1:28">
      <c r="A263" s="7">
        <v>9.1406499938964494</v>
      </c>
      <c r="B263" s="7">
        <v>16.841384315630073</v>
      </c>
      <c r="C263" s="7">
        <v>1015.9329608603738</v>
      </c>
      <c r="D263" s="7">
        <v>0.61412946216058983</v>
      </c>
      <c r="E263" s="7">
        <v>1823.3981987191673</v>
      </c>
      <c r="F263" s="7">
        <v>32.566517757205396</v>
      </c>
      <c r="G263" s="7">
        <v>1413.0850209517307</v>
      </c>
      <c r="H263" s="7">
        <v>0.85998109032604608</v>
      </c>
      <c r="I263" s="7">
        <v>2.3485543921981491</v>
      </c>
      <c r="J263" s="7">
        <v>0.54916246716665573</v>
      </c>
      <c r="K263" s="7">
        <v>3.1632377360637669</v>
      </c>
      <c r="L263" s="7" t="s">
        <v>30</v>
      </c>
      <c r="M263" s="7">
        <v>0.40025927849218051</v>
      </c>
      <c r="N263" s="7" t="s">
        <v>30</v>
      </c>
      <c r="O263" s="7" t="s">
        <v>30</v>
      </c>
      <c r="P263" s="7">
        <v>2.2158834573884256</v>
      </c>
      <c r="Q263" s="7">
        <v>0.53543026569964891</v>
      </c>
      <c r="R263" s="7">
        <v>0.56286772569389953</v>
      </c>
      <c r="S263" s="7">
        <v>0.48923346610439711</v>
      </c>
      <c r="T263" s="7">
        <v>6.0604997353370234</v>
      </c>
      <c r="U263" s="7" t="s">
        <v>30</v>
      </c>
      <c r="V263" s="7">
        <v>0.12760304210884388</v>
      </c>
      <c r="W263" s="7">
        <v>11.197257984743731</v>
      </c>
      <c r="X263" s="8">
        <f t="shared" si="9"/>
        <v>17.185109614470193</v>
      </c>
      <c r="Y263" s="7">
        <v>0.72475103534796514</v>
      </c>
      <c r="Z263" s="7">
        <v>1.4931282093190059</v>
      </c>
      <c r="AA263" s="7" t="s">
        <v>29</v>
      </c>
      <c r="AB263" s="10">
        <f t="shared" si="8"/>
        <v>60.823079761190925</v>
      </c>
    </row>
    <row r="264" spans="1:28">
      <c r="A264" s="7">
        <v>9.1758001403808009</v>
      </c>
      <c r="B264" s="7">
        <v>25.085113527604236</v>
      </c>
      <c r="C264" s="7">
        <v>1004.446657891475</v>
      </c>
      <c r="D264" s="7">
        <v>0.53166599060774611</v>
      </c>
      <c r="E264" s="7">
        <v>2875.3233465369631</v>
      </c>
      <c r="F264" s="7">
        <v>19.577361911203145</v>
      </c>
      <c r="G264" s="7">
        <v>1909.5297351269296</v>
      </c>
      <c r="H264" s="7">
        <v>0.46799555939523779</v>
      </c>
      <c r="I264" s="7">
        <v>0.23106325969197292</v>
      </c>
      <c r="J264" s="7">
        <v>0.19840642125571842</v>
      </c>
      <c r="K264" s="7" t="s">
        <v>30</v>
      </c>
      <c r="L264" s="7" t="s">
        <v>30</v>
      </c>
      <c r="M264" s="7" t="s">
        <v>30</v>
      </c>
      <c r="N264" s="7" t="s">
        <v>30</v>
      </c>
      <c r="O264" s="7" t="s">
        <v>30</v>
      </c>
      <c r="P264" s="7">
        <v>1.2058679311215803</v>
      </c>
      <c r="Q264" s="7">
        <v>1.3148220431736715</v>
      </c>
      <c r="R264" s="7">
        <v>1.2344236221387583</v>
      </c>
      <c r="S264" s="7">
        <v>0.40001831239151209</v>
      </c>
      <c r="T264" s="7">
        <v>2.4776625520763131</v>
      </c>
      <c r="U264" s="7">
        <v>0.424717239935198</v>
      </c>
      <c r="V264" s="7" t="s">
        <v>30</v>
      </c>
      <c r="W264" s="7">
        <v>9.9189445441111879</v>
      </c>
      <c r="X264" s="8">
        <f t="shared" si="9"/>
        <v>7.9549769411799627</v>
      </c>
      <c r="Y264" s="7">
        <v>0.17250861888928745</v>
      </c>
      <c r="Z264" s="7">
        <v>6.8967809721030948E-2</v>
      </c>
      <c r="AA264" s="7">
        <v>0.19972455223850274</v>
      </c>
      <c r="AB264" s="10">
        <f t="shared" si="8"/>
        <v>14.889742693960311</v>
      </c>
    </row>
    <row r="265" spans="1:28">
      <c r="A265" s="7">
        <v>9.2109502868652022</v>
      </c>
      <c r="B265" s="7">
        <v>35.829966740685926</v>
      </c>
      <c r="C265" s="7">
        <v>796.11122657387261</v>
      </c>
      <c r="D265" s="7">
        <v>1.4410184306586042</v>
      </c>
      <c r="E265" s="7">
        <v>2381.6476561371073</v>
      </c>
      <c r="F265" s="7">
        <v>25.236803156570556</v>
      </c>
      <c r="G265" s="7">
        <v>2092.0052374787015</v>
      </c>
      <c r="H265" s="7" t="s">
        <v>30</v>
      </c>
      <c r="I265" s="7" t="s">
        <v>30</v>
      </c>
      <c r="J265" s="7" t="s">
        <v>30</v>
      </c>
      <c r="K265" s="7">
        <v>2.1312860154452506</v>
      </c>
      <c r="L265" s="7" t="s">
        <v>30</v>
      </c>
      <c r="M265" s="7" t="s">
        <v>30</v>
      </c>
      <c r="N265" s="7" t="s">
        <v>30</v>
      </c>
      <c r="O265" s="7" t="s">
        <v>30</v>
      </c>
      <c r="P265" s="7">
        <v>1.1188161183636638</v>
      </c>
      <c r="Q265" s="7">
        <v>0.81643508315919733</v>
      </c>
      <c r="R265" s="7">
        <v>3.4588373148297338</v>
      </c>
      <c r="S265" s="7">
        <v>0.7459932528492248</v>
      </c>
      <c r="T265" s="7">
        <v>1.5299958052002376</v>
      </c>
      <c r="U265" s="7">
        <v>1.0569465352166958</v>
      </c>
      <c r="V265" s="7" t="s">
        <v>30</v>
      </c>
      <c r="W265" s="7">
        <v>23.911376266708761</v>
      </c>
      <c r="X265" s="8">
        <f t="shared" si="9"/>
        <v>10.858310125064005</v>
      </c>
      <c r="Y265" s="7" t="s">
        <v>29</v>
      </c>
      <c r="Z265" s="7">
        <v>0</v>
      </c>
      <c r="AA265" s="7">
        <v>0</v>
      </c>
      <c r="AB265" s="10">
        <f t="shared" si="8"/>
        <v>30.910973422304064</v>
      </c>
    </row>
    <row r="266" spans="1:28">
      <c r="A266" s="7">
        <v>9.24610005187985</v>
      </c>
      <c r="B266" s="7">
        <v>44.79926830141445</v>
      </c>
      <c r="C266" s="7">
        <v>1109.2495354493278</v>
      </c>
      <c r="D266" s="7">
        <v>0.5831179933286722</v>
      </c>
      <c r="E266" s="7">
        <v>2443.2859645787994</v>
      </c>
      <c r="F266" s="7">
        <v>14.990317409902007</v>
      </c>
      <c r="G266" s="7">
        <v>1034.6304316068354</v>
      </c>
      <c r="H266" s="7" t="s">
        <v>30</v>
      </c>
      <c r="I266" s="7" t="s">
        <v>30</v>
      </c>
      <c r="J266" s="7">
        <v>0.24132151319361606</v>
      </c>
      <c r="K266" s="7" t="s">
        <v>30</v>
      </c>
      <c r="L266" s="7" t="s">
        <v>30</v>
      </c>
      <c r="M266" s="7" t="s">
        <v>30</v>
      </c>
      <c r="N266" s="7">
        <v>4.5240825354185032</v>
      </c>
      <c r="O266" s="7">
        <v>0.17610342624402095</v>
      </c>
      <c r="P266" s="7">
        <v>0.72969942580652047</v>
      </c>
      <c r="Q266" s="7">
        <v>0.35440191759041545</v>
      </c>
      <c r="R266" s="7" t="s">
        <v>30</v>
      </c>
      <c r="S266" s="7">
        <v>0.16110656817775704</v>
      </c>
      <c r="T266" s="7" t="s">
        <v>30</v>
      </c>
      <c r="U266" s="7">
        <v>0.51658311445715888</v>
      </c>
      <c r="V266" s="7" t="s">
        <v>30</v>
      </c>
      <c r="W266" s="7">
        <v>19.716812255432298</v>
      </c>
      <c r="X266" s="8">
        <f t="shared" si="9"/>
        <v>6.7032985008879926</v>
      </c>
      <c r="Y266" s="7">
        <v>0</v>
      </c>
      <c r="Z266" s="7">
        <v>0</v>
      </c>
      <c r="AA266" s="7">
        <v>0</v>
      </c>
      <c r="AB266" s="10">
        <f t="shared" si="8"/>
        <v>42.297506491560277</v>
      </c>
    </row>
    <row r="267" spans="1:28">
      <c r="A267" s="7">
        <v>9.2812501983641997</v>
      </c>
      <c r="B267" s="7">
        <v>44.691518893981296</v>
      </c>
      <c r="C267" s="7">
        <v>577.43436923538115</v>
      </c>
      <c r="D267" s="7">
        <v>0.99396442384826855</v>
      </c>
      <c r="E267" s="7">
        <v>2683.8001002481847</v>
      </c>
      <c r="F267" s="7">
        <v>45.430427430637089</v>
      </c>
      <c r="G267" s="7">
        <v>2266.3543785074048</v>
      </c>
      <c r="H267" s="7">
        <v>1.0434882858426684</v>
      </c>
      <c r="I267" s="7" t="s">
        <v>30</v>
      </c>
      <c r="J267" s="7" t="s">
        <v>30</v>
      </c>
      <c r="K267" s="7" t="s">
        <v>30</v>
      </c>
      <c r="L267" s="7" t="s">
        <v>30</v>
      </c>
      <c r="M267" s="7" t="s">
        <v>30</v>
      </c>
      <c r="N267" s="7" t="s">
        <v>30</v>
      </c>
      <c r="O267" s="7" t="s">
        <v>30</v>
      </c>
      <c r="P267" s="7">
        <v>2.6887200853459778</v>
      </c>
      <c r="Q267" s="7">
        <v>0.32403550863676506</v>
      </c>
      <c r="R267" s="7" t="s">
        <v>30</v>
      </c>
      <c r="S267" s="7">
        <v>0.59362862354170398</v>
      </c>
      <c r="T267" s="7">
        <v>8.2752163710037738</v>
      </c>
      <c r="U267" s="7">
        <v>0.31435897321426115</v>
      </c>
      <c r="V267" s="7" t="s">
        <v>30</v>
      </c>
      <c r="W267" s="7">
        <v>21.659833705934478</v>
      </c>
      <c r="X267" s="8">
        <f t="shared" si="9"/>
        <v>13.239447847585151</v>
      </c>
      <c r="Y267" s="7">
        <v>0</v>
      </c>
      <c r="Z267" s="7" t="s">
        <v>29</v>
      </c>
      <c r="AA267" s="7" t="s">
        <v>29</v>
      </c>
      <c r="AB267" s="10">
        <f t="shared" si="8"/>
        <v>140.20200323651366</v>
      </c>
    </row>
    <row r="268" spans="1:28">
      <c r="A268" s="7">
        <v>9.3164503173827509</v>
      </c>
      <c r="B268" s="7">
        <v>45.148148607552116</v>
      </c>
      <c r="C268" s="7">
        <v>490.48030862821173</v>
      </c>
      <c r="D268" s="7">
        <v>0.71016648759426693</v>
      </c>
      <c r="E268" s="7">
        <v>2144.9503087039893</v>
      </c>
      <c r="F268" s="7">
        <v>24.832718393890325</v>
      </c>
      <c r="G268" s="7">
        <v>670.68863949633874</v>
      </c>
      <c r="H268" s="7" t="s">
        <v>30</v>
      </c>
      <c r="I268" s="7">
        <v>0.82409168604292493</v>
      </c>
      <c r="J268" s="7">
        <v>1.8885498781792756</v>
      </c>
      <c r="K268" s="7" t="s">
        <v>30</v>
      </c>
      <c r="L268" s="7" t="s">
        <v>30</v>
      </c>
      <c r="M268" s="7" t="s">
        <v>30</v>
      </c>
      <c r="N268" s="7" t="s">
        <v>30</v>
      </c>
      <c r="O268" s="7" t="s">
        <v>30</v>
      </c>
      <c r="P268" s="7" t="s">
        <v>30</v>
      </c>
      <c r="Q268" s="7">
        <v>1.2069422777630976</v>
      </c>
      <c r="R268" s="7">
        <v>1.4578133327254805</v>
      </c>
      <c r="S268" s="7">
        <v>0.47240835210875609</v>
      </c>
      <c r="T268" s="7">
        <v>4.883187995748199</v>
      </c>
      <c r="U268" s="7">
        <v>1.5063917485518816</v>
      </c>
      <c r="V268" s="7" t="s">
        <v>30</v>
      </c>
      <c r="W268" s="7">
        <v>25.860207273583796</v>
      </c>
      <c r="X268" s="8">
        <f t="shared" si="9"/>
        <v>12.239385271119616</v>
      </c>
      <c r="Y268" s="7">
        <v>0.10336614657941112</v>
      </c>
      <c r="Z268" s="7">
        <v>2.5841536644852781E-2</v>
      </c>
      <c r="AA268" s="7">
        <v>0</v>
      </c>
      <c r="AB268" s="10">
        <f t="shared" si="8"/>
        <v>20.574901427692442</v>
      </c>
    </row>
    <row r="269" spans="1:28">
      <c r="A269" s="7">
        <v>9.3516000823973986</v>
      </c>
      <c r="B269" s="7">
        <v>25.915567684854899</v>
      </c>
      <c r="C269" s="7">
        <v>588.20099488080166</v>
      </c>
      <c r="D269" s="7">
        <v>0.89845786649165715</v>
      </c>
      <c r="E269" s="7">
        <v>1676.6619074069627</v>
      </c>
      <c r="F269" s="7">
        <v>16.634001859966602</v>
      </c>
      <c r="G269" s="7">
        <v>827.83440089114492</v>
      </c>
      <c r="H269" s="7">
        <v>0.89621671422448723</v>
      </c>
      <c r="I269" s="7">
        <v>2.6711520138621037</v>
      </c>
      <c r="J269" s="7">
        <v>0.25288096782082825</v>
      </c>
      <c r="K269" s="7" t="s">
        <v>30</v>
      </c>
      <c r="L269" s="7" t="s">
        <v>30</v>
      </c>
      <c r="M269" s="7" t="s">
        <v>30</v>
      </c>
      <c r="N269" s="7" t="s">
        <v>30</v>
      </c>
      <c r="O269" s="7" t="s">
        <v>30</v>
      </c>
      <c r="P269" s="7" t="s">
        <v>30</v>
      </c>
      <c r="Q269" s="7">
        <v>0.3713779958188681</v>
      </c>
      <c r="R269" s="7">
        <v>1.5733474667385268</v>
      </c>
      <c r="S269" s="7">
        <v>0.50984750061714268</v>
      </c>
      <c r="T269" s="7">
        <v>3.1579305757193223</v>
      </c>
      <c r="U269" s="7" t="s">
        <v>30</v>
      </c>
      <c r="V269" s="7" t="s">
        <v>30</v>
      </c>
      <c r="W269" s="7">
        <v>17.575983924901013</v>
      </c>
      <c r="X269" s="8">
        <f t="shared" si="9"/>
        <v>9.4327532348012788</v>
      </c>
      <c r="Y269" s="7">
        <v>1.3167482508293045</v>
      </c>
      <c r="Z269" s="7">
        <v>0.62553803416975062</v>
      </c>
      <c r="AA269" s="7">
        <v>0.30008365560212846</v>
      </c>
      <c r="AB269" s="10">
        <f t="shared" si="8"/>
        <v>44.789949989604366</v>
      </c>
    </row>
    <row r="270" spans="1:28">
      <c r="A270" s="7">
        <v>9.3867502288817999</v>
      </c>
      <c r="B270" s="7">
        <v>31.443303169501704</v>
      </c>
      <c r="C270" s="7">
        <v>1358.4379625988993</v>
      </c>
      <c r="D270" s="7">
        <v>1.0301382869715126</v>
      </c>
      <c r="E270" s="7">
        <v>2918.9446657894764</v>
      </c>
      <c r="F270" s="7">
        <v>43.047136018887862</v>
      </c>
      <c r="G270" s="7">
        <v>2113.187339938474</v>
      </c>
      <c r="H270" s="7">
        <v>1.492137207298293</v>
      </c>
      <c r="I270" s="7">
        <v>0.36744211709885161</v>
      </c>
      <c r="J270" s="7" t="s">
        <v>30</v>
      </c>
      <c r="K270" s="7" t="s">
        <v>30</v>
      </c>
      <c r="L270" s="7">
        <v>2.2295782504231894</v>
      </c>
      <c r="M270" s="7" t="s">
        <v>30</v>
      </c>
      <c r="N270" s="7" t="s">
        <v>30</v>
      </c>
      <c r="O270" s="7" t="s">
        <v>30</v>
      </c>
      <c r="P270" s="7">
        <v>0.95402933133820544</v>
      </c>
      <c r="Q270" s="7" t="s">
        <v>30</v>
      </c>
      <c r="R270" s="7">
        <v>0.97662133010019259</v>
      </c>
      <c r="S270" s="7">
        <v>0.42337677133198126</v>
      </c>
      <c r="T270" s="7">
        <v>1.3046476994988989</v>
      </c>
      <c r="U270" s="7">
        <v>0.90127231785666606</v>
      </c>
      <c r="V270" s="7" t="s">
        <v>30</v>
      </c>
      <c r="W270" s="7">
        <v>61.195347657391522</v>
      </c>
      <c r="X270" s="8">
        <f t="shared" si="9"/>
        <v>8.6491050249462784</v>
      </c>
      <c r="Y270" s="7">
        <v>0.22963851279404807</v>
      </c>
      <c r="Z270" s="7" t="s">
        <v>29</v>
      </c>
      <c r="AA270" s="7" t="s">
        <v>29</v>
      </c>
      <c r="AB270" s="7" t="s">
        <v>29</v>
      </c>
    </row>
    <row r="271" spans="1:28">
      <c r="A271" s="7">
        <v>9.4218999938964512</v>
      </c>
      <c r="B271" s="7">
        <v>30.437495720114793</v>
      </c>
      <c r="C271" s="7">
        <v>860.88770734949901</v>
      </c>
      <c r="D271" s="7">
        <v>1.0808870803945076</v>
      </c>
      <c r="E271" s="7">
        <v>3111.8254934713004</v>
      </c>
      <c r="F271" s="7">
        <v>45.077198141523141</v>
      </c>
      <c r="G271" s="7">
        <v>2442.4511573635546</v>
      </c>
      <c r="H271" s="7">
        <v>1.5631143374208785</v>
      </c>
      <c r="I271" s="7">
        <v>2.1698741603029914</v>
      </c>
      <c r="J271" s="7" t="s">
        <v>30</v>
      </c>
      <c r="K271" s="7" t="s">
        <v>30</v>
      </c>
      <c r="L271" s="7" t="s">
        <v>30</v>
      </c>
      <c r="M271" s="7" t="s">
        <v>30</v>
      </c>
      <c r="N271" s="7" t="s">
        <v>30</v>
      </c>
      <c r="O271" s="7" t="s">
        <v>30</v>
      </c>
      <c r="P271" s="7">
        <v>0.79913145148721199</v>
      </c>
      <c r="Q271" s="7">
        <v>0.38812380659454432</v>
      </c>
      <c r="R271" s="7">
        <v>1.6442913009425413</v>
      </c>
      <c r="S271" s="7">
        <v>0.53283704190905679</v>
      </c>
      <c r="T271" s="7">
        <v>6.6006497412801943</v>
      </c>
      <c r="U271" s="7">
        <v>1.131473588905886</v>
      </c>
      <c r="V271" s="7" t="s">
        <v>30</v>
      </c>
      <c r="W271" s="7">
        <v>34.488877405509172</v>
      </c>
      <c r="X271" s="8">
        <f t="shared" si="9"/>
        <v>14.829495428843304</v>
      </c>
      <c r="Y271" s="7">
        <v>1.2945187710809714</v>
      </c>
      <c r="Z271" s="7" t="s">
        <v>29</v>
      </c>
      <c r="AA271" s="7" t="s">
        <v>29</v>
      </c>
      <c r="AB271" s="10">
        <f t="shared" si="8"/>
        <v>116.14128629994934</v>
      </c>
    </row>
    <row r="272" spans="1:28">
      <c r="A272" s="7">
        <v>9.4570501403808009</v>
      </c>
      <c r="B272" s="7">
        <v>25.499741004827467</v>
      </c>
      <c r="C272" s="7">
        <v>673.29264044766728</v>
      </c>
      <c r="D272" s="7">
        <v>1.0779148571725143</v>
      </c>
      <c r="E272" s="7">
        <v>4236.6950581652009</v>
      </c>
      <c r="F272" s="7">
        <v>36.223679526612273</v>
      </c>
      <c r="G272" s="7">
        <v>1330.0127793619176</v>
      </c>
      <c r="H272" s="7">
        <v>1.0734186857903525</v>
      </c>
      <c r="I272" s="7" t="s">
        <v>30</v>
      </c>
      <c r="J272" s="7" t="s">
        <v>30</v>
      </c>
      <c r="K272" s="7" t="s">
        <v>30</v>
      </c>
      <c r="L272" s="7" t="s">
        <v>30</v>
      </c>
      <c r="M272" s="7">
        <v>0.49959911157067272</v>
      </c>
      <c r="N272" s="7">
        <v>1.4089698188653936</v>
      </c>
      <c r="O272" s="7">
        <v>0.16563263824541491</v>
      </c>
      <c r="P272" s="7">
        <v>0.68631283104636287</v>
      </c>
      <c r="Q272" s="7">
        <v>0.16583573484199599</v>
      </c>
      <c r="R272" s="7">
        <v>2.8313375107597989</v>
      </c>
      <c r="S272" s="7">
        <v>0.15152746596179692</v>
      </c>
      <c r="T272" s="7">
        <v>1.886469123920494</v>
      </c>
      <c r="U272" s="7">
        <v>0.32337573930842767</v>
      </c>
      <c r="V272" s="7" t="s">
        <v>30</v>
      </c>
      <c r="W272" s="7">
        <v>21.450896465766618</v>
      </c>
      <c r="X272" s="8">
        <f t="shared" si="9"/>
        <v>9.1924786603107105</v>
      </c>
      <c r="Y272" s="7">
        <v>0</v>
      </c>
      <c r="Z272" s="7" t="s">
        <v>29</v>
      </c>
      <c r="AA272" s="7" t="s">
        <v>29</v>
      </c>
      <c r="AB272" s="10">
        <f t="shared" si="8"/>
        <v>218.4310852008179</v>
      </c>
    </row>
    <row r="273" spans="1:28">
      <c r="A273" s="7">
        <v>9.4922002868652022</v>
      </c>
      <c r="B273" s="7">
        <v>30.329529056370788</v>
      </c>
      <c r="C273" s="7">
        <v>400.25021460150867</v>
      </c>
      <c r="D273" s="7">
        <v>0.52016835649209026</v>
      </c>
      <c r="E273" s="7">
        <v>2410.9982712932615</v>
      </c>
      <c r="F273" s="7">
        <v>33.576247124284805</v>
      </c>
      <c r="G273" s="7">
        <v>1655.7744192419389</v>
      </c>
      <c r="H273" s="7">
        <v>0.36755299238085726</v>
      </c>
      <c r="I273" s="7">
        <v>0.36475830070695991</v>
      </c>
      <c r="J273" s="7" t="s">
        <v>30</v>
      </c>
      <c r="K273" s="7">
        <v>1.8041016225527753</v>
      </c>
      <c r="L273" s="7" t="s">
        <v>30</v>
      </c>
      <c r="M273" s="7" t="s">
        <v>30</v>
      </c>
      <c r="N273" s="7">
        <v>7.8354256567550475</v>
      </c>
      <c r="O273" s="7" t="s">
        <v>30</v>
      </c>
      <c r="P273" s="7" t="s">
        <v>30</v>
      </c>
      <c r="Q273" s="7" t="s">
        <v>30</v>
      </c>
      <c r="R273" s="7" t="s">
        <v>30</v>
      </c>
      <c r="S273" s="7">
        <v>0.20909671905850241</v>
      </c>
      <c r="T273" s="7" t="s">
        <v>30</v>
      </c>
      <c r="U273" s="7">
        <v>0.44623465246595856</v>
      </c>
      <c r="V273" s="7" t="s">
        <v>30</v>
      </c>
      <c r="W273" s="7">
        <v>38.580074332381841</v>
      </c>
      <c r="X273" s="8">
        <f t="shared" si="9"/>
        <v>11.027169943920102</v>
      </c>
      <c r="Y273" s="7">
        <v>0.92544320656001344</v>
      </c>
      <c r="Z273" s="7" t="s">
        <v>29</v>
      </c>
      <c r="AA273" s="7" t="s">
        <v>29</v>
      </c>
      <c r="AB273" s="7" t="s">
        <v>29</v>
      </c>
    </row>
    <row r="274" spans="1:28">
      <c r="A274" s="7">
        <v>9.52735005187985</v>
      </c>
      <c r="B274" s="7">
        <v>21.416661864454145</v>
      </c>
      <c r="C274" s="7">
        <v>521.52542443766686</v>
      </c>
      <c r="D274" s="7">
        <v>2.0676017920305054</v>
      </c>
      <c r="E274" s="7">
        <v>2042.6443398559725</v>
      </c>
      <c r="F274" s="7">
        <v>15.78926539618811</v>
      </c>
      <c r="G274" s="7">
        <v>1342.0984002877119</v>
      </c>
      <c r="H274" s="7">
        <v>0.39008176600078959</v>
      </c>
      <c r="I274" s="7">
        <v>2.7291662253378259</v>
      </c>
      <c r="J274" s="7">
        <v>1.0038588263353396</v>
      </c>
      <c r="K274" s="7" t="s">
        <v>30</v>
      </c>
      <c r="L274" s="7" t="s">
        <v>30</v>
      </c>
      <c r="M274" s="7" t="s">
        <v>30</v>
      </c>
      <c r="N274" s="7" t="s">
        <v>30</v>
      </c>
      <c r="O274" s="7">
        <v>0.48756612260089932</v>
      </c>
      <c r="P274" s="7">
        <v>2.0202714239733148</v>
      </c>
      <c r="Q274" s="7">
        <v>0.97875661620289367</v>
      </c>
      <c r="R274" s="7" t="s">
        <v>30</v>
      </c>
      <c r="S274" s="7" t="s">
        <v>30</v>
      </c>
      <c r="T274" s="7">
        <v>6.9274870980621568</v>
      </c>
      <c r="U274" s="7">
        <v>1.6610856994429466</v>
      </c>
      <c r="V274" s="7" t="s">
        <v>30</v>
      </c>
      <c r="W274" s="7">
        <v>24.927814434522368</v>
      </c>
      <c r="X274" s="8">
        <f t="shared" si="9"/>
        <v>16.198273777956167</v>
      </c>
      <c r="Y274" s="7">
        <v>0.58614700447488066</v>
      </c>
      <c r="Z274" s="7">
        <v>0.16100101275936032</v>
      </c>
      <c r="AA274" s="7">
        <v>3.2902466514859924E-2</v>
      </c>
      <c r="AB274" s="10">
        <f t="shared" si="8"/>
        <v>16.131962874941156</v>
      </c>
    </row>
    <row r="275" spans="1:28">
      <c r="A275" s="7">
        <v>9.5625501708984011</v>
      </c>
      <c r="B275" s="7">
        <v>30.66167058014679</v>
      </c>
      <c r="C275" s="7">
        <v>628.44338154536206</v>
      </c>
      <c r="D275" s="7">
        <v>0.78483733342187167</v>
      </c>
      <c r="E275" s="7">
        <v>3011.0050359857491</v>
      </c>
      <c r="F275" s="7">
        <v>25.056724770299965</v>
      </c>
      <c r="G275" s="7">
        <v>5018.8978384786496</v>
      </c>
      <c r="H275" s="7" t="s">
        <v>30</v>
      </c>
      <c r="I275" s="7">
        <v>2.1946384010597977</v>
      </c>
      <c r="J275" s="7" t="s">
        <v>30</v>
      </c>
      <c r="K275" s="7">
        <v>2.4055121661327532</v>
      </c>
      <c r="L275" s="7" t="s">
        <v>30</v>
      </c>
      <c r="M275" s="7" t="s">
        <v>30</v>
      </c>
      <c r="N275" s="7">
        <v>1.2897574685660458</v>
      </c>
      <c r="O275" s="7" t="s">
        <v>30</v>
      </c>
      <c r="P275" s="7">
        <v>1.8972974474281084</v>
      </c>
      <c r="Q275" s="7">
        <v>0.15180444229801959</v>
      </c>
      <c r="R275" s="7">
        <v>3.2413318306087757</v>
      </c>
      <c r="S275" s="7" t="s">
        <v>30</v>
      </c>
      <c r="T275" s="7">
        <v>6.0568821293974198</v>
      </c>
      <c r="U275" s="7">
        <v>0.7422466988482479</v>
      </c>
      <c r="V275" s="7" t="s">
        <v>30</v>
      </c>
      <c r="W275" s="7">
        <v>12.54002298614636</v>
      </c>
      <c r="X275" s="8">
        <f t="shared" si="9"/>
        <v>17.979470584339168</v>
      </c>
      <c r="Y275" s="7" t="s">
        <v>29</v>
      </c>
      <c r="Z275" s="7" t="s">
        <v>29</v>
      </c>
      <c r="AA275" s="7">
        <v>0</v>
      </c>
      <c r="AB275" s="10">
        <f t="shared" si="8"/>
        <v>165.05923272725497</v>
      </c>
    </row>
    <row r="276" spans="1:28">
      <c r="A276" s="7">
        <v>9.5977003173827509</v>
      </c>
      <c r="B276" s="7">
        <v>22.974013423797604</v>
      </c>
      <c r="C276" s="7">
        <v>570.95486333309213</v>
      </c>
      <c r="D276" s="7">
        <v>0.38572181370794073</v>
      </c>
      <c r="E276" s="7">
        <v>2081.8091799433814</v>
      </c>
      <c r="F276" s="7">
        <v>16.741136349994314</v>
      </c>
      <c r="G276" s="7">
        <v>746.2429814562006</v>
      </c>
      <c r="H276" s="7">
        <v>1.2903639317857623</v>
      </c>
      <c r="I276" s="7">
        <v>2.0478679137668165</v>
      </c>
      <c r="J276" s="7" t="s">
        <v>30</v>
      </c>
      <c r="K276" s="7" t="s">
        <v>30</v>
      </c>
      <c r="L276" s="7" t="s">
        <v>30</v>
      </c>
      <c r="M276" s="7" t="s">
        <v>30</v>
      </c>
      <c r="N276" s="7" t="s">
        <v>30</v>
      </c>
      <c r="O276" s="7">
        <v>0.48080661730860147</v>
      </c>
      <c r="P276" s="7">
        <v>0.65968968300560915</v>
      </c>
      <c r="Q276" s="7" t="s">
        <v>30</v>
      </c>
      <c r="R276" s="7" t="s">
        <v>30</v>
      </c>
      <c r="S276" s="7">
        <v>0.14564947858337263</v>
      </c>
      <c r="T276" s="7">
        <v>7.2712028323490108</v>
      </c>
      <c r="U276" s="7">
        <v>1.0902298482619808</v>
      </c>
      <c r="V276" s="7">
        <v>1.3885647570941564</v>
      </c>
      <c r="W276" s="7">
        <v>41.515876646963186</v>
      </c>
      <c r="X276" s="8">
        <f t="shared" si="9"/>
        <v>12.985810305061154</v>
      </c>
      <c r="Y276" s="7">
        <v>1.4799746517606567</v>
      </c>
      <c r="Z276" s="7" t="s">
        <v>29</v>
      </c>
      <c r="AA276" s="7" t="s">
        <v>29</v>
      </c>
      <c r="AB276" s="7" t="s">
        <v>29</v>
      </c>
    </row>
    <row r="277" spans="1:28">
      <c r="A277" s="7">
        <v>9.6328500823973986</v>
      </c>
      <c r="B277" s="7">
        <v>24.792084852496416</v>
      </c>
      <c r="C277" s="7">
        <v>839.56038410719998</v>
      </c>
      <c r="D277" s="7">
        <v>2.1703057384298385</v>
      </c>
      <c r="E277" s="7">
        <v>2366.4557425566181</v>
      </c>
      <c r="F277" s="7">
        <v>31.602933523808968</v>
      </c>
      <c r="G277" s="7">
        <v>2857.8719485814204</v>
      </c>
      <c r="H277" s="7">
        <v>0.34373032606066722</v>
      </c>
      <c r="I277" s="7">
        <v>0.51252370446748174</v>
      </c>
      <c r="J277" s="7" t="s">
        <v>30</v>
      </c>
      <c r="K277" s="7" t="s">
        <v>30</v>
      </c>
      <c r="L277" s="7" t="s">
        <v>30</v>
      </c>
      <c r="M277" s="7">
        <v>0.3207593650083399</v>
      </c>
      <c r="N277" s="7" t="s">
        <v>30</v>
      </c>
      <c r="O277" s="7">
        <v>0.10634170205232621</v>
      </c>
      <c r="P277" s="7" t="s">
        <v>30</v>
      </c>
      <c r="Q277" s="7" t="s">
        <v>30</v>
      </c>
      <c r="R277" s="7">
        <v>0.45107035359029363</v>
      </c>
      <c r="S277" s="7">
        <v>9.728570895657683E-2</v>
      </c>
      <c r="T277" s="7">
        <v>1.2111763697781914</v>
      </c>
      <c r="U277" s="7">
        <v>0.31194354825751747</v>
      </c>
      <c r="V277" s="7">
        <v>0.10225839339478256</v>
      </c>
      <c r="W277" s="7">
        <v>14.12812847660105</v>
      </c>
      <c r="X277" s="8">
        <f t="shared" si="9"/>
        <v>3.3548310781713946</v>
      </c>
      <c r="Y277" s="7">
        <v>1.390466907368777</v>
      </c>
      <c r="Z277" s="7" t="s">
        <v>29</v>
      </c>
      <c r="AA277" s="7" t="s">
        <v>29</v>
      </c>
      <c r="AB277" s="7" t="s">
        <v>29</v>
      </c>
    </row>
    <row r="278" spans="1:28">
      <c r="A278" s="7">
        <v>9.6680002288817999</v>
      </c>
      <c r="B278" s="7">
        <v>13.646038435398976</v>
      </c>
      <c r="C278" s="7">
        <v>667.92976228549026</v>
      </c>
      <c r="D278" s="7">
        <v>0.81150793995904291</v>
      </c>
      <c r="E278" s="7">
        <v>3074.6037916034425</v>
      </c>
      <c r="F278" s="7">
        <v>22.385436519621511</v>
      </c>
      <c r="G278" s="7">
        <v>1180.4852972506569</v>
      </c>
      <c r="H278" s="7">
        <v>0.33698544014740422</v>
      </c>
      <c r="I278" s="7">
        <v>1.3477253713300206</v>
      </c>
      <c r="J278" s="7">
        <v>0.2871581758499393</v>
      </c>
      <c r="K278" s="7">
        <v>1.6540634737007693</v>
      </c>
      <c r="L278" s="7" t="s">
        <v>30</v>
      </c>
      <c r="M278" s="7" t="s">
        <v>30</v>
      </c>
      <c r="N278" s="7" t="s">
        <v>30</v>
      </c>
      <c r="O278" s="7">
        <v>0.63284870327232534</v>
      </c>
      <c r="P278" s="7" t="s">
        <v>30</v>
      </c>
      <c r="Q278" s="7">
        <v>0.4217170977679599</v>
      </c>
      <c r="R278" s="7">
        <v>1.7866096939603158</v>
      </c>
      <c r="S278" s="7">
        <v>0.19170718608187656</v>
      </c>
      <c r="T278" s="7">
        <v>4.7852620139051174</v>
      </c>
      <c r="U278" s="7">
        <v>2.0517240131671284</v>
      </c>
      <c r="V278" s="7" t="s">
        <v>30</v>
      </c>
      <c r="W278" s="7">
        <v>42.378512804956053</v>
      </c>
      <c r="X278" s="8">
        <f t="shared" si="9"/>
        <v>13.495801169182855</v>
      </c>
      <c r="Y278" s="7">
        <v>0.85645498933408937</v>
      </c>
      <c r="Z278" s="7">
        <v>1.6386173295164925</v>
      </c>
      <c r="AA278" s="7" t="s">
        <v>29</v>
      </c>
      <c r="AB278" s="10">
        <f t="shared" si="8"/>
        <v>53.081643210820395</v>
      </c>
    </row>
    <row r="279" spans="1:28">
      <c r="A279" s="7">
        <v>9.7031499938964512</v>
      </c>
      <c r="B279" s="7">
        <v>17.762477274473842</v>
      </c>
      <c r="C279" s="7">
        <v>1306.299595758165</v>
      </c>
      <c r="D279" s="7">
        <v>1.073751594727961</v>
      </c>
      <c r="E279" s="7">
        <v>1904.9751149237627</v>
      </c>
      <c r="F279" s="7">
        <v>19.62563515449013</v>
      </c>
      <c r="G279" s="7">
        <v>1380.7278359360071</v>
      </c>
      <c r="H279" s="7" t="s">
        <v>30</v>
      </c>
      <c r="I279" s="7">
        <v>2.168500698749654</v>
      </c>
      <c r="J279" s="7">
        <v>0.53087385178838864</v>
      </c>
      <c r="K279" s="7" t="s">
        <v>30</v>
      </c>
      <c r="L279" s="7" t="s">
        <v>30</v>
      </c>
      <c r="M279" s="7">
        <v>0.58135683245933745</v>
      </c>
      <c r="N279" s="7" t="s">
        <v>30</v>
      </c>
      <c r="O279" s="7" t="s">
        <v>30</v>
      </c>
      <c r="P279" s="7" t="s">
        <v>30</v>
      </c>
      <c r="Q279" s="7" t="s">
        <v>30</v>
      </c>
      <c r="R279" s="7">
        <v>2.468963462867872</v>
      </c>
      <c r="S279" s="7">
        <v>0.17632442813037111</v>
      </c>
      <c r="T279" s="7">
        <v>2.1951834761411906</v>
      </c>
      <c r="U279" s="7">
        <v>0.94354591159805379</v>
      </c>
      <c r="V279" s="7" t="s">
        <v>30</v>
      </c>
      <c r="W279" s="7">
        <v>27.53850791026408</v>
      </c>
      <c r="X279" s="8">
        <f t="shared" si="9"/>
        <v>9.0647486617348676</v>
      </c>
      <c r="Y279" s="7">
        <v>0.96760807668312077</v>
      </c>
      <c r="Z279" s="7">
        <v>0.24190201917078019</v>
      </c>
      <c r="AA279" s="7">
        <v>0</v>
      </c>
      <c r="AB279" s="7" t="s">
        <v>29</v>
      </c>
    </row>
    <row r="280" spans="1:28">
      <c r="A280" s="7">
        <v>9.7383001403808009</v>
      </c>
      <c r="B280" s="7">
        <v>21.175503245398563</v>
      </c>
      <c r="C280" s="7">
        <v>832.26026325970031</v>
      </c>
      <c r="D280" s="7">
        <v>1.7774685306071796</v>
      </c>
      <c r="E280" s="7">
        <v>1988.159216838347</v>
      </c>
      <c r="F280" s="7">
        <v>15.490598234916611</v>
      </c>
      <c r="G280" s="7">
        <v>1657.596533777901</v>
      </c>
      <c r="H280" s="7">
        <v>0.62492244107819694</v>
      </c>
      <c r="I280" s="7">
        <v>0.62017083905313963</v>
      </c>
      <c r="J280" s="7" t="s">
        <v>30</v>
      </c>
      <c r="K280" s="7" t="s">
        <v>30</v>
      </c>
      <c r="L280" s="7" t="s">
        <v>30</v>
      </c>
      <c r="M280" s="7" t="s">
        <v>30</v>
      </c>
      <c r="N280" s="7" t="s">
        <v>30</v>
      </c>
      <c r="O280" s="7">
        <v>0.19333562096939</v>
      </c>
      <c r="P280" s="7" t="s">
        <v>30</v>
      </c>
      <c r="Q280" s="7">
        <v>0.38908110007548413</v>
      </c>
      <c r="R280" s="7">
        <v>2.4766206952888368</v>
      </c>
      <c r="S280" s="7">
        <v>0.53415126540670388</v>
      </c>
      <c r="T280" s="7">
        <v>2.2019916085158791</v>
      </c>
      <c r="U280" s="7" t="s">
        <v>30</v>
      </c>
      <c r="V280" s="7" t="s">
        <v>30</v>
      </c>
      <c r="W280" s="7">
        <v>10.983253512416633</v>
      </c>
      <c r="X280" s="8">
        <f t="shared" si="9"/>
        <v>7.0402735703876305</v>
      </c>
      <c r="Y280" s="7">
        <v>0.92544320656001389</v>
      </c>
      <c r="Z280" s="7" t="s">
        <v>29</v>
      </c>
      <c r="AA280" s="7" t="s">
        <v>29</v>
      </c>
      <c r="AB280" s="10">
        <f t="shared" si="8"/>
        <v>39.813288879648326</v>
      </c>
    </row>
    <row r="281" spans="1:28">
      <c r="A281" s="7">
        <v>9.7734502868652022</v>
      </c>
      <c r="B281" s="7">
        <v>30.038135771105924</v>
      </c>
      <c r="C281" s="7">
        <v>921.25300503529093</v>
      </c>
      <c r="D281" s="7">
        <v>0.59685633733418975</v>
      </c>
      <c r="E281" s="7">
        <v>2705.2406960582598</v>
      </c>
      <c r="F281" s="7">
        <v>17.936790992034865</v>
      </c>
      <c r="G281" s="7">
        <v>1546.387014878329</v>
      </c>
      <c r="H281" s="7">
        <v>1.9693480224671649</v>
      </c>
      <c r="I281" s="7">
        <v>5.219214200617639</v>
      </c>
      <c r="J281" s="7" t="s">
        <v>30</v>
      </c>
      <c r="K281" s="7" t="s">
        <v>30</v>
      </c>
      <c r="L281" s="7" t="s">
        <v>30</v>
      </c>
      <c r="M281" s="7" t="s">
        <v>30</v>
      </c>
      <c r="N281" s="7" t="s">
        <v>30</v>
      </c>
      <c r="O281" s="7" t="s">
        <v>30</v>
      </c>
      <c r="P281" s="7">
        <v>0.84012429908057185</v>
      </c>
      <c r="Q281" s="7" t="s">
        <v>30</v>
      </c>
      <c r="R281" s="7">
        <v>0.86001895692942487</v>
      </c>
      <c r="S281" s="7" t="s">
        <v>30</v>
      </c>
      <c r="T281" s="7">
        <v>4.6299906913565758</v>
      </c>
      <c r="U281" s="7">
        <v>0.59475725429069037</v>
      </c>
      <c r="V281" s="7" t="s">
        <v>30</v>
      </c>
      <c r="W281" s="7">
        <v>19.310747409665279</v>
      </c>
      <c r="X281" s="8">
        <f t="shared" si="9"/>
        <v>14.113453424742069</v>
      </c>
      <c r="Y281" s="7">
        <v>2.4714236625518247</v>
      </c>
      <c r="Z281" s="7" t="s">
        <v>29</v>
      </c>
      <c r="AA281" s="7" t="s">
        <v>29</v>
      </c>
      <c r="AB281" s="7" t="s">
        <v>29</v>
      </c>
    </row>
    <row r="282" spans="1:28">
      <c r="A282" s="7">
        <v>9.80860005187985</v>
      </c>
      <c r="B282" s="7">
        <v>27.520289674238402</v>
      </c>
      <c r="C282" s="7" t="s">
        <v>30</v>
      </c>
      <c r="D282" s="7">
        <v>0.89210704183066813</v>
      </c>
      <c r="E282" s="7">
        <v>3757.2007756623025</v>
      </c>
      <c r="F282" s="7">
        <v>24.653658964681359</v>
      </c>
      <c r="G282" s="7">
        <v>1751.3771995443819</v>
      </c>
      <c r="H282" s="7">
        <v>0.36541147519142803</v>
      </c>
      <c r="I282" s="7">
        <v>1.4614112582288414</v>
      </c>
      <c r="J282" s="7" t="s">
        <v>30</v>
      </c>
      <c r="K282" s="7">
        <v>1.793590173275359</v>
      </c>
      <c r="L282" s="7" t="s">
        <v>30</v>
      </c>
      <c r="M282" s="7" t="s">
        <v>30</v>
      </c>
      <c r="N282" s="7" t="s">
        <v>30</v>
      </c>
      <c r="O282" s="7">
        <v>0.22722912499446832</v>
      </c>
      <c r="P282" s="7" t="s">
        <v>30</v>
      </c>
      <c r="Q282" s="7" t="s">
        <v>30</v>
      </c>
      <c r="R282" s="7">
        <v>2.9107949725559035</v>
      </c>
      <c r="S282" s="7" t="s">
        <v>30</v>
      </c>
      <c r="T282" s="7">
        <v>1.2875725836292196</v>
      </c>
      <c r="U282" s="7">
        <v>0.44363470307475722</v>
      </c>
      <c r="V282" s="7" t="s">
        <v>30</v>
      </c>
      <c r="W282" s="7">
        <v>32.466640994264651</v>
      </c>
      <c r="X282" s="8">
        <f t="shared" si="9"/>
        <v>8.4896442909499754</v>
      </c>
      <c r="Y282" s="7">
        <v>3.7295361224368548</v>
      </c>
      <c r="Z282" s="7" t="s">
        <v>29</v>
      </c>
      <c r="AA282" s="7" t="s">
        <v>29</v>
      </c>
      <c r="AB282" s="7" t="s">
        <v>29</v>
      </c>
    </row>
    <row r="283" spans="1:28">
      <c r="A283" s="7">
        <v>9.8438001708984011</v>
      </c>
      <c r="B283" s="7">
        <v>26.536260882242409</v>
      </c>
      <c r="C283" s="7">
        <v>575.96850176298631</v>
      </c>
      <c r="D283" s="7">
        <v>0.5220540682896696</v>
      </c>
      <c r="E283" s="7">
        <v>1582.8919384322892</v>
      </c>
      <c r="F283" s="7">
        <v>14.994505455760317</v>
      </c>
      <c r="G283" s="7">
        <v>1221.093868010531</v>
      </c>
      <c r="H283" s="7" t="s">
        <v>30</v>
      </c>
      <c r="I283" s="7">
        <v>4.5806322397515613</v>
      </c>
      <c r="J283" s="7">
        <v>0.3002471941898513</v>
      </c>
      <c r="K283" s="7">
        <v>1.7294576952950786</v>
      </c>
      <c r="L283" s="7" t="s">
        <v>30</v>
      </c>
      <c r="M283" s="7" t="s">
        <v>30</v>
      </c>
      <c r="N283" s="7">
        <v>3.7462999940059345</v>
      </c>
      <c r="O283" s="7" t="s">
        <v>30</v>
      </c>
      <c r="P283" s="7">
        <v>0.90787680841605622</v>
      </c>
      <c r="Q283" s="7">
        <v>0.66250607710367293</v>
      </c>
      <c r="R283" s="7">
        <v>0.92937588717394115</v>
      </c>
      <c r="S283" s="7">
        <v>0.20044543240584639</v>
      </c>
      <c r="T283" s="7">
        <v>5.0033800670509185</v>
      </c>
      <c r="U283" s="7">
        <v>0.42777188599973182</v>
      </c>
      <c r="V283" s="7" t="s">
        <v>30</v>
      </c>
      <c r="W283" s="7">
        <v>34.968916319588772</v>
      </c>
      <c r="X283" s="8">
        <f t="shared" si="9"/>
        <v>18.487993281392594</v>
      </c>
      <c r="Y283" s="7">
        <v>3.6139132293820206</v>
      </c>
      <c r="Z283" s="7">
        <v>5.3265228329196139</v>
      </c>
      <c r="AA283" s="7">
        <v>0</v>
      </c>
      <c r="AB283" s="10">
        <f t="shared" si="8"/>
        <v>22.633008169997339</v>
      </c>
    </row>
    <row r="284" spans="1:28">
      <c r="A284" s="7">
        <v>9.8789503173827509</v>
      </c>
      <c r="B284" s="7">
        <v>18.158606477553509</v>
      </c>
      <c r="C284" s="7">
        <v>400.43123507021221</v>
      </c>
      <c r="D284" s="7">
        <v>0.59171370290799419</v>
      </c>
      <c r="E284" s="7">
        <v>986.09090005102269</v>
      </c>
      <c r="F284" s="7">
        <v>14.203289273042524</v>
      </c>
      <c r="G284" s="7">
        <v>627.07782382965468</v>
      </c>
      <c r="H284" s="7">
        <v>0.99577114555530155</v>
      </c>
      <c r="I284" s="7">
        <v>2.8042623261728234</v>
      </c>
      <c r="J284" s="7">
        <v>0.14048587078292588</v>
      </c>
      <c r="K284" s="7" t="s">
        <v>30</v>
      </c>
      <c r="L284" s="7" t="s">
        <v>30</v>
      </c>
      <c r="M284" s="7" t="s">
        <v>30</v>
      </c>
      <c r="N284" s="7">
        <v>0.87208774639114006</v>
      </c>
      <c r="O284" s="7" t="s">
        <v>30</v>
      </c>
      <c r="P284" s="7" t="s">
        <v>30</v>
      </c>
      <c r="Q284" s="7">
        <v>0.30998705380753128</v>
      </c>
      <c r="R284" s="7">
        <v>1.3132639825750281</v>
      </c>
      <c r="S284" s="7">
        <v>0.18851499976836089</v>
      </c>
      <c r="T284" s="7">
        <v>2.3410850098839702</v>
      </c>
      <c r="U284" s="7" t="s">
        <v>30</v>
      </c>
      <c r="V284" s="7" t="s">
        <v>30</v>
      </c>
      <c r="W284" s="7">
        <v>17.133194843819936</v>
      </c>
      <c r="X284" s="8">
        <f t="shared" si="9"/>
        <v>8.9654581349370801</v>
      </c>
      <c r="Y284" s="7">
        <v>1.6884234135750065</v>
      </c>
      <c r="Z284" s="7">
        <v>1.1821082586184704</v>
      </c>
      <c r="AA284" s="7">
        <v>0.60016731120425693</v>
      </c>
      <c r="AB284" s="10">
        <f t="shared" si="8"/>
        <v>45.818975659097184</v>
      </c>
    </row>
    <row r="285" spans="1:28">
      <c r="A285" s="7">
        <v>9.9141000823973986</v>
      </c>
      <c r="B285" s="7">
        <v>18.743418372822834</v>
      </c>
      <c r="C285" s="7">
        <v>756.31583313235342</v>
      </c>
      <c r="D285" s="7">
        <v>1.2280746609194286</v>
      </c>
      <c r="E285" s="7">
        <v>2971.4382761996235</v>
      </c>
      <c r="F285" s="7">
        <v>22.775659910228171</v>
      </c>
      <c r="G285" s="7">
        <v>1348.6438143544706</v>
      </c>
      <c r="H285" s="7">
        <v>1.9224387226192268</v>
      </c>
      <c r="I285" s="7">
        <v>2.3859603204825577</v>
      </c>
      <c r="J285" s="7" t="s">
        <v>30</v>
      </c>
      <c r="K285" s="7" t="s">
        <v>30</v>
      </c>
      <c r="L285" s="7" t="s">
        <v>30</v>
      </c>
      <c r="M285" s="7" t="s">
        <v>30</v>
      </c>
      <c r="N285" s="7" t="s">
        <v>30</v>
      </c>
      <c r="O285" s="7" t="s">
        <v>30</v>
      </c>
      <c r="P285" s="7">
        <v>2.4705948416927446</v>
      </c>
      <c r="Q285" s="7">
        <v>0.29700343628686715</v>
      </c>
      <c r="R285" s="7">
        <v>3.7999413542366196</v>
      </c>
      <c r="S285" s="7" t="s">
        <v>30</v>
      </c>
      <c r="T285" s="7" t="s">
        <v>30</v>
      </c>
      <c r="U285" s="7">
        <v>0.87016512760723286</v>
      </c>
      <c r="V285" s="7">
        <v>0.28524932935565922</v>
      </c>
      <c r="W285" s="7">
        <v>27.756329746839345</v>
      </c>
      <c r="X285" s="8">
        <f t="shared" si="9"/>
        <v>11.74610380292525</v>
      </c>
      <c r="Y285" s="7">
        <v>1.1573781044820022</v>
      </c>
      <c r="Z285" s="7" t="s">
        <v>29</v>
      </c>
      <c r="AA285" s="7" t="s">
        <v>29</v>
      </c>
      <c r="AB285" s="10">
        <f t="shared" si="8"/>
        <v>76.684836360714058</v>
      </c>
    </row>
    <row r="286" spans="1:28">
      <c r="A286" s="7">
        <v>9.9492502288817999</v>
      </c>
      <c r="B286" s="7">
        <v>17.863511185334009</v>
      </c>
      <c r="C286" s="7">
        <v>911.05475130988782</v>
      </c>
      <c r="D286" s="7">
        <v>0.72698693202621911</v>
      </c>
      <c r="E286" s="7">
        <v>3660.4831356812952</v>
      </c>
      <c r="F286" s="7">
        <v>33.043526404515191</v>
      </c>
      <c r="G286" s="7">
        <v>1166.147446149713</v>
      </c>
      <c r="H286" s="7">
        <v>4.3996765031276217</v>
      </c>
      <c r="I286" s="7">
        <v>5.6501072322597663</v>
      </c>
      <c r="J286" s="7">
        <v>0.88150549205772122</v>
      </c>
      <c r="K286" s="7">
        <v>2.5324858017844765</v>
      </c>
      <c r="L286" s="7">
        <v>1.5457132613637845</v>
      </c>
      <c r="M286" s="7">
        <v>0.96775079638731432</v>
      </c>
      <c r="N286" s="7" t="s">
        <v>30</v>
      </c>
      <c r="O286" s="7" t="s">
        <v>30</v>
      </c>
      <c r="P286" s="7" t="s">
        <v>30</v>
      </c>
      <c r="Q286" s="7">
        <v>0.32123288601988381</v>
      </c>
      <c r="R286" s="7">
        <v>1.3609070896569591</v>
      </c>
      <c r="S286" s="7">
        <v>0.73598289238955961</v>
      </c>
      <c r="T286" s="7">
        <v>2.7315327351368413</v>
      </c>
      <c r="U286" s="7">
        <v>0.46823529018822935</v>
      </c>
      <c r="V286" s="7" t="s">
        <v>30</v>
      </c>
      <c r="W286" s="7">
        <v>8.5337199785254594</v>
      </c>
      <c r="X286" s="8">
        <f t="shared" si="9"/>
        <v>21.59512998037216</v>
      </c>
      <c r="Y286" s="7">
        <v>0.66950163455142375</v>
      </c>
      <c r="Z286" s="7">
        <v>0.64792416151335397</v>
      </c>
      <c r="AA286" s="7">
        <v>0.94377936590655076</v>
      </c>
      <c r="AB286" s="10">
        <f t="shared" si="8"/>
        <v>102.86470608264513</v>
      </c>
    </row>
    <row r="287" spans="1:28">
      <c r="A287" s="7">
        <v>9.9843999938964512</v>
      </c>
      <c r="B287" s="7">
        <v>9.1453442903922664</v>
      </c>
      <c r="C287" s="7">
        <v>486.09843102603605</v>
      </c>
      <c r="D287" s="7">
        <v>0.56744607767132771</v>
      </c>
      <c r="E287" s="7">
        <v>2121.0751813177003</v>
      </c>
      <c r="F287" s="7">
        <v>14.548925966113451</v>
      </c>
      <c r="G287" s="7">
        <v>1075.762071453353</v>
      </c>
      <c r="H287" s="7">
        <v>2.2857859829357783</v>
      </c>
      <c r="I287" s="7">
        <v>2.8861324229906522</v>
      </c>
      <c r="J287" s="7">
        <v>0.53042136736058354</v>
      </c>
      <c r="K287" s="7">
        <v>1.0116843999599188</v>
      </c>
      <c r="L287" s="7" t="s">
        <v>30</v>
      </c>
      <c r="M287" s="7">
        <v>0.77706550218704118</v>
      </c>
      <c r="N287" s="7" t="s">
        <v>30</v>
      </c>
      <c r="O287" s="7" t="s">
        <v>30</v>
      </c>
      <c r="P287" s="7">
        <v>1.6038693031399669</v>
      </c>
      <c r="Q287" s="7">
        <v>0.38754753291035088</v>
      </c>
      <c r="R287" s="7">
        <v>1.6418499103610273</v>
      </c>
      <c r="S287" s="7">
        <v>0.11725497394928515</v>
      </c>
      <c r="T287" s="7">
        <v>1.4597874159473945</v>
      </c>
      <c r="U287" s="7">
        <v>0.25023459376005297</v>
      </c>
      <c r="V287" s="7">
        <v>0.24772922784059845</v>
      </c>
      <c r="W287" s="7">
        <v>12.314491167669427</v>
      </c>
      <c r="X287" s="8">
        <f t="shared" si="9"/>
        <v>12.951633405502049</v>
      </c>
      <c r="Y287" s="7">
        <v>0.61533540947789844</v>
      </c>
      <c r="Z287" s="7">
        <v>0.44443160783060842</v>
      </c>
      <c r="AA287" s="7">
        <v>0.57609180378618419</v>
      </c>
      <c r="AB287" s="10">
        <f t="shared" si="8"/>
        <v>37.541010406790463</v>
      </c>
    </row>
    <row r="288" spans="1:28">
      <c r="A288" s="7">
        <v>10.019550140380801</v>
      </c>
      <c r="B288" s="7">
        <v>33.135420835669542</v>
      </c>
      <c r="C288" s="7">
        <v>524.79289245725749</v>
      </c>
      <c r="D288" s="7">
        <v>0.73734847240576695</v>
      </c>
      <c r="E288" s="7">
        <v>3052.6552927091543</v>
      </c>
      <c r="F288" s="7">
        <v>25.037859556762644</v>
      </c>
      <c r="G288" s="7">
        <v>1640.5756699872616</v>
      </c>
      <c r="H288" s="7">
        <v>3.7598711834613088</v>
      </c>
      <c r="I288" s="7">
        <v>4.2297744862647519</v>
      </c>
      <c r="J288" s="7">
        <v>1.0679766560055031</v>
      </c>
      <c r="K288" s="7">
        <v>1.2205686442059021</v>
      </c>
      <c r="L288" s="7" t="s">
        <v>30</v>
      </c>
      <c r="M288" s="7" t="s">
        <v>30</v>
      </c>
      <c r="N288" s="7">
        <v>1.26481037902195</v>
      </c>
      <c r="O288" s="7">
        <v>0.31081290798407152</v>
      </c>
      <c r="P288" s="7">
        <v>2.5821664512066351</v>
      </c>
      <c r="Q288" s="7">
        <v>1.0915014230705238</v>
      </c>
      <c r="R288" s="7">
        <v>1.9808455276747723</v>
      </c>
      <c r="S288" s="7">
        <v>0.28434427437701743</v>
      </c>
      <c r="T288" s="7">
        <v>2.6461694835995924</v>
      </c>
      <c r="U288" s="7">
        <v>0.90720489643220081</v>
      </c>
      <c r="V288" s="7" t="s">
        <v>30</v>
      </c>
      <c r="W288" s="7">
        <v>17.312982286460333</v>
      </c>
      <c r="X288" s="8">
        <f t="shared" si="9"/>
        <v>21.346046313304232</v>
      </c>
      <c r="Y288" s="7">
        <v>0.49526821825256584</v>
      </c>
      <c r="Z288" s="7">
        <v>0.28081123737093455</v>
      </c>
      <c r="AA288" s="7">
        <v>0.38201688898979363</v>
      </c>
      <c r="AB288" s="10">
        <f t="shared" si="8"/>
        <v>22.938916090762536</v>
      </c>
    </row>
    <row r="289" spans="1:28">
      <c r="A289" s="7">
        <v>10.054700286865202</v>
      </c>
      <c r="B289" s="7">
        <v>18.377994157599694</v>
      </c>
      <c r="C289" s="7">
        <v>508.73505761373332</v>
      </c>
      <c r="D289" s="7">
        <v>0.59754655657281819</v>
      </c>
      <c r="E289" s="7">
        <v>2541.0518191300157</v>
      </c>
      <c r="F289" s="7">
        <v>17.298975327812787</v>
      </c>
      <c r="G289" s="7">
        <v>1530.8990028100013</v>
      </c>
      <c r="H289" s="7">
        <v>4.767527723258481</v>
      </c>
      <c r="I289" s="7">
        <v>2.2527765782642843</v>
      </c>
      <c r="J289" s="7">
        <v>1.352918186852055</v>
      </c>
      <c r="K289" s="7">
        <v>1.1053845837338381</v>
      </c>
      <c r="L289" s="7" t="s">
        <v>30</v>
      </c>
      <c r="M289" s="7" t="s">
        <v>30</v>
      </c>
      <c r="N289" s="7" t="s">
        <v>30</v>
      </c>
      <c r="O289" s="7">
        <v>0.1400406712117134</v>
      </c>
      <c r="P289" s="7" t="s">
        <v>30</v>
      </c>
      <c r="Q289" s="7" t="s">
        <v>30</v>
      </c>
      <c r="R289" s="7">
        <v>1.7939147621429821</v>
      </c>
      <c r="S289" s="7">
        <v>0.25751093874267805</v>
      </c>
      <c r="T289" s="7">
        <v>4.7929052855866852</v>
      </c>
      <c r="U289" s="7">
        <v>0.68556743144723831</v>
      </c>
      <c r="V289" s="7">
        <v>0.13466338954204782</v>
      </c>
      <c r="W289" s="7">
        <v>6.4345625913098452</v>
      </c>
      <c r="X289" s="8">
        <f t="shared" si="9"/>
        <v>17.148546161239956</v>
      </c>
      <c r="Y289" s="7">
        <v>0.20813147208783156</v>
      </c>
      <c r="Z289" s="7">
        <v>0.11177461939710408</v>
      </c>
      <c r="AA289" s="7">
        <v>0.3539674377549083</v>
      </c>
      <c r="AB289" s="7" t="s">
        <v>29</v>
      </c>
    </row>
    <row r="290" spans="1:28">
      <c r="A290" s="7">
        <v>10.054700304412806</v>
      </c>
      <c r="B290" s="7">
        <v>26.993111899399697</v>
      </c>
      <c r="C290" s="7">
        <v>1328.8089968648201</v>
      </c>
      <c r="D290" s="7">
        <v>0.60889467037058453</v>
      </c>
      <c r="E290" s="7">
        <v>2736.073357320804</v>
      </c>
      <c r="F290" s="7">
        <v>31.572698753117066</v>
      </c>
      <c r="G290" s="7">
        <v>1780.538524944056</v>
      </c>
      <c r="H290" s="7">
        <v>1.2767438261157733</v>
      </c>
      <c r="I290" s="7">
        <v>1.8989821385622669</v>
      </c>
      <c r="J290" s="7">
        <v>1.3606276916239928</v>
      </c>
      <c r="K290" s="7" t="s">
        <v>30</v>
      </c>
      <c r="L290" s="7" t="s">
        <v>30</v>
      </c>
      <c r="M290" s="7" t="s">
        <v>30</v>
      </c>
      <c r="N290" s="7" t="s">
        <v>30</v>
      </c>
      <c r="O290" s="7" t="s">
        <v>30</v>
      </c>
      <c r="P290" s="7">
        <v>3.2897415483172305</v>
      </c>
      <c r="Q290" s="7" t="s">
        <v>30</v>
      </c>
      <c r="R290" s="7">
        <v>3.3676446426409554</v>
      </c>
      <c r="S290" s="7">
        <v>0.72632504877658888</v>
      </c>
      <c r="T290" s="7" t="s">
        <v>30</v>
      </c>
      <c r="U290" s="7">
        <v>0.57790032072394315</v>
      </c>
      <c r="V290" s="7">
        <v>0.1894418354527897</v>
      </c>
      <c r="W290" s="7">
        <v>20.903207188219369</v>
      </c>
      <c r="X290" s="8">
        <f t="shared" si="9"/>
        <v>12.497965216760752</v>
      </c>
      <c r="Y290" s="7">
        <v>0.26697238295058123</v>
      </c>
      <c r="Z290" s="7">
        <v>8.2651898951394215E-2</v>
      </c>
      <c r="AA290" s="7">
        <v>7.9452928366221073E-2</v>
      </c>
      <c r="AB290" s="7" t="s">
        <v>29</v>
      </c>
    </row>
    <row r="291" spans="1:28">
      <c r="A291" s="7">
        <v>10.089850260162317</v>
      </c>
      <c r="B291" s="7">
        <v>17.263724707666668</v>
      </c>
      <c r="C291" s="7">
        <v>668.25452492858449</v>
      </c>
      <c r="D291" s="7">
        <v>0.56069239137212967</v>
      </c>
      <c r="E291" s="7">
        <v>2148.8667196934693</v>
      </c>
      <c r="F291" s="7">
        <v>19.413350098502537</v>
      </c>
      <c r="G291" s="7">
        <v>768.96507092671936</v>
      </c>
      <c r="H291" s="7">
        <v>1.0358213367622269</v>
      </c>
      <c r="I291" s="7">
        <v>1.8498939170816513</v>
      </c>
      <c r="J291" s="7" t="s">
        <v>30</v>
      </c>
      <c r="K291" s="7">
        <v>1.0087774152045703</v>
      </c>
      <c r="L291" s="7" t="s">
        <v>30</v>
      </c>
      <c r="M291" s="7" t="s">
        <v>30</v>
      </c>
      <c r="N291" s="7" t="s">
        <v>30</v>
      </c>
      <c r="O291" s="7" t="s">
        <v>30</v>
      </c>
      <c r="P291" s="7">
        <v>0.52955653243768031</v>
      </c>
      <c r="Q291" s="7">
        <v>0.12795826148739087</v>
      </c>
      <c r="R291" s="7">
        <v>1.0896144783490709</v>
      </c>
      <c r="S291" s="7">
        <v>0.23500528503325926</v>
      </c>
      <c r="T291" s="7">
        <v>4.3740202970649147</v>
      </c>
      <c r="U291" s="7">
        <v>0.24951556700689745</v>
      </c>
      <c r="V291" s="7" t="s">
        <v>30</v>
      </c>
      <c r="W291" s="7">
        <v>10.890996831414938</v>
      </c>
      <c r="X291" s="8">
        <f t="shared" si="9"/>
        <v>10.500163090427661</v>
      </c>
      <c r="Y291" s="7">
        <v>1.665430532440342</v>
      </c>
      <c r="Z291" s="7" t="s">
        <v>29</v>
      </c>
      <c r="AA291" s="7" t="s">
        <v>29</v>
      </c>
      <c r="AB291" s="10">
        <f t="shared" si="8"/>
        <v>151.7162696088642</v>
      </c>
    </row>
    <row r="292" spans="1:28">
      <c r="A292" s="7">
        <v>10.125000311279262</v>
      </c>
      <c r="B292" s="7">
        <v>37.694348467570684</v>
      </c>
      <c r="C292" s="7">
        <v>1416.3570392490228</v>
      </c>
      <c r="D292" s="7">
        <v>0.74300927613092371</v>
      </c>
      <c r="E292" s="7">
        <v>4480.2850459334022</v>
      </c>
      <c r="F292" s="7">
        <v>34.702658163560471</v>
      </c>
      <c r="G292" s="7">
        <v>1314.1851655939849</v>
      </c>
      <c r="H292" s="7" t="s">
        <v>30</v>
      </c>
      <c r="I292" s="7">
        <v>0.67358155179315582</v>
      </c>
      <c r="J292" s="7" t="s">
        <v>30</v>
      </c>
      <c r="K292" s="7" t="s">
        <v>30</v>
      </c>
      <c r="L292" s="7" t="s">
        <v>30</v>
      </c>
      <c r="M292" s="7" t="s">
        <v>30</v>
      </c>
      <c r="N292" s="7" t="s">
        <v>30</v>
      </c>
      <c r="O292" s="7">
        <v>0.20998618346564427</v>
      </c>
      <c r="P292" s="7" t="s">
        <v>30</v>
      </c>
      <c r="Q292" s="7">
        <v>0.21024366580513182</v>
      </c>
      <c r="R292" s="7">
        <v>2.6899136594082234</v>
      </c>
      <c r="S292" s="7">
        <v>0.77417868034066673</v>
      </c>
      <c r="T292" s="7">
        <v>1.1898670682197137</v>
      </c>
      <c r="U292" s="7">
        <v>0.40997014864996029</v>
      </c>
      <c r="V292" s="7" t="s">
        <v>30</v>
      </c>
      <c r="W292" s="7" t="s">
        <v>30</v>
      </c>
      <c r="X292" s="8">
        <f t="shared" si="9"/>
        <v>6.1577409576824964</v>
      </c>
      <c r="Y292" s="7" t="s">
        <v>29</v>
      </c>
      <c r="Z292" s="7" t="s">
        <v>29</v>
      </c>
      <c r="AA292" s="7" t="s">
        <v>29</v>
      </c>
      <c r="AB292" s="10">
        <f t="shared" si="8"/>
        <v>165.05923272725497</v>
      </c>
    </row>
    <row r="293" spans="1:28">
      <c r="A293" s="7">
        <v>10.160200239562952</v>
      </c>
      <c r="B293" s="7">
        <v>21.693033011202061</v>
      </c>
      <c r="C293" s="7">
        <v>800.30112862444537</v>
      </c>
      <c r="D293" s="7" t="e">
        <v>#VALUE!</v>
      </c>
      <c r="E293" s="7">
        <v>2278.1386658780416</v>
      </c>
      <c r="F293" s="7">
        <v>18.451962323282867</v>
      </c>
      <c r="G293" s="7">
        <v>2425.9124536050576</v>
      </c>
      <c r="H293" s="7">
        <v>0.30130464351843522</v>
      </c>
      <c r="I293" s="7">
        <v>0.6010174799462622</v>
      </c>
      <c r="J293" s="7">
        <v>0.51607394211971713</v>
      </c>
      <c r="K293" s="7" t="s">
        <v>30</v>
      </c>
      <c r="L293" s="7">
        <v>3.6468750833259596</v>
      </c>
      <c r="M293" s="7" t="s">
        <v>30</v>
      </c>
      <c r="N293" s="7">
        <v>1.5325338324714</v>
      </c>
      <c r="O293" s="7" t="s">
        <v>30</v>
      </c>
      <c r="P293" s="7" t="s">
        <v>30</v>
      </c>
      <c r="Q293" s="7">
        <v>0.56653504826348799</v>
      </c>
      <c r="R293" s="7">
        <v>1.5974393336098567</v>
      </c>
      <c r="S293" s="7">
        <v>0.69077740957690859</v>
      </c>
      <c r="T293" s="7">
        <v>1.0616842235490185</v>
      </c>
      <c r="U293" s="7">
        <v>0.54961685159524298</v>
      </c>
      <c r="V293" s="7" t="s">
        <v>30</v>
      </c>
      <c r="W293" s="7">
        <v>6.8859546420929973</v>
      </c>
      <c r="X293" s="8">
        <f t="shared" si="9"/>
        <v>11.063857847976289</v>
      </c>
      <c r="Y293" s="7">
        <v>0.24024178668624188</v>
      </c>
      <c r="Z293" s="7">
        <v>6.8967809721030948E-2</v>
      </c>
      <c r="AA293" s="7">
        <v>4.9435546703918906E-2</v>
      </c>
      <c r="AB293" s="10">
        <f t="shared" si="8"/>
        <v>32.569851379611563</v>
      </c>
    </row>
    <row r="294" spans="1:28">
      <c r="A294" s="7">
        <v>10.195350195312466</v>
      </c>
      <c r="B294" s="7">
        <v>25.462085205939175</v>
      </c>
      <c r="C294" s="7">
        <v>425.60180888003526</v>
      </c>
      <c r="D294" s="7">
        <v>0.59058065251674474</v>
      </c>
      <c r="E294" s="7">
        <v>2843.9868001846671</v>
      </c>
      <c r="F294" s="7">
        <v>13.269418365015188</v>
      </c>
      <c r="G294" s="7">
        <v>1501.4476221471198</v>
      </c>
      <c r="H294" s="7">
        <v>0.54672441713267006</v>
      </c>
      <c r="I294" s="7">
        <v>2.9935683596715759</v>
      </c>
      <c r="J294" s="7" t="s">
        <v>30</v>
      </c>
      <c r="K294" s="7" t="s">
        <v>30</v>
      </c>
      <c r="L294" s="7" t="s">
        <v>30</v>
      </c>
      <c r="M294" s="7" t="s">
        <v>30</v>
      </c>
      <c r="N294" s="7" t="s">
        <v>30</v>
      </c>
      <c r="O294" s="7" t="s">
        <v>30</v>
      </c>
      <c r="P294" s="7" t="s">
        <v>30</v>
      </c>
      <c r="Q294" s="7">
        <v>0.1693504782356296</v>
      </c>
      <c r="R294" s="7">
        <v>3.6159751804649658</v>
      </c>
      <c r="S294" s="7">
        <v>0.46731165348503778</v>
      </c>
      <c r="T294" s="7" t="s">
        <v>30</v>
      </c>
      <c r="U294" s="7">
        <v>0.82803791190771991</v>
      </c>
      <c r="V294" s="7" t="s">
        <v>30</v>
      </c>
      <c r="W294" s="7">
        <v>10.45669529354215</v>
      </c>
      <c r="X294" s="8">
        <f t="shared" si="9"/>
        <v>8.6209680008975997</v>
      </c>
      <c r="Y294" s="7">
        <v>5.1060523187813702</v>
      </c>
      <c r="Z294" s="7" t="s">
        <v>29</v>
      </c>
      <c r="AA294" s="7" t="s">
        <v>29</v>
      </c>
      <c r="AB294" s="10">
        <f t="shared" si="8"/>
        <v>78.354773504403596</v>
      </c>
    </row>
    <row r="295" spans="1:28">
      <c r="A295" s="7">
        <v>10.230500341796843</v>
      </c>
      <c r="B295" s="7">
        <v>16.599853038186353</v>
      </c>
      <c r="C295" s="7">
        <v>581.9654797774499</v>
      </c>
      <c r="D295" s="7">
        <v>0.95484558811651732</v>
      </c>
      <c r="E295" s="7">
        <v>2392.1908335853404</v>
      </c>
      <c r="F295" s="7">
        <v>11.137435834849853</v>
      </c>
      <c r="G295" s="7">
        <v>1774.7280698332675</v>
      </c>
      <c r="H295" s="7">
        <v>1.1381128942565681</v>
      </c>
      <c r="I295" s="7">
        <v>1.4125247135190921</v>
      </c>
      <c r="J295" s="7" t="s">
        <v>30</v>
      </c>
      <c r="K295" s="7" t="s">
        <v>30</v>
      </c>
      <c r="L295" s="7" t="s">
        <v>30</v>
      </c>
      <c r="M295" s="7">
        <v>0.52970960759738517</v>
      </c>
      <c r="N295" s="7" t="s">
        <v>30</v>
      </c>
      <c r="O295" s="7" t="s">
        <v>30</v>
      </c>
      <c r="P295" s="7" t="s">
        <v>30</v>
      </c>
      <c r="Q295" s="7">
        <v>1.0620164671344932</v>
      </c>
      <c r="R295" s="7">
        <v>1.4972655996677156</v>
      </c>
      <c r="S295" s="7">
        <v>0.32292644418008654</v>
      </c>
      <c r="T295" s="7">
        <v>2.0001653250241036</v>
      </c>
      <c r="U295" s="7" t="s">
        <v>30</v>
      </c>
      <c r="V295" s="7" t="s">
        <v>30</v>
      </c>
      <c r="W295" s="7">
        <v>13.497540820055596</v>
      </c>
      <c r="X295" s="8">
        <f t="shared" si="9"/>
        <v>7.9627210513794431</v>
      </c>
      <c r="Y295" s="7">
        <v>1.1573781044820022</v>
      </c>
      <c r="Z295" s="7" t="s">
        <v>29</v>
      </c>
      <c r="AA295" s="7" t="s">
        <v>29</v>
      </c>
      <c r="AB295" s="10">
        <f t="shared" si="8"/>
        <v>10.487065106344923</v>
      </c>
    </row>
    <row r="296" spans="1:28">
      <c r="A296" s="7">
        <v>10.265650297546351</v>
      </c>
      <c r="B296" s="7">
        <v>22.219764625139305</v>
      </c>
      <c r="C296" s="7">
        <v>748.2073895937574</v>
      </c>
      <c r="D296" s="7">
        <v>0.90526546008442843</v>
      </c>
      <c r="E296" s="7">
        <v>1991.1647846228777</v>
      </c>
      <c r="F296" s="7">
        <v>11.826494302894414</v>
      </c>
      <c r="G296" s="7">
        <v>1464.8940206141999</v>
      </c>
      <c r="H296" s="7" t="s">
        <v>30</v>
      </c>
      <c r="I296" s="7">
        <v>0.47347731725111686</v>
      </c>
      <c r="J296" s="7" t="s">
        <v>30</v>
      </c>
      <c r="K296" s="7" t="s">
        <v>30</v>
      </c>
      <c r="L296" s="7" t="s">
        <v>30</v>
      </c>
      <c r="M296" s="7" t="s">
        <v>30</v>
      </c>
      <c r="N296" s="7" t="s">
        <v>30</v>
      </c>
      <c r="O296" s="7" t="s">
        <v>30</v>
      </c>
      <c r="P296" s="7" t="s">
        <v>30</v>
      </c>
      <c r="Q296" s="7">
        <v>0.29704891596985988</v>
      </c>
      <c r="R296" s="7" t="s">
        <v>30</v>
      </c>
      <c r="S296" s="7" t="s">
        <v>30</v>
      </c>
      <c r="T296" s="7">
        <v>0.83638731768462027</v>
      </c>
      <c r="U296" s="7">
        <v>0.72259625849456144</v>
      </c>
      <c r="V296" s="7" t="s">
        <v>30</v>
      </c>
      <c r="W296" s="7">
        <v>19.732430436114111</v>
      </c>
      <c r="X296" s="8">
        <f t="shared" si="9"/>
        <v>2.3295098094001587</v>
      </c>
      <c r="Y296" s="7" t="s">
        <v>29</v>
      </c>
      <c r="Z296" s="7" t="s">
        <v>29</v>
      </c>
      <c r="AA296" s="7" t="s">
        <v>29</v>
      </c>
      <c r="AB296" s="10">
        <f t="shared" si="8"/>
        <v>39.813288879648333</v>
      </c>
    </row>
    <row r="297" spans="1:28">
      <c r="A297" s="7">
        <v>10.300800253295861</v>
      </c>
      <c r="B297" s="7">
        <v>21.459028299072124</v>
      </c>
      <c r="C297" s="7">
        <v>1867.4195257675451</v>
      </c>
      <c r="D297" s="7">
        <v>1.4766217037261351</v>
      </c>
      <c r="E297" s="7">
        <v>3165.755953139043</v>
      </c>
      <c r="F297" s="7">
        <v>24.167726291290716</v>
      </c>
      <c r="G297" s="7">
        <v>1587.9993643585826</v>
      </c>
      <c r="H297" s="7">
        <v>3.0607531985375536</v>
      </c>
      <c r="I297" s="7">
        <v>1.0113772698158616</v>
      </c>
      <c r="J297" s="7" t="s">
        <v>30</v>
      </c>
      <c r="K297" s="7" t="s">
        <v>30</v>
      </c>
      <c r="L297" s="7" t="s">
        <v>30</v>
      </c>
      <c r="M297" s="7" t="s">
        <v>30</v>
      </c>
      <c r="N297" s="7" t="s">
        <v>30</v>
      </c>
      <c r="O297" s="7" t="s">
        <v>30</v>
      </c>
      <c r="P297" s="7">
        <v>2.625947150727709</v>
      </c>
      <c r="Q297" s="7">
        <v>0.21010434777143622</v>
      </c>
      <c r="R297" s="7">
        <v>1.7891204259476789</v>
      </c>
      <c r="S297" s="7">
        <v>0.38587295232687197</v>
      </c>
      <c r="T297" s="7">
        <v>5.9929561561917701</v>
      </c>
      <c r="U297" s="7">
        <v>1.4370021376472002</v>
      </c>
      <c r="V297" s="7" t="s">
        <v>30</v>
      </c>
      <c r="W297" s="7">
        <v>43.842818005582181</v>
      </c>
      <c r="X297" s="8">
        <f t="shared" si="9"/>
        <v>16.513133638966082</v>
      </c>
      <c r="Y297" s="7">
        <v>0.30814095742130554</v>
      </c>
      <c r="Z297" s="7" t="s">
        <v>29</v>
      </c>
      <c r="AA297" s="7" t="s">
        <v>29</v>
      </c>
      <c r="AB297" s="10">
        <f t="shared" si="8"/>
        <v>115.02725454107109</v>
      </c>
    </row>
    <row r="298" spans="1:28">
      <c r="A298" s="7">
        <v>10.335950209045377</v>
      </c>
      <c r="B298" s="7">
        <v>33.329964201443772</v>
      </c>
      <c r="C298" s="7">
        <v>1342.7420290765444</v>
      </c>
      <c r="D298" s="7">
        <v>4.0572046625373961</v>
      </c>
      <c r="E298" s="7">
        <v>2022.4453490761091</v>
      </c>
      <c r="F298" s="7">
        <v>21.097561787956444</v>
      </c>
      <c r="G298" s="7">
        <v>1142.8202647414619</v>
      </c>
      <c r="H298" s="7">
        <v>4.9067954874483135</v>
      </c>
      <c r="I298" s="7">
        <v>2.5767936858884561</v>
      </c>
      <c r="J298" s="7" t="s">
        <v>30</v>
      </c>
      <c r="K298" s="7">
        <v>2.8243871783276289</v>
      </c>
      <c r="L298" s="7" t="s">
        <v>30</v>
      </c>
      <c r="M298" s="7">
        <v>2.163962538506242</v>
      </c>
      <c r="N298" s="7" t="s">
        <v>30</v>
      </c>
      <c r="O298" s="7">
        <v>0.35782032971612032</v>
      </c>
      <c r="P298" s="7">
        <v>5.9453878987549187</v>
      </c>
      <c r="Q298" s="7">
        <v>0.35825908437174081</v>
      </c>
      <c r="R298" s="7">
        <v>2.2804290993783729</v>
      </c>
      <c r="S298" s="7">
        <v>0.1628599867462952</v>
      </c>
      <c r="T298" s="7">
        <v>5.0840195875581911</v>
      </c>
      <c r="U298" s="7">
        <v>0.87149509734273634</v>
      </c>
      <c r="V298" s="7">
        <v>0.34408074475578165</v>
      </c>
      <c r="W298" s="7">
        <v>30.346938619067327</v>
      </c>
      <c r="X298" s="8">
        <f t="shared" si="9"/>
        <v>27.532209974039016</v>
      </c>
      <c r="Y298" s="7">
        <v>0.48971819623683333</v>
      </c>
      <c r="Z298" s="7" t="s">
        <v>29</v>
      </c>
      <c r="AA298" s="7" t="s">
        <v>29</v>
      </c>
      <c r="AB298" s="10">
        <f t="shared" si="8"/>
        <v>58.889118820124473</v>
      </c>
    </row>
    <row r="299" spans="1:28">
      <c r="A299" s="7">
        <v>10.371100355529752</v>
      </c>
      <c r="B299" s="7">
        <v>11.054974254552191</v>
      </c>
      <c r="C299" s="7">
        <v>1104.9584066006523</v>
      </c>
      <c r="D299" s="7">
        <v>1.0856754925444079</v>
      </c>
      <c r="E299" s="7">
        <v>3330.5906469425386</v>
      </c>
      <c r="F299" s="7">
        <v>14.150643818844854</v>
      </c>
      <c r="G299" s="7">
        <v>1284.4792084594937</v>
      </c>
      <c r="H299" s="7">
        <v>5.6580871785976417</v>
      </c>
      <c r="I299" s="7">
        <v>2.4036143076409151</v>
      </c>
      <c r="J299" s="7" t="s">
        <v>30</v>
      </c>
      <c r="K299" s="7">
        <v>3.9562134273912641</v>
      </c>
      <c r="L299" s="7" t="s">
        <v>30</v>
      </c>
      <c r="M299" s="7">
        <v>0.75214257635646309</v>
      </c>
      <c r="N299" s="7" t="s">
        <v>30</v>
      </c>
      <c r="O299" s="7">
        <v>0.50121088350737208</v>
      </c>
      <c r="P299" s="7" t="s">
        <v>30</v>
      </c>
      <c r="Q299" s="7" t="s">
        <v>30</v>
      </c>
      <c r="R299" s="7" t="s">
        <v>30</v>
      </c>
      <c r="S299" s="7">
        <v>0.68893273249120524</v>
      </c>
      <c r="T299" s="7">
        <v>1.412967458821939</v>
      </c>
      <c r="U299" s="7">
        <v>0.4868396601626272</v>
      </c>
      <c r="V299" s="7" t="s">
        <v>30</v>
      </c>
      <c r="W299" s="7">
        <v>8.5404329732968201</v>
      </c>
      <c r="X299" s="8">
        <f t="shared" si="9"/>
        <v>15.860008224969425</v>
      </c>
      <c r="Y299" s="7">
        <v>0.39615003314121072</v>
      </c>
      <c r="Z299" s="7" t="s">
        <v>29</v>
      </c>
      <c r="AA299" s="7" t="s">
        <v>29</v>
      </c>
      <c r="AB299" s="7" t="s">
        <v>29</v>
      </c>
    </row>
    <row r="300" spans="1:28">
      <c r="A300" s="7">
        <v>10.406250311279262</v>
      </c>
      <c r="B300" s="7">
        <v>9.071889543592663</v>
      </c>
      <c r="C300" s="7">
        <v>469.46884286385864</v>
      </c>
      <c r="D300" s="7">
        <v>0.53066595292114682</v>
      </c>
      <c r="E300" s="7">
        <v>1867.4241969268808</v>
      </c>
      <c r="F300" s="7">
        <v>8.26432831543036</v>
      </c>
      <c r="G300" s="7">
        <v>684.99349863436248</v>
      </c>
      <c r="H300" s="7">
        <v>3.0098050442654372</v>
      </c>
      <c r="I300" s="7">
        <v>3.982559961559347</v>
      </c>
      <c r="J300" s="7">
        <v>1.0245509537622894</v>
      </c>
      <c r="K300" s="7">
        <v>1.9639194272157483</v>
      </c>
      <c r="L300" s="7" t="s">
        <v>30</v>
      </c>
      <c r="M300" s="7" t="s">
        <v>30</v>
      </c>
      <c r="N300" s="7" t="s">
        <v>30</v>
      </c>
      <c r="O300" s="7" t="s">
        <v>30</v>
      </c>
      <c r="P300" s="7">
        <v>0.51291404092805615</v>
      </c>
      <c r="Q300" s="7">
        <v>0.12393688860282394</v>
      </c>
      <c r="R300" s="7">
        <v>1.5856816816840058</v>
      </c>
      <c r="S300" s="7">
        <v>0.11324364249399185</v>
      </c>
      <c r="T300" s="7">
        <v>1.4098476054438009</v>
      </c>
      <c r="U300" s="7">
        <v>0.36311215733596686</v>
      </c>
      <c r="V300" s="7" t="s">
        <v>30</v>
      </c>
      <c r="W300" s="7">
        <v>11.996788072925982</v>
      </c>
      <c r="X300" s="8">
        <f t="shared" si="9"/>
        <v>14.089571403291467</v>
      </c>
      <c r="Y300" s="7">
        <v>0.5273015907369476</v>
      </c>
      <c r="Z300" s="7">
        <v>0.31809931787267998</v>
      </c>
      <c r="AA300" s="7">
        <v>0.39385888984457978</v>
      </c>
      <c r="AB300" s="10">
        <f t="shared" si="8"/>
        <v>66.68174752970242</v>
      </c>
    </row>
    <row r="301" spans="1:28">
      <c r="A301" s="7">
        <v>10.441450239562952</v>
      </c>
      <c r="B301" s="7">
        <v>16.857596834463163</v>
      </c>
      <c r="C301" s="7">
        <v>362.2285154216957</v>
      </c>
      <c r="D301" s="7">
        <v>0.57228609522561291</v>
      </c>
      <c r="E301" s="7">
        <v>1412.4589998432268</v>
      </c>
      <c r="F301" s="7">
        <v>10.730325841030512</v>
      </c>
      <c r="G301" s="7">
        <v>835.87793148375874</v>
      </c>
      <c r="H301" s="7">
        <v>0.26509811247099657</v>
      </c>
      <c r="I301" s="7">
        <v>3.9778064500458137</v>
      </c>
      <c r="J301" s="7">
        <v>0.22590023582364496</v>
      </c>
      <c r="K301" s="7" t="s">
        <v>30</v>
      </c>
      <c r="L301" s="7" t="s">
        <v>30</v>
      </c>
      <c r="M301" s="7" t="s">
        <v>30</v>
      </c>
      <c r="N301" s="7" t="s">
        <v>30</v>
      </c>
      <c r="O301" s="7">
        <v>0.33134811742530734</v>
      </c>
      <c r="P301" s="7" t="s">
        <v>30</v>
      </c>
      <c r="Q301" s="7">
        <v>0.49845687802725952</v>
      </c>
      <c r="R301" s="7" t="s">
        <v>30</v>
      </c>
      <c r="S301" s="7" t="s">
        <v>30</v>
      </c>
      <c r="T301" s="7">
        <v>0.93410602776143359</v>
      </c>
      <c r="U301" s="7">
        <v>0.3218473704202599</v>
      </c>
      <c r="V301" s="7" t="s">
        <v>30</v>
      </c>
      <c r="W301" s="7">
        <v>11.705903133912239</v>
      </c>
      <c r="X301" s="8">
        <f t="shared" si="9"/>
        <v>6.554563191974716</v>
      </c>
      <c r="Y301" s="7">
        <v>3.2133001088663602</v>
      </c>
      <c r="Z301" s="7">
        <v>1.0427932829819879</v>
      </c>
      <c r="AA301" s="7">
        <v>9.9365448874876999E-2</v>
      </c>
      <c r="AB301" s="10">
        <f t="shared" si="8"/>
        <v>21.527089531792345</v>
      </c>
    </row>
    <row r="302" spans="1:28">
      <c r="A302" s="7">
        <v>10.476600195312466</v>
      </c>
      <c r="B302" s="7">
        <v>15.125969572115483</v>
      </c>
      <c r="C302" s="7">
        <v>660.23118121127959</v>
      </c>
      <c r="D302" s="7">
        <v>1.0569509391335099</v>
      </c>
      <c r="E302" s="7">
        <v>2624.3155943104498</v>
      </c>
      <c r="F302" s="7">
        <v>20.107174841250444</v>
      </c>
      <c r="G302" s="7">
        <v>1448.9351978791601</v>
      </c>
      <c r="H302" s="7">
        <v>1.3607430663229862</v>
      </c>
      <c r="I302" s="7">
        <v>4.5072841733568829</v>
      </c>
      <c r="J302" s="7" t="s">
        <v>30</v>
      </c>
      <c r="K302" s="7" t="s">
        <v>30</v>
      </c>
      <c r="L302" s="7" t="s">
        <v>30</v>
      </c>
      <c r="M302" s="7" t="s">
        <v>30</v>
      </c>
      <c r="N302" s="7" t="s">
        <v>30</v>
      </c>
      <c r="O302" s="7" t="s">
        <v>30</v>
      </c>
      <c r="P302" s="7">
        <v>3.5061794780603042</v>
      </c>
      <c r="Q302" s="7" t="s">
        <v>30</v>
      </c>
      <c r="R302" s="7">
        <v>1.1884794553295404</v>
      </c>
      <c r="S302" s="7" t="s">
        <v>30</v>
      </c>
      <c r="T302" s="7">
        <v>1.5876644708735954</v>
      </c>
      <c r="U302" s="7">
        <v>0.27215508885482842</v>
      </c>
      <c r="V302" s="7" t="s">
        <v>30</v>
      </c>
      <c r="W302" s="7">
        <v>21.76938754573532</v>
      </c>
      <c r="X302" s="8">
        <f t="shared" si="9"/>
        <v>12.422505732798138</v>
      </c>
      <c r="Y302" s="7">
        <v>3.0888965305049467</v>
      </c>
      <c r="Z302" s="7" t="s">
        <v>29</v>
      </c>
      <c r="AA302" s="7" t="s">
        <v>29</v>
      </c>
      <c r="AB302" s="7" t="s">
        <v>29</v>
      </c>
    </row>
    <row r="303" spans="1:28">
      <c r="A303" s="7">
        <v>10.511750341796843</v>
      </c>
      <c r="B303" s="7">
        <v>20.821117191722351</v>
      </c>
      <c r="C303" s="7">
        <v>590.68145847625806</v>
      </c>
      <c r="D303" s="7">
        <v>1.1081998505748716</v>
      </c>
      <c r="E303" s="7">
        <v>2509.7427990381802</v>
      </c>
      <c r="F303" s="7">
        <v>20.044782005900068</v>
      </c>
      <c r="G303" s="7">
        <v>1296.0516858377459</v>
      </c>
      <c r="H303" s="7">
        <v>2.8212859158347738</v>
      </c>
      <c r="I303" s="7">
        <v>1.6776784588533684</v>
      </c>
      <c r="J303" s="7">
        <v>0.23850452194206664</v>
      </c>
      <c r="K303" s="7" t="s">
        <v>30</v>
      </c>
      <c r="L303" s="7" t="s">
        <v>30</v>
      </c>
      <c r="M303" s="7" t="s">
        <v>30</v>
      </c>
      <c r="N303" s="7" t="s">
        <v>30</v>
      </c>
      <c r="O303" s="7" t="s">
        <v>30</v>
      </c>
      <c r="P303" s="7">
        <v>3.6347547985566955</v>
      </c>
      <c r="Q303" s="7">
        <v>0.70227244670030942</v>
      </c>
      <c r="R303" s="7">
        <v>1.4839016500012259</v>
      </c>
      <c r="S303" s="7" t="s">
        <v>30</v>
      </c>
      <c r="T303" s="7">
        <v>1.9823127084047059</v>
      </c>
      <c r="U303" s="7">
        <v>0.33980510441043393</v>
      </c>
      <c r="V303" s="7">
        <v>0.3364029523935832</v>
      </c>
      <c r="W303" s="7">
        <v>33.452041662993317</v>
      </c>
      <c r="X303" s="8">
        <f t="shared" si="9"/>
        <v>12.880515604703579</v>
      </c>
      <c r="Y303" s="7">
        <v>0.41606513028321274</v>
      </c>
      <c r="Z303" s="7">
        <v>0.41656557071502681</v>
      </c>
      <c r="AA303" s="7">
        <v>1.0016037246587599</v>
      </c>
      <c r="AB303" s="10">
        <f t="shared" si="8"/>
        <v>28.54274306230052</v>
      </c>
    </row>
    <row r="304" spans="1:28">
      <c r="A304" s="7">
        <v>10.546900297546351</v>
      </c>
      <c r="B304" s="7">
        <v>19.543899925360108</v>
      </c>
      <c r="C304" s="7">
        <v>1117.8385147958531</v>
      </c>
      <c r="D304" s="7">
        <v>1.1584119627766865</v>
      </c>
      <c r="E304" s="7">
        <v>4581.5586329647258</v>
      </c>
      <c r="F304" s="7">
        <v>30.836981601518339</v>
      </c>
      <c r="G304" s="7">
        <v>1799.2378077351486</v>
      </c>
      <c r="H304" s="7">
        <v>2.8971845122438009</v>
      </c>
      <c r="I304" s="7">
        <v>6.3906438723903323</v>
      </c>
      <c r="J304" s="7" t="s">
        <v>30</v>
      </c>
      <c r="K304" s="7" t="s">
        <v>30</v>
      </c>
      <c r="L304" s="7" t="s">
        <v>30</v>
      </c>
      <c r="M304" s="7" t="s">
        <v>30</v>
      </c>
      <c r="N304" s="7" t="s">
        <v>30</v>
      </c>
      <c r="O304" s="7" t="s">
        <v>30</v>
      </c>
      <c r="P304" s="7" t="s">
        <v>30</v>
      </c>
      <c r="Q304" s="7">
        <v>0.19887623170967728</v>
      </c>
      <c r="R304" s="7" t="s">
        <v>30</v>
      </c>
      <c r="S304" s="7">
        <v>0.73232046267129192</v>
      </c>
      <c r="T304" s="7">
        <v>9.0717996165335553</v>
      </c>
      <c r="U304" s="7">
        <v>0.58267057010258927</v>
      </c>
      <c r="V304" s="7" t="s">
        <v>30</v>
      </c>
      <c r="W304" s="7">
        <v>19.747717657111338</v>
      </c>
      <c r="X304" s="8">
        <f t="shared" si="9"/>
        <v>19.873495265651247</v>
      </c>
      <c r="Y304" s="7">
        <v>2.0569939409316293</v>
      </c>
      <c r="Z304" s="7" t="s">
        <v>29</v>
      </c>
      <c r="AA304" s="7" t="s">
        <v>29</v>
      </c>
      <c r="AB304" s="10">
        <f t="shared" si="8"/>
        <v>155.05614389624327</v>
      </c>
    </row>
    <row r="305" spans="1:28">
      <c r="A305" s="7">
        <v>10.582050253295861</v>
      </c>
      <c r="B305" s="7">
        <v>14.314954439124532</v>
      </c>
      <c r="C305" s="7">
        <v>481.67247813021419</v>
      </c>
      <c r="D305" s="7">
        <v>0.79910029044926623</v>
      </c>
      <c r="E305" s="7">
        <v>2552.0166611495883</v>
      </c>
      <c r="F305" s="7">
        <v>14.865481751049895</v>
      </c>
      <c r="G305" s="7">
        <v>686.83085030413997</v>
      </c>
      <c r="H305" s="7">
        <v>1.8020954894382053</v>
      </c>
      <c r="I305" s="7">
        <v>1.492301647432146</v>
      </c>
      <c r="J305" s="7">
        <v>0.51103067200478036</v>
      </c>
      <c r="K305" s="7" t="s">
        <v>30</v>
      </c>
      <c r="L305" s="7" t="s">
        <v>30</v>
      </c>
      <c r="M305" s="7" t="s">
        <v>30</v>
      </c>
      <c r="N305" s="7">
        <v>1.5175573311474102</v>
      </c>
      <c r="O305" s="7" t="s">
        <v>30</v>
      </c>
      <c r="P305" s="7" t="s">
        <v>30</v>
      </c>
      <c r="Q305" s="7" t="s">
        <v>30</v>
      </c>
      <c r="R305" s="7">
        <v>2.3766777235951531</v>
      </c>
      <c r="S305" s="7">
        <v>0.16973371488305986</v>
      </c>
      <c r="T305" s="7">
        <v>1.0513090430193985</v>
      </c>
      <c r="U305" s="7">
        <v>1.0884915749174295</v>
      </c>
      <c r="V305" s="7" t="s">
        <v>30</v>
      </c>
      <c r="W305" s="7">
        <v>34.574430850861489</v>
      </c>
      <c r="X305" s="8">
        <f t="shared" si="9"/>
        <v>10.009197196437583</v>
      </c>
      <c r="Y305" s="7">
        <v>0.3648839623229746</v>
      </c>
      <c r="Z305" s="7">
        <v>0.17293420944974924</v>
      </c>
      <c r="AA305" s="7">
        <v>0.2985907020916701</v>
      </c>
      <c r="AB305" s="7" t="s">
        <v>29</v>
      </c>
    </row>
    <row r="306" spans="1:28">
      <c r="A306" s="7">
        <v>10.617200209045377</v>
      </c>
      <c r="B306" s="7">
        <v>16.99232047811201</v>
      </c>
      <c r="C306" s="7">
        <v>489.62549391688782</v>
      </c>
      <c r="D306" s="7">
        <v>0.48876989201928028</v>
      </c>
      <c r="E306" s="7">
        <v>2490.3074976263392</v>
      </c>
      <c r="F306" s="7">
        <v>6.9157448468336655</v>
      </c>
      <c r="G306" s="7">
        <v>528.08266920067229</v>
      </c>
      <c r="H306" s="7">
        <v>0.83872052471346359</v>
      </c>
      <c r="I306" s="7" t="s">
        <v>30</v>
      </c>
      <c r="J306" s="7" t="s">
        <v>30</v>
      </c>
      <c r="K306" s="7" t="s">
        <v>30</v>
      </c>
      <c r="L306" s="7" t="s">
        <v>30</v>
      </c>
      <c r="M306" s="7" t="s">
        <v>30</v>
      </c>
      <c r="N306" s="7" t="s">
        <v>30</v>
      </c>
      <c r="O306" s="7" t="s">
        <v>30</v>
      </c>
      <c r="P306" s="7" t="s">
        <v>30</v>
      </c>
      <c r="Q306" s="7" t="s">
        <v>30</v>
      </c>
      <c r="R306" s="7">
        <v>0.73254248877323513</v>
      </c>
      <c r="S306" s="7" t="s">
        <v>30</v>
      </c>
      <c r="T306" s="7">
        <v>1.9669617947592386</v>
      </c>
      <c r="U306" s="7" t="s">
        <v>30</v>
      </c>
      <c r="V306" s="7" t="s">
        <v>30</v>
      </c>
      <c r="W306" s="7">
        <v>6.9250431693290651</v>
      </c>
      <c r="X306" s="8">
        <f t="shared" si="9"/>
        <v>3.5382248082459373</v>
      </c>
      <c r="Y306" s="7">
        <v>0</v>
      </c>
      <c r="Z306" s="7" t="s">
        <v>29</v>
      </c>
      <c r="AA306" s="7" t="s">
        <v>29</v>
      </c>
      <c r="AB306" s="7" t="s">
        <v>29</v>
      </c>
    </row>
    <row r="307" spans="1:28">
      <c r="A307" s="7">
        <v>10.652350355529752</v>
      </c>
      <c r="B307" s="7">
        <v>23.624185403465077</v>
      </c>
      <c r="C307" s="7">
        <v>619.5297316797961</v>
      </c>
      <c r="D307" s="7">
        <v>0.79203988282357018</v>
      </c>
      <c r="E307" s="7">
        <v>1933.6650171170481</v>
      </c>
      <c r="F307" s="7">
        <v>10.898074165782882</v>
      </c>
      <c r="G307" s="7">
        <v>1807.3354783360146</v>
      </c>
      <c r="H307" s="7">
        <v>1.3216853260392565</v>
      </c>
      <c r="I307" s="7">
        <v>127.93661654399367</v>
      </c>
      <c r="J307" s="7" t="s">
        <v>30</v>
      </c>
      <c r="K307" s="7">
        <v>2.1481379102454841</v>
      </c>
      <c r="L307" s="7" t="s">
        <v>30</v>
      </c>
      <c r="M307" s="7" t="s">
        <v>30</v>
      </c>
      <c r="N307" s="7" t="s">
        <v>30</v>
      </c>
      <c r="O307" s="7" t="s">
        <v>30</v>
      </c>
      <c r="P307" s="7" t="s">
        <v>30</v>
      </c>
      <c r="Q307" s="7" t="s">
        <v>30</v>
      </c>
      <c r="R307" s="7">
        <v>3.4861860433148948</v>
      </c>
      <c r="S307" s="7">
        <v>0.75189175719242185</v>
      </c>
      <c r="T307" s="7">
        <v>3.099607633783942</v>
      </c>
      <c r="U307" s="7" t="s">
        <v>30</v>
      </c>
      <c r="V307" s="7" t="s">
        <v>30</v>
      </c>
      <c r="W307" s="7">
        <v>8.6377389114139813</v>
      </c>
      <c r="X307" s="8">
        <f t="shared" si="9"/>
        <v>138.74412521456964</v>
      </c>
      <c r="Y307" s="7">
        <v>90.267485217345438</v>
      </c>
      <c r="Z307" s="7" t="s">
        <v>29</v>
      </c>
      <c r="AA307" s="7" t="s">
        <v>29</v>
      </c>
      <c r="AB307" s="7" t="s">
        <v>29</v>
      </c>
    </row>
    <row r="308" spans="1:28">
      <c r="A308" s="7">
        <v>10.687550283813442</v>
      </c>
      <c r="B308" s="7">
        <v>16.311458542563624</v>
      </c>
      <c r="C308" s="7">
        <v>1022.7924984923977</v>
      </c>
      <c r="D308" s="7">
        <v>1.0099042524477868</v>
      </c>
      <c r="E308" s="7">
        <v>4249.0126956426429</v>
      </c>
      <c r="F308" s="7">
        <v>12.869066823661582</v>
      </c>
      <c r="G308" s="7">
        <v>1031.0643559235225</v>
      </c>
      <c r="H308" s="7" t="s">
        <v>30</v>
      </c>
      <c r="I308" s="7" t="s">
        <v>30</v>
      </c>
      <c r="J308" s="7" t="s">
        <v>30</v>
      </c>
      <c r="K308" s="7" t="s">
        <v>30</v>
      </c>
      <c r="L308" s="7" t="s">
        <v>30</v>
      </c>
      <c r="M308" s="7" t="s">
        <v>30</v>
      </c>
      <c r="N308" s="7">
        <v>2.0347380892579419</v>
      </c>
      <c r="O308" s="7" t="s">
        <v>30</v>
      </c>
      <c r="P308" s="7" t="s">
        <v>30</v>
      </c>
      <c r="Q308" s="7">
        <v>0.50062708350315799</v>
      </c>
      <c r="R308" s="7" t="s">
        <v>30</v>
      </c>
      <c r="S308" s="7">
        <v>0.22757865394296731</v>
      </c>
      <c r="T308" s="7">
        <v>2.8332824099033962</v>
      </c>
      <c r="U308" s="7">
        <v>0.24163038235165449</v>
      </c>
      <c r="V308" s="7" t="s">
        <v>30</v>
      </c>
      <c r="W308" s="7">
        <v>23.276562708627175</v>
      </c>
      <c r="X308" s="8">
        <f t="shared" si="9"/>
        <v>5.8378566189591172</v>
      </c>
      <c r="Y308" s="7" t="s">
        <v>29</v>
      </c>
      <c r="Z308" s="7" t="s">
        <v>29</v>
      </c>
      <c r="AA308" s="7" t="s">
        <v>29</v>
      </c>
      <c r="AB308" s="10">
        <f t="shared" si="8"/>
        <v>25.705894162996085</v>
      </c>
    </row>
    <row r="309" spans="1:28">
      <c r="A309" s="7">
        <v>10.722700239562952</v>
      </c>
      <c r="B309" s="7">
        <v>24.077954381455122</v>
      </c>
      <c r="C309" s="7">
        <v>563.27227187112828</v>
      </c>
      <c r="D309" s="7">
        <v>0.60294001102468753</v>
      </c>
      <c r="E309" s="7">
        <v>2003.4913674312018</v>
      </c>
      <c r="F309" s="7">
        <v>14.874634827945</v>
      </c>
      <c r="G309" s="7">
        <v>1411.1254829823877</v>
      </c>
      <c r="H309" s="7" t="s">
        <v>30</v>
      </c>
      <c r="I309" s="7">
        <v>1.9103741605358313</v>
      </c>
      <c r="J309" s="7" t="s">
        <v>30</v>
      </c>
      <c r="K309" s="7">
        <v>3.540349601460596</v>
      </c>
      <c r="L309" s="7" t="s">
        <v>30</v>
      </c>
      <c r="M309" s="7" t="s">
        <v>30</v>
      </c>
      <c r="N309" s="7" t="s">
        <v>30</v>
      </c>
      <c r="O309" s="7" t="s">
        <v>30</v>
      </c>
      <c r="P309" s="7" t="s">
        <v>30</v>
      </c>
      <c r="Q309" s="7" t="s">
        <v>30</v>
      </c>
      <c r="R309" s="7">
        <v>0.62997115443341378</v>
      </c>
      <c r="S309" s="7">
        <v>0.27309986498957284</v>
      </c>
      <c r="T309" s="7" t="s">
        <v>30</v>
      </c>
      <c r="U309" s="7">
        <v>0.14425983953022151</v>
      </c>
      <c r="V309" s="7" t="s">
        <v>30</v>
      </c>
      <c r="W309" s="7">
        <v>19.73154151130954</v>
      </c>
      <c r="X309" s="8">
        <f t="shared" si="9"/>
        <v>6.4980546209496346</v>
      </c>
      <c r="Y309" s="7" t="s">
        <v>29</v>
      </c>
      <c r="Z309" s="7" t="s">
        <v>29</v>
      </c>
      <c r="AA309" s="7">
        <v>0</v>
      </c>
      <c r="AB309" s="7" t="s">
        <v>29</v>
      </c>
    </row>
    <row r="310" spans="1:28">
      <c r="A310" s="7">
        <v>10.757850195312466</v>
      </c>
      <c r="B310" s="7">
        <v>12.436427496542777</v>
      </c>
      <c r="C310" s="7">
        <v>484.9212009034859</v>
      </c>
      <c r="D310" s="7">
        <v>0.41235420148255925</v>
      </c>
      <c r="E310" s="7">
        <v>2979.9277040163356</v>
      </c>
      <c r="F310" s="7">
        <v>8.5092317499698797</v>
      </c>
      <c r="G310" s="7">
        <v>850.88527616018541</v>
      </c>
      <c r="H310" s="7" t="s">
        <v>30</v>
      </c>
      <c r="I310" s="7">
        <v>0.72268482773985743</v>
      </c>
      <c r="J310" s="7" t="s">
        <v>30</v>
      </c>
      <c r="K310" s="7" t="s">
        <v>30</v>
      </c>
      <c r="L310" s="7" t="s">
        <v>30</v>
      </c>
      <c r="M310" s="7" t="s">
        <v>30</v>
      </c>
      <c r="N310" s="7">
        <v>1.2264815493306371</v>
      </c>
      <c r="O310" s="7" t="s">
        <v>30</v>
      </c>
      <c r="P310" s="7">
        <v>0.62131921748762597</v>
      </c>
      <c r="Q310" s="7">
        <v>0.1501311418678021</v>
      </c>
      <c r="R310" s="7" t="s">
        <v>30</v>
      </c>
      <c r="S310" s="7" t="s">
        <v>30</v>
      </c>
      <c r="T310" s="7">
        <v>4.282297631801141</v>
      </c>
      <c r="U310" s="7" t="s">
        <v>30</v>
      </c>
      <c r="V310" s="7" t="s">
        <v>30</v>
      </c>
      <c r="W310" s="7">
        <v>12.401797611842344</v>
      </c>
      <c r="X310" s="8">
        <f t="shared" si="9"/>
        <v>7.0029143682270636</v>
      </c>
      <c r="Y310" s="7" t="s">
        <v>29</v>
      </c>
      <c r="Z310" s="7" t="s">
        <v>29</v>
      </c>
      <c r="AA310" s="7" t="s">
        <v>29</v>
      </c>
      <c r="AB310" s="10">
        <f t="shared" si="8"/>
        <v>56.678658698690768</v>
      </c>
    </row>
    <row r="311" spans="1:28">
      <c r="A311" s="7">
        <v>10.793000341796843</v>
      </c>
      <c r="B311" s="7">
        <v>24.45322271295354</v>
      </c>
      <c r="C311" s="7">
        <v>529.87961459811845</v>
      </c>
      <c r="D311" s="7">
        <v>0.70855895800238911</v>
      </c>
      <c r="E311" s="7">
        <v>3566.4705653490378</v>
      </c>
      <c r="F311" s="7">
        <v>23.135161039840305</v>
      </c>
      <c r="G311" s="7">
        <v>2212.4843653469243</v>
      </c>
      <c r="H311" s="7" t="s">
        <v>30</v>
      </c>
      <c r="I311" s="7">
        <v>0.6351545094272395</v>
      </c>
      <c r="J311" s="7">
        <v>0.54538628654284471</v>
      </c>
      <c r="K311" s="7" t="s">
        <v>30</v>
      </c>
      <c r="L311" s="7" t="s">
        <v>30</v>
      </c>
      <c r="M311" s="7">
        <v>0.59724931439586804</v>
      </c>
      <c r="N311" s="7" t="s">
        <v>30</v>
      </c>
      <c r="O311" s="7">
        <v>0.39799350010556406</v>
      </c>
      <c r="P311" s="7" t="s">
        <v>30</v>
      </c>
      <c r="Q311" s="7" t="s">
        <v>30</v>
      </c>
      <c r="R311" s="7">
        <v>3.3847425825243578</v>
      </c>
      <c r="S311" s="7">
        <v>0.36410062158707251</v>
      </c>
      <c r="T311" s="7">
        <v>6.7767986952736647</v>
      </c>
      <c r="U311" s="7">
        <v>0.38658182955334297</v>
      </c>
      <c r="V311" s="7" t="s">
        <v>30</v>
      </c>
      <c r="W311" s="7">
        <v>14.887149049894637</v>
      </c>
      <c r="X311" s="8">
        <f t="shared" si="9"/>
        <v>13.088007339409955</v>
      </c>
      <c r="Y311" s="7">
        <v>0.27587123888412368</v>
      </c>
      <c r="Z311" s="7">
        <v>6.896780972103092E-2</v>
      </c>
      <c r="AA311" s="7">
        <v>0</v>
      </c>
      <c r="AB311" s="7" t="s">
        <v>29</v>
      </c>
    </row>
    <row r="312" spans="1:28">
      <c r="A312" s="7">
        <v>10.828150297546351</v>
      </c>
      <c r="B312" s="7">
        <v>18.805976069347263</v>
      </c>
      <c r="C312" s="7">
        <v>394.26781655579725</v>
      </c>
      <c r="D312" s="7">
        <v>0.41257602088844125</v>
      </c>
      <c r="E312" s="7">
        <v>3127.9915918528859</v>
      </c>
      <c r="F312" s="7">
        <v>14.12604718785674</v>
      </c>
      <c r="G312" s="7">
        <v>807.63420414514451</v>
      </c>
      <c r="H312" s="7">
        <v>0.41445356995600907</v>
      </c>
      <c r="I312" s="7" t="s">
        <v>30</v>
      </c>
      <c r="J312" s="7">
        <v>0.5306361327180672</v>
      </c>
      <c r="K312" s="7">
        <v>5.1009538944372226</v>
      </c>
      <c r="L312" s="7" t="s">
        <v>30</v>
      </c>
      <c r="M312" s="7" t="s">
        <v>30</v>
      </c>
      <c r="N312" s="7" t="s">
        <v>30</v>
      </c>
      <c r="O312" s="7" t="s">
        <v>30</v>
      </c>
      <c r="P312" s="7" t="s">
        <v>30</v>
      </c>
      <c r="Q312" s="7">
        <v>0.38770444925944436</v>
      </c>
      <c r="R312" s="7" t="s">
        <v>30</v>
      </c>
      <c r="S312" s="7">
        <v>0.23577792447976398</v>
      </c>
      <c r="T312" s="7">
        <v>3.6618445410192044</v>
      </c>
      <c r="U312" s="7">
        <v>0.50191727766917027</v>
      </c>
      <c r="V312" s="7" t="s">
        <v>30</v>
      </c>
      <c r="W312" s="7">
        <v>17.248542912293725</v>
      </c>
      <c r="X312" s="8">
        <f t="shared" si="9"/>
        <v>10.833287789538883</v>
      </c>
      <c r="Y312" s="7">
        <v>0</v>
      </c>
      <c r="Z312" s="7">
        <v>0</v>
      </c>
      <c r="AA312" s="7" t="s">
        <v>29</v>
      </c>
      <c r="AB312" s="10">
        <f t="shared" si="8"/>
        <v>36.435091768585458</v>
      </c>
    </row>
    <row r="313" spans="1:28">
      <c r="A313" s="7">
        <v>10.863300253295861</v>
      </c>
      <c r="B313" s="7">
        <v>12.35836806933877</v>
      </c>
      <c r="C313" s="7">
        <v>567.84955416563889</v>
      </c>
      <c r="D313" s="7">
        <v>0.58157721042351784</v>
      </c>
      <c r="E313" s="7">
        <v>2222.3537281549757</v>
      </c>
      <c r="F313" s="7">
        <v>11.701027991841132</v>
      </c>
      <c r="G313" s="7">
        <v>1301.9323260039914</v>
      </c>
      <c r="H313" s="7">
        <v>0.32209174516023581</v>
      </c>
      <c r="I313" s="7">
        <v>24.17457879171031</v>
      </c>
      <c r="J313" s="7" t="s">
        <v>30</v>
      </c>
      <c r="K313" s="7" t="s">
        <v>30</v>
      </c>
      <c r="L313" s="7" t="s">
        <v>30</v>
      </c>
      <c r="M313" s="7" t="s">
        <v>30</v>
      </c>
      <c r="N313" s="7" t="s">
        <v>30</v>
      </c>
      <c r="O313" s="7" t="s">
        <v>30</v>
      </c>
      <c r="P313" s="7" t="s">
        <v>30</v>
      </c>
      <c r="Q313" s="7">
        <v>0.8081624266418006</v>
      </c>
      <c r="R313" s="7" t="s">
        <v>30</v>
      </c>
      <c r="S313" s="7">
        <v>0.36830100795066684</v>
      </c>
      <c r="T313" s="7">
        <v>2.2812096022199264</v>
      </c>
      <c r="U313" s="7" t="s">
        <v>30</v>
      </c>
      <c r="V313" s="7">
        <v>0.1926002147502936</v>
      </c>
      <c r="W313" s="7">
        <v>12.715844707592778</v>
      </c>
      <c r="X313" s="8">
        <f t="shared" si="9"/>
        <v>27.954343573682941</v>
      </c>
      <c r="Y313" s="7">
        <v>69.991269712133828</v>
      </c>
      <c r="Z313" s="7" t="s">
        <v>29</v>
      </c>
      <c r="AA313" s="7" t="s">
        <v>29</v>
      </c>
      <c r="AB313" s="10">
        <f t="shared" si="8"/>
        <v>14.478559762377252</v>
      </c>
    </row>
    <row r="314" spans="1:28">
      <c r="A314" s="7">
        <v>10.898450209045377</v>
      </c>
      <c r="B314" s="7">
        <v>8.397192673542472</v>
      </c>
      <c r="C314" s="7">
        <v>322.2379178736</v>
      </c>
      <c r="D314" s="7">
        <v>0.37869972696216342</v>
      </c>
      <c r="E314" s="7">
        <v>1403.8889046323293</v>
      </c>
      <c r="F314" s="7">
        <v>7.4815229795925555</v>
      </c>
      <c r="G314" s="7">
        <v>992.33538736655203</v>
      </c>
      <c r="H314" s="7" t="s">
        <v>30</v>
      </c>
      <c r="I314" s="7">
        <v>0.41079662680442097</v>
      </c>
      <c r="J314" s="7">
        <v>0.35273755203159007</v>
      </c>
      <c r="K314" s="7" t="s">
        <v>30</v>
      </c>
      <c r="L314" s="7" t="s">
        <v>30</v>
      </c>
      <c r="M314" s="7" t="s">
        <v>30</v>
      </c>
      <c r="N314" s="7" t="s">
        <v>30</v>
      </c>
      <c r="O314" s="7" t="s">
        <v>30</v>
      </c>
      <c r="P314" s="7">
        <v>0.53064442253481936</v>
      </c>
      <c r="Q314" s="7">
        <v>0.38722781709099285</v>
      </c>
      <c r="R314" s="7">
        <v>0.54321040739835191</v>
      </c>
      <c r="S314" s="7" t="s">
        <v>30</v>
      </c>
      <c r="T314" s="7" t="s">
        <v>30</v>
      </c>
      <c r="U314" s="7">
        <v>0.12439211803739073</v>
      </c>
      <c r="V314" s="7" t="s">
        <v>30</v>
      </c>
      <c r="W314" s="7">
        <v>3.9575026798997333</v>
      </c>
      <c r="X314" s="8">
        <f t="shared" si="9"/>
        <v>2.3490089438975659</v>
      </c>
      <c r="Y314" s="7">
        <v>0.27587123888412379</v>
      </c>
      <c r="Z314" s="7">
        <v>6.8967809721030948E-2</v>
      </c>
      <c r="AA314" s="7">
        <v>0</v>
      </c>
      <c r="AB314" s="10">
        <f t="shared" si="8"/>
        <v>19.320727100125939</v>
      </c>
    </row>
    <row r="315" spans="1:28">
      <c r="A315" s="7">
        <v>10.933600355529752</v>
      </c>
      <c r="B315" s="7">
        <v>16.013712659819497</v>
      </c>
      <c r="C315" s="7">
        <v>602.02680632025601</v>
      </c>
      <c r="D315" s="7">
        <v>0.66074412161598572</v>
      </c>
      <c r="E315" s="7">
        <v>2598.8414272506739</v>
      </c>
      <c r="F315" s="7">
        <v>12.034454759179953</v>
      </c>
      <c r="G315" s="7">
        <v>1411.5267269029189</v>
      </c>
      <c r="H315" s="7">
        <v>0.35138308571217386</v>
      </c>
      <c r="I315" s="7">
        <v>80.196634440853728</v>
      </c>
      <c r="J315" s="7">
        <v>0.29942696002976837</v>
      </c>
      <c r="K315" s="7" t="s">
        <v>30</v>
      </c>
      <c r="L315" s="7">
        <v>2.1159229922042608</v>
      </c>
      <c r="M315" s="7" t="s">
        <v>30</v>
      </c>
      <c r="N315" s="7" t="s">
        <v>30</v>
      </c>
      <c r="O315" s="7" t="s">
        <v>30</v>
      </c>
      <c r="P315" s="7">
        <v>1.819847193089343</v>
      </c>
      <c r="Q315" s="7" t="s">
        <v>30</v>
      </c>
      <c r="R315" s="7" t="s">
        <v>30</v>
      </c>
      <c r="S315" s="7">
        <v>0.40179466437498196</v>
      </c>
      <c r="T315" s="7">
        <v>1.2381418160910687</v>
      </c>
      <c r="U315" s="7" t="s">
        <v>30</v>
      </c>
      <c r="V315" s="7" t="s">
        <v>30</v>
      </c>
      <c r="W315" s="7">
        <v>24.645259421180842</v>
      </c>
      <c r="X315" s="8">
        <f t="shared" si="9"/>
        <v>86.423151152355317</v>
      </c>
      <c r="Y315" s="7">
        <v>48.875314751129999</v>
      </c>
      <c r="Z315" s="7">
        <v>15.861216879642697</v>
      </c>
      <c r="AA315" s="7">
        <v>9.9365448874876985E-2</v>
      </c>
      <c r="AB315" s="7" t="s">
        <v>29</v>
      </c>
    </row>
    <row r="316" spans="1:28">
      <c r="A316" s="7">
        <v>10.968800283813442</v>
      </c>
      <c r="B316" s="7">
        <v>19.472078993346742</v>
      </c>
      <c r="C316" s="7">
        <v>482.15049501796585</v>
      </c>
      <c r="D316" s="7">
        <v>0.56092064162831834</v>
      </c>
      <c r="E316" s="7">
        <v>2843.0895051104199</v>
      </c>
      <c r="F316" s="7">
        <v>10.984522147246048</v>
      </c>
      <c r="G316" s="7">
        <v>1103.8117673660038</v>
      </c>
      <c r="H316" s="7">
        <v>0.3528634017325179</v>
      </c>
      <c r="I316" s="7">
        <v>1.0575448154318674</v>
      </c>
      <c r="J316" s="7">
        <v>0.30068839390031632</v>
      </c>
      <c r="K316" s="7">
        <v>1.7319990553783411</v>
      </c>
      <c r="L316" s="7" t="s">
        <v>30</v>
      </c>
      <c r="M316" s="7" t="s">
        <v>30</v>
      </c>
      <c r="N316" s="7" t="s">
        <v>30</v>
      </c>
      <c r="O316" s="7" t="s">
        <v>30</v>
      </c>
      <c r="P316" s="7" t="s">
        <v>30</v>
      </c>
      <c r="Q316" s="7">
        <v>0.2196952317564253</v>
      </c>
      <c r="R316" s="7">
        <v>0.9307415631245215</v>
      </c>
      <c r="S316" s="7" t="s">
        <v>30</v>
      </c>
      <c r="T316" s="7">
        <v>2.4991493647369136</v>
      </c>
      <c r="U316" s="7" t="s">
        <v>30</v>
      </c>
      <c r="V316" s="7" t="s">
        <v>30</v>
      </c>
      <c r="W316" s="7">
        <v>13.014448655719855</v>
      </c>
      <c r="X316" s="8">
        <f t="shared" si="9"/>
        <v>7.092681826060903</v>
      </c>
      <c r="Y316" s="7">
        <v>0.64180994237939193</v>
      </c>
      <c r="Z316" s="7">
        <v>1.227946485146354</v>
      </c>
      <c r="AA316" s="7" t="s">
        <v>29</v>
      </c>
      <c r="AB316" s="10">
        <f t="shared" si="8"/>
        <v>49.998910123932582</v>
      </c>
    </row>
    <row r="317" spans="1:28">
      <c r="A317" s="7">
        <v>11.003950239562952</v>
      </c>
      <c r="B317" s="7">
        <v>28.888795197984848</v>
      </c>
      <c r="C317" s="7">
        <v>325.62307280647121</v>
      </c>
      <c r="D317" s="7">
        <v>0.40590111109103866</v>
      </c>
      <c r="E317" s="7">
        <v>2102.3121395788589</v>
      </c>
      <c r="F317" s="7">
        <v>8.8545654037331136</v>
      </c>
      <c r="G317" s="7">
        <v>720.459934844239</v>
      </c>
      <c r="H317" s="7">
        <v>0.61243452310629642</v>
      </c>
      <c r="I317" s="7" t="s">
        <v>30</v>
      </c>
      <c r="J317" s="7">
        <v>1.8304706610613108</v>
      </c>
      <c r="K317" s="7" t="s">
        <v>30</v>
      </c>
      <c r="L317" s="7" t="s">
        <v>30</v>
      </c>
      <c r="M317" s="7" t="s">
        <v>30</v>
      </c>
      <c r="N317" s="7" t="s">
        <v>30</v>
      </c>
      <c r="O317" s="7">
        <v>0.38083905473670471</v>
      </c>
      <c r="P317" s="7" t="s">
        <v>30</v>
      </c>
      <c r="Q317" s="7" t="s">
        <v>30</v>
      </c>
      <c r="R317" s="7">
        <v>0.80368543577299212</v>
      </c>
      <c r="S317" s="7" t="s">
        <v>30</v>
      </c>
      <c r="T317" s="7">
        <v>1.0736263099992243</v>
      </c>
      <c r="U317" s="7">
        <v>0.3699192537225629</v>
      </c>
      <c r="V317" s="7">
        <v>0.18219681431686169</v>
      </c>
      <c r="W317" s="7">
        <v>29.764023599973576</v>
      </c>
      <c r="X317" s="8">
        <f t="shared" si="9"/>
        <v>5.0709752383990914</v>
      </c>
      <c r="Y317" s="7">
        <v>0</v>
      </c>
      <c r="Z317" s="7">
        <v>0</v>
      </c>
      <c r="AA317" s="7">
        <v>2.8329723721773427E-2</v>
      </c>
      <c r="AB317" s="7" t="s">
        <v>29</v>
      </c>
    </row>
    <row r="318" spans="1:28">
      <c r="A318" s="7">
        <v>11.039100195312466</v>
      </c>
      <c r="B318" s="7">
        <v>18.287370495114907</v>
      </c>
      <c r="C318" s="7">
        <v>363.26207244783046</v>
      </c>
      <c r="D318" s="7">
        <v>0.96263540751766463</v>
      </c>
      <c r="E318" s="7">
        <v>2558.3035521979668</v>
      </c>
      <c r="F318" s="7">
        <v>10.008525618121423</v>
      </c>
      <c r="G318" s="7">
        <v>1253.6836204964131</v>
      </c>
      <c r="H318" s="7" t="s">
        <v>30</v>
      </c>
      <c r="I318" s="7">
        <v>22.727379127928327</v>
      </c>
      <c r="J318" s="7" t="s">
        <v>30</v>
      </c>
      <c r="K318" s="7" t="s">
        <v>30</v>
      </c>
      <c r="L318" s="7" t="s">
        <v>30</v>
      </c>
      <c r="M318" s="7" t="s">
        <v>30</v>
      </c>
      <c r="N318" s="7" t="s">
        <v>30</v>
      </c>
      <c r="O318" s="7" t="s">
        <v>30</v>
      </c>
      <c r="P318" s="7" t="s">
        <v>30</v>
      </c>
      <c r="Q318" s="7">
        <v>0.19370522369662357</v>
      </c>
      <c r="R318" s="7">
        <v>3.3071573289370493</v>
      </c>
      <c r="S318" s="7" t="s">
        <v>30</v>
      </c>
      <c r="T318" s="7" t="s">
        <v>30</v>
      </c>
      <c r="U318" s="7" t="s">
        <v>30</v>
      </c>
      <c r="V318" s="7" t="s">
        <v>30</v>
      </c>
      <c r="W318" s="7">
        <v>15.517234864783291</v>
      </c>
      <c r="X318" s="8">
        <f t="shared" si="9"/>
        <v>26.228241680562</v>
      </c>
      <c r="Y318" s="7" t="s">
        <v>29</v>
      </c>
      <c r="Z318" s="7" t="s">
        <v>29</v>
      </c>
      <c r="AA318" s="7" t="s">
        <v>29</v>
      </c>
      <c r="AB318" s="10">
        <f t="shared" si="8"/>
        <v>51.668847267622134</v>
      </c>
    </row>
    <row r="319" spans="1:28">
      <c r="A319" s="7">
        <v>11.074250341796843</v>
      </c>
      <c r="B319" s="7">
        <v>19.002340871052724</v>
      </c>
      <c r="C319" s="7">
        <v>569.73372184177549</v>
      </c>
      <c r="D319" s="7">
        <v>0.81004325826243018</v>
      </c>
      <c r="E319" s="7">
        <v>2773.2954759584609</v>
      </c>
      <c r="F319" s="7">
        <v>12.550645384961298</v>
      </c>
      <c r="G319" s="7">
        <v>2353.8594281499268</v>
      </c>
      <c r="H319" s="7">
        <v>1.2592236394432081</v>
      </c>
      <c r="I319" s="7">
        <v>1.2496491239483647</v>
      </c>
      <c r="J319" s="7">
        <v>0.35530880822816463</v>
      </c>
      <c r="K319" s="7" t="s">
        <v>30</v>
      </c>
      <c r="L319" s="7" t="s">
        <v>30</v>
      </c>
      <c r="M319" s="7" t="s">
        <v>30</v>
      </c>
      <c r="N319" s="7" t="s">
        <v>30</v>
      </c>
      <c r="O319" s="7" t="s">
        <v>30</v>
      </c>
      <c r="P319" s="7" t="s">
        <v>30</v>
      </c>
      <c r="Q319" s="7">
        <v>0.52180230973356034</v>
      </c>
      <c r="R319" s="7" t="s">
        <v>30</v>
      </c>
      <c r="S319" s="7" t="s">
        <v>30</v>
      </c>
      <c r="T319" s="7">
        <v>4.4370304297518537</v>
      </c>
      <c r="U319" s="7">
        <v>0.25185072036179862</v>
      </c>
      <c r="V319" s="7" t="s">
        <v>30</v>
      </c>
      <c r="W319" s="7">
        <v>6.7129396404504247</v>
      </c>
      <c r="X319" s="8">
        <f t="shared" si="9"/>
        <v>8.074865031466949</v>
      </c>
      <c r="Y319" s="7">
        <v>0.43843216290016518</v>
      </c>
      <c r="Z319" s="7">
        <v>0.20828278535751335</v>
      </c>
      <c r="AA319" s="7">
        <v>0.30008365560212841</v>
      </c>
      <c r="AB319" s="10">
        <f t="shared" si="8"/>
        <v>24.052491050432174</v>
      </c>
    </row>
    <row r="320" spans="1:28">
      <c r="A320" s="7">
        <v>11.109400297546351</v>
      </c>
      <c r="B320" s="7">
        <v>11.532333009054264</v>
      </c>
      <c r="C320" s="7">
        <v>427.02992744375189</v>
      </c>
      <c r="D320" s="7">
        <v>0.62307266508637227</v>
      </c>
      <c r="E320" s="7">
        <v>2155.4125006715371</v>
      </c>
      <c r="F320" s="7">
        <v>5.4420373320202717</v>
      </c>
      <c r="G320" s="7">
        <v>1152.4283166566693</v>
      </c>
      <c r="H320" s="7">
        <v>3.5233660831325686</v>
      </c>
      <c r="I320" s="7">
        <v>1.1655253817298785</v>
      </c>
      <c r="J320" s="7" t="s">
        <v>30</v>
      </c>
      <c r="K320" s="7">
        <v>2.8752033130999841</v>
      </c>
      <c r="L320" s="7" t="s">
        <v>30</v>
      </c>
      <c r="M320" s="7" t="s">
        <v>30</v>
      </c>
      <c r="N320" s="7" t="s">
        <v>30</v>
      </c>
      <c r="O320" s="7" t="s">
        <v>30</v>
      </c>
      <c r="P320" s="7" t="s">
        <v>30</v>
      </c>
      <c r="Q320" s="7" t="s">
        <v>30</v>
      </c>
      <c r="R320" s="7">
        <v>0.76869482996343641</v>
      </c>
      <c r="S320" s="7" t="s">
        <v>30</v>
      </c>
      <c r="T320" s="7">
        <v>2.0640350362463131</v>
      </c>
      <c r="U320" s="7">
        <v>0.17602677842919745</v>
      </c>
      <c r="V320" s="7" t="s">
        <v>30</v>
      </c>
      <c r="W320" s="7">
        <v>7.2668069949792624</v>
      </c>
      <c r="X320" s="8">
        <f t="shared" si="9"/>
        <v>10.572851422601378</v>
      </c>
      <c r="Y320" s="7">
        <v>0.30848106885333793</v>
      </c>
      <c r="Z320" s="7" t="s">
        <v>29</v>
      </c>
      <c r="AA320" s="7" t="s">
        <v>29</v>
      </c>
      <c r="AB320" s="7" t="s">
        <v>29</v>
      </c>
    </row>
    <row r="321" spans="1:28">
      <c r="A321" s="7">
        <v>11.144550253295861</v>
      </c>
      <c r="B321" s="7">
        <v>14.327628176801875</v>
      </c>
      <c r="C321" s="7">
        <v>532.50677078391436</v>
      </c>
      <c r="D321" s="7">
        <v>1.0320566810533549</v>
      </c>
      <c r="E321" s="7">
        <v>2348.7229860582943</v>
      </c>
      <c r="F321" s="7">
        <v>3.6717674798997901</v>
      </c>
      <c r="G321" s="7">
        <v>799.69420766340534</v>
      </c>
      <c r="H321" s="7">
        <v>0.22113018957297201</v>
      </c>
      <c r="I321" s="7">
        <v>0.21944882467469209</v>
      </c>
      <c r="J321" s="7">
        <v>0.18843348791375086</v>
      </c>
      <c r="K321" s="7" t="s">
        <v>30</v>
      </c>
      <c r="L321" s="7" t="s">
        <v>30</v>
      </c>
      <c r="M321" s="7" t="s">
        <v>30</v>
      </c>
      <c r="N321" s="7">
        <v>8.201606794200524</v>
      </c>
      <c r="O321" s="7" t="s">
        <v>30</v>
      </c>
      <c r="P321" s="7" t="s">
        <v>30</v>
      </c>
      <c r="Q321" s="7" t="s">
        <v>30</v>
      </c>
      <c r="R321" s="7">
        <v>0.58327119584134246</v>
      </c>
      <c r="S321" s="7" t="s">
        <v>30</v>
      </c>
      <c r="T321" s="7" t="s">
        <v>30</v>
      </c>
      <c r="U321" s="7" t="s">
        <v>30</v>
      </c>
      <c r="V321" s="7" t="s">
        <v>30</v>
      </c>
      <c r="W321" s="7">
        <v>6.4321432417129181</v>
      </c>
      <c r="X321" s="8">
        <f t="shared" si="9"/>
        <v>9.4138904922032811</v>
      </c>
      <c r="Y321" s="7">
        <v>0.21251984846999739</v>
      </c>
      <c r="Z321" s="7">
        <v>6.8967809721030948E-2</v>
      </c>
      <c r="AA321" s="7">
        <v>9.9365448874876985E-2</v>
      </c>
      <c r="AB321" s="7" t="s">
        <v>29</v>
      </c>
    </row>
    <row r="322" spans="1:28">
      <c r="A322" s="7">
        <v>11.179700209045377</v>
      </c>
      <c r="B322" s="7">
        <v>11.221656496031949</v>
      </c>
      <c r="C322" s="7">
        <v>496.92058327473785</v>
      </c>
      <c r="D322" s="7">
        <v>1.0506172518574877</v>
      </c>
      <c r="E322" s="7">
        <v>2523.9017222076473</v>
      </c>
      <c r="F322" s="7">
        <v>5.93375749414112</v>
      </c>
      <c r="G322" s="7">
        <v>1512.6842141178279</v>
      </c>
      <c r="H322" s="7">
        <v>0.52236196076554731</v>
      </c>
      <c r="I322" s="7" t="s">
        <v>30</v>
      </c>
      <c r="J322" s="7">
        <v>0.22145502271333489</v>
      </c>
      <c r="K322" s="7">
        <v>1.275605902752077</v>
      </c>
      <c r="L322" s="7" t="s">
        <v>30</v>
      </c>
      <c r="M322" s="7">
        <v>0.97978118616247067</v>
      </c>
      <c r="N322" s="7" t="s">
        <v>30</v>
      </c>
      <c r="O322" s="7" t="s">
        <v>30</v>
      </c>
      <c r="P322" s="7">
        <v>6.7498485975649274</v>
      </c>
      <c r="Q322" s="7" t="s">
        <v>30</v>
      </c>
      <c r="R322" s="7">
        <v>0.6854850342854184</v>
      </c>
      <c r="S322" s="7" t="s">
        <v>30</v>
      </c>
      <c r="T322" s="7" t="s">
        <v>30</v>
      </c>
      <c r="U322" s="7">
        <v>0.7911399119885395</v>
      </c>
      <c r="V322" s="7" t="s">
        <v>30</v>
      </c>
      <c r="W322" s="7">
        <v>4.9940296122241312</v>
      </c>
      <c r="X322" s="8">
        <f t="shared" si="9"/>
        <v>11.225677616232316</v>
      </c>
      <c r="Y322" s="7">
        <v>0</v>
      </c>
      <c r="Z322" s="7">
        <v>0</v>
      </c>
      <c r="AA322" s="7" t="s">
        <v>29</v>
      </c>
      <c r="AB322" s="7" t="s">
        <v>29</v>
      </c>
    </row>
    <row r="323" spans="1:28">
      <c r="A323" s="7">
        <v>11.214850355529752</v>
      </c>
      <c r="B323" s="7">
        <v>11.709930193615762</v>
      </c>
      <c r="C323" s="7">
        <v>536.5752423983937</v>
      </c>
      <c r="D323" s="7">
        <v>0.70075319677177339</v>
      </c>
      <c r="E323" s="7">
        <v>1603.5917833805704</v>
      </c>
      <c r="F323" s="7">
        <v>3.3758256601523411</v>
      </c>
      <c r="G323" s="7">
        <v>843.40873757414749</v>
      </c>
      <c r="H323" s="7">
        <v>0.23241290056127573</v>
      </c>
      <c r="I323" s="7">
        <v>0.92950236239826833</v>
      </c>
      <c r="J323" s="7" t="s">
        <v>30</v>
      </c>
      <c r="K323" s="7" t="s">
        <v>30</v>
      </c>
      <c r="L323" s="7" t="s">
        <v>30</v>
      </c>
      <c r="M323" s="7" t="s">
        <v>30</v>
      </c>
      <c r="N323" s="7">
        <v>1.1821279255896149</v>
      </c>
      <c r="O323" s="7" t="s">
        <v>30</v>
      </c>
      <c r="P323" s="7" t="s">
        <v>30</v>
      </c>
      <c r="Q323" s="7" t="s">
        <v>30</v>
      </c>
      <c r="R323" s="7" t="s">
        <v>30</v>
      </c>
      <c r="S323" s="7" t="s">
        <v>30</v>
      </c>
      <c r="T323" s="7" t="s">
        <v>30</v>
      </c>
      <c r="U323" s="7" t="s">
        <v>30</v>
      </c>
      <c r="V323" s="7" t="s">
        <v>30</v>
      </c>
      <c r="W323" s="7">
        <v>5.7952528317319034</v>
      </c>
      <c r="X323" s="8">
        <f t="shared" ref="X323:X386" si="10">SUM(H323:U323)</f>
        <v>2.3440431885491586</v>
      </c>
      <c r="Y323" s="7">
        <v>3.7295361224368544</v>
      </c>
      <c r="Z323" s="7" t="s">
        <v>29</v>
      </c>
      <c r="AA323" s="7" t="s">
        <v>29</v>
      </c>
      <c r="AB323" s="7" t="s">
        <v>29</v>
      </c>
    </row>
    <row r="324" spans="1:28">
      <c r="A324" s="7">
        <v>11.250050283813442</v>
      </c>
      <c r="B324" s="7">
        <v>6.9787790899536937</v>
      </c>
      <c r="C324" s="7">
        <v>397.97794927570288</v>
      </c>
      <c r="D324" s="7">
        <v>0.63723736963350497</v>
      </c>
      <c r="E324" s="7">
        <v>1359.049297532971</v>
      </c>
      <c r="F324" s="7">
        <v>6.0445824047415302</v>
      </c>
      <c r="G324" s="7">
        <v>1184.6108293048189</v>
      </c>
      <c r="H324" s="7">
        <v>0.5854355174131961</v>
      </c>
      <c r="I324" s="7" t="s">
        <v>30</v>
      </c>
      <c r="J324" s="7">
        <v>0.2481950171408486</v>
      </c>
      <c r="K324" s="7" t="s">
        <v>30</v>
      </c>
      <c r="L324" s="7" t="s">
        <v>30</v>
      </c>
      <c r="M324" s="7" t="s">
        <v>30</v>
      </c>
      <c r="N324" s="7" t="s">
        <v>30</v>
      </c>
      <c r="O324" s="7" t="s">
        <v>30</v>
      </c>
      <c r="P324" s="7">
        <v>0.75048328306482603</v>
      </c>
      <c r="Q324" s="7" t="s">
        <v>30</v>
      </c>
      <c r="R324" s="7" t="s">
        <v>30</v>
      </c>
      <c r="S324" s="7" t="s">
        <v>30</v>
      </c>
      <c r="T324" s="7" t="s">
        <v>30</v>
      </c>
      <c r="U324" s="7" t="s">
        <v>30</v>
      </c>
      <c r="V324" s="7" t="s">
        <v>30</v>
      </c>
      <c r="W324" s="7">
        <v>9.0783135704270741</v>
      </c>
      <c r="X324" s="8">
        <f t="shared" si="10"/>
        <v>1.5841138176188707</v>
      </c>
      <c r="Y324" s="7">
        <v>0</v>
      </c>
      <c r="Z324" s="7">
        <v>0</v>
      </c>
      <c r="AA324" s="7">
        <v>0.19972455223850269</v>
      </c>
      <c r="AB324" s="7" t="s">
        <v>29</v>
      </c>
    </row>
    <row r="325" spans="1:28">
      <c r="A325" s="7">
        <v>11.285200239562952</v>
      </c>
      <c r="B325" s="7">
        <v>9.9835562979917345</v>
      </c>
      <c r="C325" s="7">
        <v>1278.3891043250917</v>
      </c>
      <c r="D325" s="7">
        <v>0.93512137466749667</v>
      </c>
      <c r="E325" s="7">
        <v>2153.7405618052758</v>
      </c>
      <c r="F325" s="7">
        <v>2.5591974007530016</v>
      </c>
      <c r="G325" s="7">
        <v>1065.2564452574179</v>
      </c>
      <c r="H325" s="7">
        <v>0.93150013398986764</v>
      </c>
      <c r="I325" s="7">
        <v>2.157994416583318</v>
      </c>
      <c r="J325" s="7" t="s">
        <v>30</v>
      </c>
      <c r="K325" s="7" t="s">
        <v>30</v>
      </c>
      <c r="L325" s="7" t="s">
        <v>30</v>
      </c>
      <c r="M325" s="7" t="s">
        <v>30</v>
      </c>
      <c r="N325" s="7" t="s">
        <v>30</v>
      </c>
      <c r="O325" s="7" t="s">
        <v>30</v>
      </c>
      <c r="P325" s="7" t="s">
        <v>30</v>
      </c>
      <c r="Q325" s="7">
        <v>0.19203924652243126</v>
      </c>
      <c r="R325" s="7">
        <v>1.6352890465201197</v>
      </c>
      <c r="S325" s="7" t="s">
        <v>30</v>
      </c>
      <c r="T325" s="7" t="s">
        <v>30</v>
      </c>
      <c r="U325" s="7" t="s">
        <v>30</v>
      </c>
      <c r="V325" s="7">
        <v>0.18443916664849661</v>
      </c>
      <c r="W325" s="7">
        <v>11.697137413762501</v>
      </c>
      <c r="X325" s="8">
        <f t="shared" si="10"/>
        <v>4.9168228436157362</v>
      </c>
      <c r="Y325" s="7">
        <v>2.1603889424662572</v>
      </c>
      <c r="Z325" s="7" t="s">
        <v>29</v>
      </c>
      <c r="AA325" s="7" t="s">
        <v>29</v>
      </c>
      <c r="AB325" s="10">
        <f t="shared" ref="AB322:AB385" si="11">F325/Q325</f>
        <v>13.326429087265103</v>
      </c>
    </row>
    <row r="326" spans="1:28">
      <c r="A326" s="7">
        <v>11.320350195312466</v>
      </c>
      <c r="B326" s="7">
        <v>13.171617265351657</v>
      </c>
      <c r="C326" s="7">
        <v>865.35456077191486</v>
      </c>
      <c r="D326" s="7">
        <v>0.82543799315021515</v>
      </c>
      <c r="E326" s="7">
        <v>2756.9189375228207</v>
      </c>
      <c r="F326" s="7">
        <v>9.1168985493975576</v>
      </c>
      <c r="G326" s="7">
        <v>772.85486193580937</v>
      </c>
      <c r="H326" s="7" t="s">
        <v>30</v>
      </c>
      <c r="I326" s="7">
        <v>82.45206611939139</v>
      </c>
      <c r="J326" s="7" t="s">
        <v>30</v>
      </c>
      <c r="K326" s="7" t="s">
        <v>30</v>
      </c>
      <c r="L326" s="7" t="s">
        <v>30</v>
      </c>
      <c r="M326" s="7" t="s">
        <v>30</v>
      </c>
      <c r="N326" s="7" t="s">
        <v>30</v>
      </c>
      <c r="O326" s="7" t="s">
        <v>30</v>
      </c>
      <c r="P326" s="7">
        <v>0.70737223120058124</v>
      </c>
      <c r="Q326" s="7" t="s">
        <v>30</v>
      </c>
      <c r="R326" s="7">
        <v>0.72412323879185869</v>
      </c>
      <c r="S326" s="7" t="s">
        <v>30</v>
      </c>
      <c r="T326" s="7" t="s">
        <v>30</v>
      </c>
      <c r="U326" s="7">
        <v>0.16582013556187222</v>
      </c>
      <c r="V326" s="7" t="s">
        <v>30</v>
      </c>
      <c r="W326" s="7">
        <v>18.970671929342554</v>
      </c>
      <c r="X326" s="8">
        <f t="shared" si="10"/>
        <v>84.049381724945704</v>
      </c>
      <c r="Y326" s="7" t="s">
        <v>29</v>
      </c>
      <c r="Z326" s="7" t="s">
        <v>29</v>
      </c>
      <c r="AA326" s="7" t="s">
        <v>29</v>
      </c>
      <c r="AB326" s="7" t="s">
        <v>29</v>
      </c>
    </row>
    <row r="327" spans="1:28">
      <c r="A327" s="7">
        <v>11.355500341796843</v>
      </c>
      <c r="B327" s="7">
        <v>15.051850395510881</v>
      </c>
      <c r="C327" s="7">
        <v>764.92452556279898</v>
      </c>
      <c r="D327" s="7">
        <v>0.68206177989041428</v>
      </c>
      <c r="E327" s="7">
        <v>2183.8808670038143</v>
      </c>
      <c r="F327" s="7">
        <v>10.262755286751702</v>
      </c>
      <c r="G327" s="7">
        <v>1223.1619494659017</v>
      </c>
      <c r="H327" s="7">
        <v>1.5328837952185153</v>
      </c>
      <c r="I327" s="7">
        <v>1.139977687014694</v>
      </c>
      <c r="J327" s="7" t="s">
        <v>30</v>
      </c>
      <c r="K327" s="7" t="s">
        <v>30</v>
      </c>
      <c r="L327" s="7" t="s">
        <v>30</v>
      </c>
      <c r="M327" s="7" t="s">
        <v>30</v>
      </c>
      <c r="N327" s="7" t="s">
        <v>30</v>
      </c>
      <c r="O327" s="7" t="s">
        <v>30</v>
      </c>
      <c r="P327" s="7" t="s">
        <v>30</v>
      </c>
      <c r="Q327" s="7" t="s">
        <v>30</v>
      </c>
      <c r="R327" s="7">
        <v>1.0032904505383484</v>
      </c>
      <c r="S327" s="7">
        <v>0.43493814702322464</v>
      </c>
      <c r="T327" s="7">
        <v>1.3402744112600782</v>
      </c>
      <c r="U327" s="7">
        <v>0.22974785175209769</v>
      </c>
      <c r="V327" s="7" t="s">
        <v>30</v>
      </c>
      <c r="W327" s="7">
        <v>12.447480993282294</v>
      </c>
      <c r="X327" s="8">
        <f t="shared" si="10"/>
        <v>5.6811123428069585</v>
      </c>
      <c r="Y327" s="7">
        <v>0.69350830863802504</v>
      </c>
      <c r="Z327" s="7" t="s">
        <v>29</v>
      </c>
      <c r="AA327" s="7" t="s">
        <v>29</v>
      </c>
      <c r="AB327" s="7" t="s">
        <v>29</v>
      </c>
    </row>
    <row r="328" spans="1:28">
      <c r="A328" s="7">
        <v>11.390650297546351</v>
      </c>
      <c r="B328" s="7">
        <v>18.070546856265157</v>
      </c>
      <c r="C328" s="7">
        <v>507.16390620346306</v>
      </c>
      <c r="D328" s="7">
        <v>0.93000149236830199</v>
      </c>
      <c r="E328" s="7">
        <v>2060.4314287673692</v>
      </c>
      <c r="F328" s="7">
        <v>6.9473450890416828</v>
      </c>
      <c r="G328" s="7">
        <v>1478.8839495796035</v>
      </c>
      <c r="H328" s="7">
        <v>9.1122095686055502</v>
      </c>
      <c r="I328" s="7">
        <v>4.3520321513057434</v>
      </c>
      <c r="J328" s="7">
        <v>0.28526311960037254</v>
      </c>
      <c r="K328" s="7" t="s">
        <v>30</v>
      </c>
      <c r="L328" s="7" t="s">
        <v>30</v>
      </c>
      <c r="M328" s="7" t="s">
        <v>30</v>
      </c>
      <c r="N328" s="7">
        <v>1.7027066200978782</v>
      </c>
      <c r="O328" s="7" t="s">
        <v>30</v>
      </c>
      <c r="P328" s="7">
        <v>0.8625684955371612</v>
      </c>
      <c r="Q328" s="7" t="s">
        <v>30</v>
      </c>
      <c r="R328" s="7" t="s">
        <v>30</v>
      </c>
      <c r="S328" s="7" t="s">
        <v>30</v>
      </c>
      <c r="T328" s="7">
        <v>1.1795737996695255</v>
      </c>
      <c r="U328" s="7" t="s">
        <v>30</v>
      </c>
      <c r="V328" s="7" t="s">
        <v>30</v>
      </c>
      <c r="W328" s="7">
        <v>8.3473329308324846</v>
      </c>
      <c r="X328" s="8">
        <f t="shared" si="10"/>
        <v>17.494353754816231</v>
      </c>
      <c r="Y328" s="7">
        <v>0.3965153438089617</v>
      </c>
      <c r="Z328" s="7">
        <v>0.90347830734550516</v>
      </c>
      <c r="AA328" s="7">
        <v>2.7047275183741513</v>
      </c>
      <c r="AB328" s="7" t="s">
        <v>29</v>
      </c>
    </row>
    <row r="329" spans="1:28">
      <c r="A329" s="7">
        <v>11.425800253295861</v>
      </c>
      <c r="B329" s="7">
        <v>13.56095645272357</v>
      </c>
      <c r="C329" s="7">
        <v>910.19044016791327</v>
      </c>
      <c r="D329" s="7">
        <v>1.0033928941323484</v>
      </c>
      <c r="E329" s="7">
        <v>1812.6403901255387</v>
      </c>
      <c r="F329" s="7">
        <v>9.8635101172790662</v>
      </c>
      <c r="G329" s="7">
        <v>1636.7930904469172</v>
      </c>
      <c r="H329" s="7">
        <v>1.3668624531722207</v>
      </c>
      <c r="I329" s="7">
        <v>1.3564695052261322</v>
      </c>
      <c r="J329" s="7">
        <v>0.38568071154000172</v>
      </c>
      <c r="K329" s="7" t="s">
        <v>30</v>
      </c>
      <c r="L329" s="7">
        <v>5.4781375634420968</v>
      </c>
      <c r="M329" s="7" t="s">
        <v>30</v>
      </c>
      <c r="N329" s="7" t="s">
        <v>30</v>
      </c>
      <c r="O329" s="7" t="s">
        <v>30</v>
      </c>
      <c r="P329" s="7">
        <v>2.3440773678328544</v>
      </c>
      <c r="Q329" s="7">
        <v>0.56640612740459306</v>
      </c>
      <c r="R329" s="7">
        <v>3.6053489537180661</v>
      </c>
      <c r="S329" s="7" t="s">
        <v>30</v>
      </c>
      <c r="T329" s="7">
        <v>6.4270615070097001</v>
      </c>
      <c r="U329" s="7">
        <v>0.54949178064546156</v>
      </c>
      <c r="V329" s="7" t="s">
        <v>30</v>
      </c>
      <c r="W329" s="7">
        <v>12.69645712465989</v>
      </c>
      <c r="X329" s="8">
        <f t="shared" si="10"/>
        <v>22.079535969991127</v>
      </c>
      <c r="Y329" s="7">
        <v>0.43843216290016523</v>
      </c>
      <c r="Z329" s="7">
        <v>0.20828278535751341</v>
      </c>
      <c r="AA329" s="7">
        <v>0.30008365560212852</v>
      </c>
      <c r="AB329" s="10">
        <f t="shared" si="11"/>
        <v>17.41420094178007</v>
      </c>
    </row>
    <row r="330" spans="1:28">
      <c r="A330" s="7">
        <v>11.460950209045377</v>
      </c>
      <c r="B330" s="7">
        <v>20.527176744676726</v>
      </c>
      <c r="C330" s="7">
        <v>805.38150072718349</v>
      </c>
      <c r="D330" s="7">
        <v>0.73644037058358469</v>
      </c>
      <c r="E330" s="7">
        <v>2422.0305996853372</v>
      </c>
      <c r="F330" s="7">
        <v>27.677912003606487</v>
      </c>
      <c r="G330" s="7">
        <v>1747.7752485551987</v>
      </c>
      <c r="H330" s="7">
        <v>0.50559123826711605</v>
      </c>
      <c r="I330" s="7">
        <v>0.24962535913089598</v>
      </c>
      <c r="J330" s="7" t="s">
        <v>30</v>
      </c>
      <c r="K330" s="7" t="s">
        <v>30</v>
      </c>
      <c r="L330" s="7" t="s">
        <v>30</v>
      </c>
      <c r="M330" s="7" t="s">
        <v>30</v>
      </c>
      <c r="N330" s="7" t="s">
        <v>30</v>
      </c>
      <c r="O330" s="7">
        <v>0.47238080205919414</v>
      </c>
      <c r="P330" s="7">
        <v>0.64812906135264692</v>
      </c>
      <c r="Q330" s="7">
        <v>0.15660928121946835</v>
      </c>
      <c r="R330" s="7">
        <v>1.3335890803532788</v>
      </c>
      <c r="S330" s="7">
        <v>0.43215314724972292</v>
      </c>
      <c r="T330" s="7">
        <v>6.2485915586960896</v>
      </c>
      <c r="U330" s="7">
        <v>0.61228807355031545</v>
      </c>
      <c r="V330" s="7" t="s">
        <v>30</v>
      </c>
      <c r="W330" s="7">
        <v>11.630670022225404</v>
      </c>
      <c r="X330" s="8">
        <f t="shared" si="10"/>
        <v>10.658957601878727</v>
      </c>
      <c r="Y330" s="7">
        <v>0.46041950575125068</v>
      </c>
      <c r="Z330" s="7" t="s">
        <v>29</v>
      </c>
      <c r="AA330" s="7" t="s">
        <v>29</v>
      </c>
      <c r="AB330" s="10">
        <f t="shared" si="11"/>
        <v>176.73225870195617</v>
      </c>
    </row>
    <row r="331" spans="1:28">
      <c r="A331" s="7">
        <v>11.496150328063932</v>
      </c>
      <c r="B331" s="7">
        <v>20.592052263539234</v>
      </c>
      <c r="C331" s="7">
        <v>800.64770164577885</v>
      </c>
      <c r="D331" s="7">
        <v>0.71502130181148649</v>
      </c>
      <c r="E331" s="7">
        <v>2873.6884806675953</v>
      </c>
      <c r="F331" s="7">
        <v>27.33820247950483</v>
      </c>
      <c r="G331" s="7">
        <v>1296.0761311514166</v>
      </c>
      <c r="H331" s="7">
        <v>4.17512754172163</v>
      </c>
      <c r="I331" s="7">
        <v>1.4799890101171247</v>
      </c>
      <c r="J331" s="7" t="s">
        <v>30</v>
      </c>
      <c r="K331" s="7" t="s">
        <v>30</v>
      </c>
      <c r="L331" s="7" t="s">
        <v>30</v>
      </c>
      <c r="M331" s="7" t="s">
        <v>30</v>
      </c>
      <c r="N331" s="7" t="s">
        <v>30</v>
      </c>
      <c r="O331" s="7" t="s">
        <v>30</v>
      </c>
      <c r="P331" s="7">
        <v>2.3025426822213269</v>
      </c>
      <c r="Q331" s="7" t="s">
        <v>30</v>
      </c>
      <c r="R331" s="7">
        <v>3.1453593578283985</v>
      </c>
      <c r="S331" s="7" t="s">
        <v>30</v>
      </c>
      <c r="T331" s="7">
        <v>3.1487575011392925</v>
      </c>
      <c r="U331" s="7">
        <v>0.53975534077004561</v>
      </c>
      <c r="V331" s="7" t="s">
        <v>30</v>
      </c>
      <c r="W331" s="7">
        <v>6.302023245579754</v>
      </c>
      <c r="X331" s="8">
        <f t="shared" si="10"/>
        <v>14.791531433797818</v>
      </c>
      <c r="Y331" s="7">
        <v>0.33056227930988447</v>
      </c>
      <c r="Z331" s="7" t="s">
        <v>29</v>
      </c>
      <c r="AA331" s="7" t="s">
        <v>29</v>
      </c>
      <c r="AB331" s="7" t="s">
        <v>29</v>
      </c>
    </row>
    <row r="332" spans="1:28">
      <c r="A332" s="7">
        <v>11.531300283813442</v>
      </c>
      <c r="B332" s="7">
        <v>16.779142559321919</v>
      </c>
      <c r="C332" s="7">
        <v>784.17305269442647</v>
      </c>
      <c r="D332" s="7">
        <v>0.71510292706101841</v>
      </c>
      <c r="E332" s="7">
        <v>2856.9959232163851</v>
      </c>
      <c r="F332" s="7">
        <v>10.369307083333764</v>
      </c>
      <c r="G332" s="7">
        <v>1090.2344997975381</v>
      </c>
      <c r="H332" s="7" t="s">
        <v>30</v>
      </c>
      <c r="I332" s="7" t="s">
        <v>30</v>
      </c>
      <c r="J332" s="7" t="s">
        <v>30</v>
      </c>
      <c r="K332" s="7">
        <v>3.9436060263730726</v>
      </c>
      <c r="L332" s="7" t="s">
        <v>30</v>
      </c>
      <c r="M332" s="7" t="s">
        <v>30</v>
      </c>
      <c r="N332" s="7" t="s">
        <v>30</v>
      </c>
      <c r="O332" s="7" t="s">
        <v>30</v>
      </c>
      <c r="P332" s="7" t="s">
        <v>30</v>
      </c>
      <c r="Q332" s="7" t="s">
        <v>30</v>
      </c>
      <c r="R332" s="7" t="s">
        <v>30</v>
      </c>
      <c r="S332" s="7" t="s">
        <v>30</v>
      </c>
      <c r="T332" s="7" t="s">
        <v>30</v>
      </c>
      <c r="U332" s="7">
        <v>0.24143693110452422</v>
      </c>
      <c r="V332" s="7" t="s">
        <v>30</v>
      </c>
      <c r="W332" s="7">
        <v>7.4753210652933921</v>
      </c>
      <c r="X332" s="8">
        <f t="shared" si="10"/>
        <v>4.1850429574775969</v>
      </c>
      <c r="Y332" s="7" t="s">
        <v>29</v>
      </c>
      <c r="Z332" s="7">
        <v>0</v>
      </c>
      <c r="AA332" s="7">
        <v>0</v>
      </c>
      <c r="AB332" s="7" t="s">
        <v>29</v>
      </c>
    </row>
    <row r="333" spans="1:28">
      <c r="A333" s="7">
        <v>11.566450239562952</v>
      </c>
      <c r="B333" s="7">
        <v>17.710562444726687</v>
      </c>
      <c r="C333" s="7">
        <v>478.89864400561652</v>
      </c>
      <c r="D333" s="7">
        <v>0.9433914381582108</v>
      </c>
      <c r="E333" s="7">
        <v>3338.7023344652771</v>
      </c>
      <c r="F333" s="7">
        <v>16.175428208886444</v>
      </c>
      <c r="G333" s="7">
        <v>1945.5175737586706</v>
      </c>
      <c r="H333" s="7" t="s">
        <v>30</v>
      </c>
      <c r="I333" s="7">
        <v>1.2292579706230946</v>
      </c>
      <c r="J333" s="7" t="s">
        <v>30</v>
      </c>
      <c r="K333" s="7" t="s">
        <v>30</v>
      </c>
      <c r="L333" s="7" t="s">
        <v>30</v>
      </c>
      <c r="M333" s="7" t="s">
        <v>30</v>
      </c>
      <c r="N333" s="7" t="s">
        <v>30</v>
      </c>
      <c r="O333" s="7" t="s">
        <v>30</v>
      </c>
      <c r="P333" s="7" t="s">
        <v>30</v>
      </c>
      <c r="Q333" s="7" t="s">
        <v>30</v>
      </c>
      <c r="R333" s="7">
        <v>2.1745501007761314</v>
      </c>
      <c r="S333" s="7">
        <v>0.46900144629712109</v>
      </c>
      <c r="T333" s="7" t="s">
        <v>30</v>
      </c>
      <c r="U333" s="7">
        <v>0.24774114547748943</v>
      </c>
      <c r="V333" s="7" t="s">
        <v>30</v>
      </c>
      <c r="W333" s="7">
        <v>21.521805281477771</v>
      </c>
      <c r="X333" s="8">
        <f t="shared" si="10"/>
        <v>4.1205506631738364</v>
      </c>
      <c r="Y333" s="7" t="s">
        <v>29</v>
      </c>
      <c r="Z333" s="7" t="s">
        <v>29</v>
      </c>
      <c r="AA333" s="7" t="s">
        <v>29</v>
      </c>
      <c r="AB333" s="7" t="s">
        <v>29</v>
      </c>
    </row>
    <row r="334" spans="1:28">
      <c r="A334" s="7">
        <v>11.601600195312466</v>
      </c>
      <c r="B334" s="7">
        <v>30.007888254594398</v>
      </c>
      <c r="C334" s="7">
        <v>1774.983869634967</v>
      </c>
      <c r="D334" s="7">
        <v>1.2207883402557813</v>
      </c>
      <c r="E334" s="7">
        <v>4950.9766438137058</v>
      </c>
      <c r="F334" s="7">
        <v>19.129160241321564</v>
      </c>
      <c r="G334" s="7">
        <v>2141.7670083679413</v>
      </c>
      <c r="H334" s="7">
        <v>0.88195369179939498</v>
      </c>
      <c r="I334" s="7">
        <v>0.43544664224566476</v>
      </c>
      <c r="J334" s="7" t="s">
        <v>30</v>
      </c>
      <c r="K334" s="7">
        <v>2.1537275294022442</v>
      </c>
      <c r="L334" s="7" t="s">
        <v>30</v>
      </c>
      <c r="M334" s="7" t="s">
        <v>30</v>
      </c>
      <c r="N334" s="7" t="s">
        <v>30</v>
      </c>
      <c r="O334" s="7" t="s">
        <v>30</v>
      </c>
      <c r="P334" s="7" t="s">
        <v>30</v>
      </c>
      <c r="Q334" s="7">
        <v>0.27318933416442343</v>
      </c>
      <c r="R334" s="7">
        <v>1.1573699887626545</v>
      </c>
      <c r="S334" s="7">
        <v>0.24961862154237371</v>
      </c>
      <c r="T334" s="7">
        <v>1.5461059949953737</v>
      </c>
      <c r="U334" s="7">
        <v>1.6007884272053585</v>
      </c>
      <c r="V334" s="7" t="s">
        <v>30</v>
      </c>
      <c r="W334" s="7">
        <v>18.464274566681084</v>
      </c>
      <c r="X334" s="8">
        <f t="shared" si="10"/>
        <v>8.2982002301174873</v>
      </c>
      <c r="Y334" s="7">
        <v>0.46041950575125068</v>
      </c>
      <c r="Z334" s="7" t="s">
        <v>29</v>
      </c>
      <c r="AA334" s="7" t="s">
        <v>29</v>
      </c>
      <c r="AB334" s="10">
        <f t="shared" si="11"/>
        <v>70.02162181708151</v>
      </c>
    </row>
    <row r="335" spans="1:28">
      <c r="A335" s="7">
        <v>11.636750341796843</v>
      </c>
      <c r="B335" s="7">
        <v>27.470568213144318</v>
      </c>
      <c r="C335" s="7">
        <v>1143.0517415121728</v>
      </c>
      <c r="D335" s="7">
        <v>1.4694560212295982</v>
      </c>
      <c r="E335" s="7">
        <v>2370.339244735098</v>
      </c>
      <c r="F335" s="7">
        <v>18.770491064575253</v>
      </c>
      <c r="G335" s="7">
        <v>1280.1634102315163</v>
      </c>
      <c r="H335" s="7">
        <v>0.56795936041475825</v>
      </c>
      <c r="I335" s="7">
        <v>0.28041834704497742</v>
      </c>
      <c r="J335" s="7" t="s">
        <v>30</v>
      </c>
      <c r="K335" s="7" t="s">
        <v>30</v>
      </c>
      <c r="L335" s="7" t="s">
        <v>30</v>
      </c>
      <c r="M335" s="7" t="s">
        <v>30</v>
      </c>
      <c r="N335" s="7" t="s">
        <v>30</v>
      </c>
      <c r="O335" s="7" t="s">
        <v>30</v>
      </c>
      <c r="P335" s="7">
        <v>1.4634411911718019</v>
      </c>
      <c r="Q335" s="7" t="s">
        <v>30</v>
      </c>
      <c r="R335" s="7">
        <v>0.74532157945815181</v>
      </c>
      <c r="S335" s="7">
        <v>0.32310562363272594</v>
      </c>
      <c r="T335" s="7">
        <v>2.0012751397654638</v>
      </c>
      <c r="U335" s="7" t="s">
        <v>30</v>
      </c>
      <c r="V335" s="7" t="s">
        <v>30</v>
      </c>
      <c r="W335" s="7">
        <v>12.183205431558926</v>
      </c>
      <c r="X335" s="8">
        <f t="shared" si="10"/>
        <v>5.3815212414878797</v>
      </c>
      <c r="Y335" s="7">
        <v>0.46041950575125062</v>
      </c>
      <c r="Z335" s="7" t="s">
        <v>29</v>
      </c>
      <c r="AA335" s="7" t="s">
        <v>29</v>
      </c>
      <c r="AB335" s="7" t="s">
        <v>29</v>
      </c>
    </row>
    <row r="336" spans="1:28">
      <c r="A336" s="7">
        <v>11.671900297546351</v>
      </c>
      <c r="B336" s="7">
        <v>12.728653562996481</v>
      </c>
      <c r="C336" s="7">
        <v>564.73297457944204</v>
      </c>
      <c r="D336" s="7">
        <v>0.96975029091950382</v>
      </c>
      <c r="E336" s="7">
        <v>3270.9646620036629</v>
      </c>
      <c r="F336" s="7">
        <v>24.235245563348691</v>
      </c>
      <c r="G336" s="7">
        <v>1556.0441602924516</v>
      </c>
      <c r="H336" s="7">
        <v>2.4440167286887999</v>
      </c>
      <c r="I336" s="7">
        <v>2.7293651404714652</v>
      </c>
      <c r="J336" s="7" t="s">
        <v>30</v>
      </c>
      <c r="K336" s="7" t="s">
        <v>30</v>
      </c>
      <c r="L336" s="7" t="s">
        <v>30</v>
      </c>
      <c r="M336" s="7" t="s">
        <v>30</v>
      </c>
      <c r="N336" s="7" t="s">
        <v>30</v>
      </c>
      <c r="O336" s="7">
        <v>0.1885605980440874</v>
      </c>
      <c r="P336" s="7" t="s">
        <v>30</v>
      </c>
      <c r="Q336" s="7">
        <v>0.37947153530233479</v>
      </c>
      <c r="R336" s="7" t="s">
        <v>30</v>
      </c>
      <c r="S336" s="7">
        <v>0.3467308189262116</v>
      </c>
      <c r="T336" s="7" t="s">
        <v>30</v>
      </c>
      <c r="U336" s="7">
        <v>0.36813953724868581</v>
      </c>
      <c r="V336" s="7" t="s">
        <v>30</v>
      </c>
      <c r="W336" s="7">
        <v>19.693061201856697</v>
      </c>
      <c r="X336" s="8">
        <f t="shared" si="10"/>
        <v>6.4562843586815832</v>
      </c>
      <c r="Y336" s="7">
        <v>1.0414106555210081</v>
      </c>
      <c r="Z336" s="7" t="s">
        <v>29</v>
      </c>
      <c r="AA336" s="7" t="s">
        <v>29</v>
      </c>
      <c r="AB336" s="10">
        <f t="shared" si="11"/>
        <v>63.865779930080507</v>
      </c>
    </row>
    <row r="337" spans="1:28">
      <c r="A337" s="7">
        <v>11.707050253295861</v>
      </c>
      <c r="B337" s="7">
        <v>19.360315687856062</v>
      </c>
      <c r="C337" s="7">
        <v>1368.4231479883608</v>
      </c>
      <c r="D337" s="7">
        <v>0.72550753962702053</v>
      </c>
      <c r="E337" s="7">
        <v>6466.2677581590287</v>
      </c>
      <c r="F337" s="7">
        <v>24.27267402952112</v>
      </c>
      <c r="G337" s="7">
        <v>2878.0182964560095</v>
      </c>
      <c r="H337" s="7">
        <v>1.6814284304592149</v>
      </c>
      <c r="I337" s="7">
        <v>4.4534000147102866</v>
      </c>
      <c r="J337" s="7">
        <v>0.47444021302806971</v>
      </c>
      <c r="K337" s="7">
        <v>2.7328291263231601</v>
      </c>
      <c r="L337" s="7" t="s">
        <v>30</v>
      </c>
      <c r="M337" s="7" t="s">
        <v>30</v>
      </c>
      <c r="N337" s="7" t="s">
        <v>30</v>
      </c>
      <c r="O337" s="7" t="s">
        <v>30</v>
      </c>
      <c r="P337" s="7">
        <v>1.4345954757392267</v>
      </c>
      <c r="Q337" s="7" t="s">
        <v>30</v>
      </c>
      <c r="R337" s="7" t="s">
        <v>30</v>
      </c>
      <c r="S337" s="7" t="s">
        <v>30</v>
      </c>
      <c r="T337" s="7" t="s">
        <v>30</v>
      </c>
      <c r="U337" s="7">
        <v>0.33629368777988256</v>
      </c>
      <c r="V337" s="7" t="s">
        <v>30</v>
      </c>
      <c r="W337" s="7">
        <v>14.169847875575293</v>
      </c>
      <c r="X337" s="8">
        <f t="shared" si="10"/>
        <v>11.112986948039842</v>
      </c>
      <c r="Y337" s="7">
        <v>1.1701202758196467</v>
      </c>
      <c r="Z337" s="7">
        <v>3.2772346590329868</v>
      </c>
      <c r="AA337" s="7" t="s">
        <v>29</v>
      </c>
      <c r="AB337" s="7" t="s">
        <v>29</v>
      </c>
    </row>
    <row r="338" spans="1:28">
      <c r="A338" s="7">
        <v>11.742200209045377</v>
      </c>
      <c r="B338" s="7">
        <v>5.2375722126497983</v>
      </c>
      <c r="C338" s="7">
        <v>1119.8962086953579</v>
      </c>
      <c r="D338" s="7">
        <v>0.88371216838168165</v>
      </c>
      <c r="E338" s="7">
        <v>2804.8529150568388</v>
      </c>
      <c r="F338" s="7">
        <v>8.1794585761777405</v>
      </c>
      <c r="G338" s="7">
        <v>1589.5433419152728</v>
      </c>
      <c r="H338" s="7">
        <v>0.88042135210405859</v>
      </c>
      <c r="I338" s="7">
        <v>0.87372706237373043</v>
      </c>
      <c r="J338" s="7">
        <v>0.37325407508955216</v>
      </c>
      <c r="K338" s="7">
        <v>8.6644418138490664</v>
      </c>
      <c r="L338" s="7" t="s">
        <v>30</v>
      </c>
      <c r="M338" s="7" t="s">
        <v>30</v>
      </c>
      <c r="N338" s="7">
        <v>6.9083210226133804</v>
      </c>
      <c r="O338" s="7" t="s">
        <v>30</v>
      </c>
      <c r="P338" s="7" t="s">
        <v>30</v>
      </c>
      <c r="Q338" s="7" t="s">
        <v>30</v>
      </c>
      <c r="R338" s="7" t="s">
        <v>30</v>
      </c>
      <c r="S338" s="7" t="s">
        <v>30</v>
      </c>
      <c r="T338" s="7" t="s">
        <v>30</v>
      </c>
      <c r="U338" s="7">
        <v>0.26457072133408782</v>
      </c>
      <c r="V338" s="7" t="s">
        <v>30</v>
      </c>
      <c r="W338" s="7">
        <v>10.922113019472045</v>
      </c>
      <c r="X338" s="8">
        <f t="shared" si="10"/>
        <v>17.964736047363878</v>
      </c>
      <c r="Y338" s="7">
        <v>0.34674232396746774</v>
      </c>
      <c r="Z338" s="7" t="s">
        <v>29</v>
      </c>
      <c r="AA338" s="7" t="s">
        <v>29</v>
      </c>
      <c r="AB338" s="7" t="s">
        <v>29</v>
      </c>
    </row>
    <row r="339" spans="1:28">
      <c r="A339" s="7">
        <v>11.777400137329067</v>
      </c>
      <c r="B339" s="7">
        <v>10.444348469307563</v>
      </c>
      <c r="C339" s="7">
        <v>548.50553279517533</v>
      </c>
      <c r="D339" s="7">
        <v>0.69748769855237736</v>
      </c>
      <c r="E339" s="7">
        <v>2146.6483627200682</v>
      </c>
      <c r="F339" s="7">
        <v>7.1036511427178617</v>
      </c>
      <c r="G339" s="7">
        <v>1366.6444318614433</v>
      </c>
      <c r="H339" s="7">
        <v>0.62535031860812906</v>
      </c>
      <c r="I339" s="7">
        <v>1.8648739292580774</v>
      </c>
      <c r="J339" s="7">
        <v>0.26511687184915783</v>
      </c>
      <c r="K339" s="7" t="s">
        <v>30</v>
      </c>
      <c r="L339" s="7" t="s">
        <v>30</v>
      </c>
      <c r="M339" s="7" t="s">
        <v>30</v>
      </c>
      <c r="N339" s="7" t="s">
        <v>30</v>
      </c>
      <c r="O339" s="7" t="s">
        <v>30</v>
      </c>
      <c r="P339" s="7" t="s">
        <v>30</v>
      </c>
      <c r="Q339" s="7" t="s">
        <v>30</v>
      </c>
      <c r="R339" s="7" t="s">
        <v>30</v>
      </c>
      <c r="S339" s="7" t="s">
        <v>30</v>
      </c>
      <c r="T339" s="7">
        <v>2.2034992879788819</v>
      </c>
      <c r="U339" s="7" t="s">
        <v>30</v>
      </c>
      <c r="V339" s="7" t="s">
        <v>30</v>
      </c>
      <c r="W339" s="7">
        <v>6.3024240768854369</v>
      </c>
      <c r="X339" s="8">
        <f t="shared" si="10"/>
        <v>4.9588404076942458</v>
      </c>
      <c r="Y339" s="7">
        <v>1.0419520580912962</v>
      </c>
      <c r="Z339" s="7">
        <v>0.41656557071502692</v>
      </c>
      <c r="AA339" s="7">
        <v>0.19972455223850272</v>
      </c>
      <c r="AB339" s="7" t="s">
        <v>29</v>
      </c>
    </row>
    <row r="340" spans="1:28">
      <c r="A340" s="7">
        <v>11.812550283813442</v>
      </c>
      <c r="B340" s="7">
        <v>12.235611340978629</v>
      </c>
      <c r="C340" s="7">
        <v>575.85611322634531</v>
      </c>
      <c r="D340" s="7">
        <v>0.57756943366907121</v>
      </c>
      <c r="E340" s="7">
        <v>2312.4737103157722</v>
      </c>
      <c r="F340" s="7">
        <v>11.554186083808043</v>
      </c>
      <c r="G340" s="7">
        <v>1714.5284032459476</v>
      </c>
      <c r="H340" s="7">
        <v>0.93378503634388166</v>
      </c>
      <c r="I340" s="7">
        <v>0.92668499547800276</v>
      </c>
      <c r="J340" s="7">
        <v>0.26348143253675116</v>
      </c>
      <c r="K340" s="7">
        <v>1.5176827623572107</v>
      </c>
      <c r="L340" s="7" t="s">
        <v>30</v>
      </c>
      <c r="M340" s="7" t="s">
        <v>30</v>
      </c>
      <c r="N340" s="7" t="s">
        <v>30</v>
      </c>
      <c r="O340" s="7">
        <v>0.58066911180113245</v>
      </c>
      <c r="P340" s="7" t="s">
        <v>30</v>
      </c>
      <c r="Q340" s="7">
        <v>0.38694571281581264</v>
      </c>
      <c r="R340" s="7" t="s">
        <v>30</v>
      </c>
      <c r="S340" s="7">
        <v>0.17590056026417344</v>
      </c>
      <c r="T340" s="7" t="s">
        <v>30</v>
      </c>
      <c r="U340" s="7" t="s">
        <v>30</v>
      </c>
      <c r="V340" s="7">
        <v>0.18489158256414706</v>
      </c>
      <c r="W340" s="7">
        <v>11.725829644538093</v>
      </c>
      <c r="X340" s="8">
        <f t="shared" si="10"/>
        <v>4.7851496115969647</v>
      </c>
      <c r="Y340" s="7">
        <v>0.43843216290016523</v>
      </c>
      <c r="Z340" s="7">
        <v>1.227946485146354</v>
      </c>
      <c r="AA340" s="7" t="s">
        <v>29</v>
      </c>
      <c r="AB340" s="10">
        <f t="shared" si="11"/>
        <v>29.859966659736248</v>
      </c>
    </row>
    <row r="341" spans="1:28">
      <c r="A341" s="7">
        <v>11.847700430297817</v>
      </c>
      <c r="B341" s="7">
        <v>10.09438730414618</v>
      </c>
      <c r="C341" s="7">
        <v>362.75907031420041</v>
      </c>
      <c r="D341" s="7">
        <v>0.55707710835370117</v>
      </c>
      <c r="E341" s="7">
        <v>1994.6897303910121</v>
      </c>
      <c r="F341" s="7">
        <v>8.7362492211935745</v>
      </c>
      <c r="G341" s="7">
        <v>907.67327880028097</v>
      </c>
      <c r="H341" s="7">
        <v>0.74765007125262928</v>
      </c>
      <c r="I341" s="7">
        <v>0.24568387710529963</v>
      </c>
      <c r="J341" s="7" t="s">
        <v>30</v>
      </c>
      <c r="K341" s="7" t="s">
        <v>30</v>
      </c>
      <c r="L341" s="7" t="s">
        <v>30</v>
      </c>
      <c r="M341" s="7" t="s">
        <v>30</v>
      </c>
      <c r="N341" s="7" t="s">
        <v>30</v>
      </c>
      <c r="O341" s="7" t="s">
        <v>30</v>
      </c>
      <c r="P341" s="7">
        <v>0.63789536933320534</v>
      </c>
      <c r="Q341" s="7">
        <v>0.15413648490936102</v>
      </c>
      <c r="R341" s="7">
        <v>0.65300112229159557</v>
      </c>
      <c r="S341" s="7" t="s">
        <v>30</v>
      </c>
      <c r="T341" s="7" t="s">
        <v>30</v>
      </c>
      <c r="U341" s="7">
        <v>0.14953357221500688</v>
      </c>
      <c r="V341" s="7" t="s">
        <v>30</v>
      </c>
      <c r="W341" s="7">
        <v>7.7163799895460237</v>
      </c>
      <c r="X341" s="8">
        <f t="shared" si="10"/>
        <v>2.5879004971070976</v>
      </c>
      <c r="Y341" s="7">
        <v>0.3064381478675543</v>
      </c>
      <c r="Z341" s="7" t="s">
        <v>29</v>
      </c>
      <c r="AA341" s="7" t="s">
        <v>29</v>
      </c>
      <c r="AB341" s="10">
        <f t="shared" si="11"/>
        <v>56.678658698690775</v>
      </c>
    </row>
    <row r="342" spans="1:28">
      <c r="A342" s="7">
        <v>11.882850195312466</v>
      </c>
      <c r="B342" s="7">
        <v>15.844083233840914</v>
      </c>
      <c r="C342" s="7">
        <v>744.95398536238656</v>
      </c>
      <c r="D342" s="7">
        <v>0.77647698631941331</v>
      </c>
      <c r="E342" s="7">
        <v>4012.425932791743</v>
      </c>
      <c r="F342" s="7">
        <v>26.382264288151642</v>
      </c>
      <c r="G342" s="7">
        <v>2042.2591816585057</v>
      </c>
      <c r="H342" s="7">
        <v>2.5623186651482257</v>
      </c>
      <c r="I342" s="7">
        <v>3.0473670216194053</v>
      </c>
      <c r="J342" s="7">
        <v>0.43322414425592864</v>
      </c>
      <c r="K342" s="7" t="s">
        <v>30</v>
      </c>
      <c r="L342" s="7" t="s">
        <v>30</v>
      </c>
      <c r="M342" s="7" t="s">
        <v>30</v>
      </c>
      <c r="N342" s="7" t="s">
        <v>30</v>
      </c>
      <c r="O342" s="7" t="s">
        <v>30</v>
      </c>
      <c r="P342" s="7">
        <v>2.6330352578281633</v>
      </c>
      <c r="Q342" s="7" t="s">
        <v>30</v>
      </c>
      <c r="R342" s="7">
        <v>1.3409886293839492</v>
      </c>
      <c r="S342" s="7">
        <v>0.28922102389114546</v>
      </c>
      <c r="T342" s="7" t="s">
        <v>30</v>
      </c>
      <c r="U342" s="7">
        <v>0.30707882912633805</v>
      </c>
      <c r="V342" s="7" t="s">
        <v>30</v>
      </c>
      <c r="W342" s="7">
        <v>54.948290058587197</v>
      </c>
      <c r="X342" s="8">
        <f t="shared" si="10"/>
        <v>10.613233571253156</v>
      </c>
      <c r="Y342" s="7">
        <v>0.6658641954462694</v>
      </c>
      <c r="Z342" s="7">
        <v>0.41656557071502681</v>
      </c>
      <c r="AA342" s="7">
        <v>0.50080186232937995</v>
      </c>
      <c r="AB342" s="7" t="s">
        <v>29</v>
      </c>
    </row>
    <row r="343" spans="1:28">
      <c r="A343" s="7">
        <v>11.918000341796843</v>
      </c>
      <c r="B343" s="7">
        <v>23.132392474401509</v>
      </c>
      <c r="C343" s="7">
        <v>1604.5668178586245</v>
      </c>
      <c r="D343" s="7">
        <v>1.5001309619557937</v>
      </c>
      <c r="E343" s="7">
        <v>3359.1515536222146</v>
      </c>
      <c r="F343" s="7">
        <v>19.226396931975739</v>
      </c>
      <c r="G343" s="7">
        <v>1859.6533743331445</v>
      </c>
      <c r="H343" s="7">
        <v>5.3346410623941551</v>
      </c>
      <c r="I343" s="7">
        <v>1.512058022952802</v>
      </c>
      <c r="J343" s="7">
        <v>0.97296043787476316</v>
      </c>
      <c r="K343" s="7">
        <v>1.8557489523360717</v>
      </c>
      <c r="L343" s="7" t="s">
        <v>30</v>
      </c>
      <c r="M343" s="7">
        <v>0.70914613825384654</v>
      </c>
      <c r="N343" s="7" t="s">
        <v>30</v>
      </c>
      <c r="O343" s="7">
        <v>0.71001405735492185</v>
      </c>
      <c r="P343" s="7">
        <v>1.9580882468012721</v>
      </c>
      <c r="Q343" s="7" t="s">
        <v>30</v>
      </c>
      <c r="R343" s="7">
        <v>0.99724227637449314</v>
      </c>
      <c r="S343" s="7" t="s">
        <v>30</v>
      </c>
      <c r="T343" s="7">
        <v>6.7142617103919058</v>
      </c>
      <c r="U343" s="7">
        <v>0.2283628539975365</v>
      </c>
      <c r="V343" s="7" t="s">
        <v>30</v>
      </c>
      <c r="W343" s="7">
        <v>25.929150836565285</v>
      </c>
      <c r="X343" s="8">
        <f t="shared" si="10"/>
        <v>20.992523758731771</v>
      </c>
      <c r="Y343" s="7">
        <v>0.1538527038207963</v>
      </c>
      <c r="Z343" s="7">
        <v>0.12693546276097462</v>
      </c>
      <c r="AA343" s="7">
        <v>0.73297162772074453</v>
      </c>
      <c r="AB343" s="7" t="s">
        <v>29</v>
      </c>
    </row>
    <row r="344" spans="1:28">
      <c r="A344" s="7">
        <v>11.953150106811487</v>
      </c>
      <c r="B344" s="7">
        <v>8.9677586994168319</v>
      </c>
      <c r="C344" s="7">
        <v>564.51422063937389</v>
      </c>
      <c r="D344" s="7">
        <v>0.79220938287929288</v>
      </c>
      <c r="E344" s="7">
        <v>1842.6166253219653</v>
      </c>
      <c r="F344" s="7">
        <v>8.661428730474988</v>
      </c>
      <c r="G344" s="7">
        <v>1390.1447524595571</v>
      </c>
      <c r="H344" s="7">
        <v>1.1596433680333325</v>
      </c>
      <c r="I344" s="7">
        <v>1.1508260118084785</v>
      </c>
      <c r="J344" s="7">
        <v>0.49286219704416911</v>
      </c>
      <c r="K344" s="7">
        <v>1.4124088714294973</v>
      </c>
      <c r="L344" s="7" t="s">
        <v>30</v>
      </c>
      <c r="M344" s="7">
        <v>0.53973049293593978</v>
      </c>
      <c r="N344" s="7">
        <v>1.4636042048818585</v>
      </c>
      <c r="O344" s="7" t="s">
        <v>30</v>
      </c>
      <c r="P344" s="7" t="s">
        <v>30</v>
      </c>
      <c r="Q344" s="7">
        <v>0.36010526777929552</v>
      </c>
      <c r="R344" s="7">
        <v>1.5255904151523467</v>
      </c>
      <c r="S344" s="7" t="s">
        <v>30</v>
      </c>
      <c r="T344" s="7">
        <v>6.12415085654386</v>
      </c>
      <c r="U344" s="7">
        <v>0.17380676437136314</v>
      </c>
      <c r="V344" s="7" t="s">
        <v>30</v>
      </c>
      <c r="W344" s="7">
        <v>15.995861772926489</v>
      </c>
      <c r="X344" s="8">
        <f t="shared" si="10"/>
        <v>14.402728449980142</v>
      </c>
      <c r="Y344" s="7">
        <v>0.34619976434710237</v>
      </c>
      <c r="Z344" s="7">
        <v>0.23561872510424514</v>
      </c>
      <c r="AA344" s="7">
        <v>0.44354414301214384</v>
      </c>
      <c r="AB344" s="10">
        <f t="shared" si="11"/>
        <v>24.052491050432177</v>
      </c>
    </row>
    <row r="345" spans="1:28">
      <c r="A345" s="7">
        <v>11.988300253295861</v>
      </c>
      <c r="B345" s="7">
        <v>16.553493630123398</v>
      </c>
      <c r="C345" s="7">
        <v>416.34982943034044</v>
      </c>
      <c r="D345" s="7">
        <v>0.51371850047694956</v>
      </c>
      <c r="E345" s="7">
        <v>1674.9711526241942</v>
      </c>
      <c r="F345" s="7">
        <v>10.574042069618477</v>
      </c>
      <c r="G345" s="7">
        <v>724.98469034645518</v>
      </c>
      <c r="H345" s="7">
        <v>0.85527928407872555</v>
      </c>
      <c r="I345" s="7">
        <v>0.42333500895511339</v>
      </c>
      <c r="J345" s="7" t="s">
        <v>30</v>
      </c>
      <c r="K345" s="7" t="s">
        <v>30</v>
      </c>
      <c r="L345" s="7" t="s">
        <v>30</v>
      </c>
      <c r="M345" s="7" t="s">
        <v>30</v>
      </c>
      <c r="N345" s="7" t="s">
        <v>30</v>
      </c>
      <c r="O345" s="7" t="s">
        <v>30</v>
      </c>
      <c r="P345" s="7" t="s">
        <v>30</v>
      </c>
      <c r="Q345" s="7" t="s">
        <v>30</v>
      </c>
      <c r="R345" s="7" t="s">
        <v>30</v>
      </c>
      <c r="S345" s="7" t="s">
        <v>30</v>
      </c>
      <c r="T345" s="7">
        <v>1.5031021754157003</v>
      </c>
      <c r="U345" s="7">
        <v>0.12818882864969428</v>
      </c>
      <c r="V345" s="7" t="s">
        <v>30</v>
      </c>
      <c r="W345" s="7">
        <v>8.0483438034819592</v>
      </c>
      <c r="X345" s="8">
        <f t="shared" si="10"/>
        <v>2.9099052970992334</v>
      </c>
      <c r="Y345" s="7">
        <v>0.46157341071603658</v>
      </c>
      <c r="Z345" s="7" t="s">
        <v>29</v>
      </c>
      <c r="AA345" s="7" t="s">
        <v>29</v>
      </c>
      <c r="AB345" s="7" t="s">
        <v>29</v>
      </c>
    </row>
    <row r="346" spans="1:28">
      <c r="A346" s="7">
        <v>12.023450399780236</v>
      </c>
      <c r="B346" s="7">
        <v>9.1169387990683504</v>
      </c>
      <c r="C346" s="7">
        <v>920.62810924399412</v>
      </c>
      <c r="D346" s="7">
        <v>0.96371730441123471</v>
      </c>
      <c r="E346" s="7">
        <v>3052.4258591092671</v>
      </c>
      <c r="F346" s="7">
        <v>12.172241980031487</v>
      </c>
      <c r="G346" s="7">
        <v>1598.9521924770013</v>
      </c>
      <c r="H346" s="7">
        <v>0.31700709339097916</v>
      </c>
      <c r="I346" s="7">
        <v>0.95008211796610675</v>
      </c>
      <c r="J346" s="7">
        <v>0.54296906431907066</v>
      </c>
      <c r="K346" s="7" t="s">
        <v>30</v>
      </c>
      <c r="L346" s="7">
        <v>5.7649418173893157</v>
      </c>
      <c r="M346" s="7" t="s">
        <v>30</v>
      </c>
      <c r="N346" s="7" t="s">
        <v>30</v>
      </c>
      <c r="O346" s="7" t="s">
        <v>30</v>
      </c>
      <c r="P346" s="7">
        <v>0.81682118597926034</v>
      </c>
      <c r="Q346" s="7">
        <v>0.39671539321765009</v>
      </c>
      <c r="R346" s="7" t="s">
        <v>30</v>
      </c>
      <c r="S346" s="7" t="s">
        <v>30</v>
      </c>
      <c r="T346" s="7" t="s">
        <v>30</v>
      </c>
      <c r="U346" s="7">
        <v>0.19147684036028201</v>
      </c>
      <c r="V346" s="7" t="s">
        <v>30</v>
      </c>
      <c r="W346" s="7">
        <v>11.362078328358306</v>
      </c>
      <c r="X346" s="8">
        <f t="shared" si="10"/>
        <v>8.9800135126226657</v>
      </c>
      <c r="Y346" s="7">
        <v>0.36096029641415445</v>
      </c>
      <c r="Z346" s="7">
        <v>0.10362327629727036</v>
      </c>
      <c r="AA346" s="7">
        <v>4.9435546703918899E-2</v>
      </c>
      <c r="AB346" s="10">
        <f t="shared" si="11"/>
        <v>30.682555272952129</v>
      </c>
    </row>
    <row r="347" spans="1:28">
      <c r="A347" s="7">
        <v>12.058650137329067</v>
      </c>
      <c r="B347" s="7">
        <v>18.993332091061653</v>
      </c>
      <c r="C347" s="7">
        <v>537.72016164417028</v>
      </c>
      <c r="D347" s="7">
        <v>0.49754570375945351</v>
      </c>
      <c r="E347" s="7">
        <v>1374.1584753425054</v>
      </c>
      <c r="F347" s="7">
        <v>14.087158345826621</v>
      </c>
      <c r="G347" s="7">
        <v>913.72104368831265</v>
      </c>
      <c r="H347" s="7">
        <v>0.64949120365600033</v>
      </c>
      <c r="I347" s="7">
        <v>0.64455279287781764</v>
      </c>
      <c r="J347" s="7" t="s">
        <v>30</v>
      </c>
      <c r="K347" s="7" t="s">
        <v>30</v>
      </c>
      <c r="L347" s="7" t="s">
        <v>30</v>
      </c>
      <c r="M347" s="7" t="s">
        <v>30</v>
      </c>
      <c r="N347" s="7">
        <v>1.64354448058234</v>
      </c>
      <c r="O347" s="7" t="s">
        <v>30</v>
      </c>
      <c r="P347" s="7">
        <v>0.8325977436340859</v>
      </c>
      <c r="Q347" s="7">
        <v>0.20118297720419426</v>
      </c>
      <c r="R347" s="7" t="s">
        <v>30</v>
      </c>
      <c r="S347" s="7">
        <v>0.36948816240653826</v>
      </c>
      <c r="T347" s="7">
        <v>2.2885626859356649</v>
      </c>
      <c r="U347" s="7">
        <v>0.19517513499729761</v>
      </c>
      <c r="V347" s="7" t="s">
        <v>30</v>
      </c>
      <c r="W347" s="7">
        <v>9.9034834580693403</v>
      </c>
      <c r="X347" s="8">
        <f t="shared" si="10"/>
        <v>6.8245951812939385</v>
      </c>
      <c r="Y347" s="7">
        <v>0.92544320656001366</v>
      </c>
      <c r="Z347" s="7" t="s">
        <v>29</v>
      </c>
      <c r="AA347" s="7" t="s">
        <v>29</v>
      </c>
      <c r="AB347" s="10">
        <f t="shared" si="11"/>
        <v>70.02162181708151</v>
      </c>
    </row>
    <row r="348" spans="1:28">
      <c r="A348" s="7">
        <v>12.093800283813442</v>
      </c>
      <c r="B348" s="7">
        <v>15.065541363034997</v>
      </c>
      <c r="C348" s="7">
        <v>525.26416780627221</v>
      </c>
      <c r="D348" s="7">
        <v>0.49905718798934257</v>
      </c>
      <c r="E348" s="7">
        <v>2412.0870529000613</v>
      </c>
      <c r="F348" s="7">
        <v>9.1698745742158447</v>
      </c>
      <c r="G348" s="7">
        <v>1050.5096125243292</v>
      </c>
      <c r="H348" s="7" t="s">
        <v>30</v>
      </c>
      <c r="I348" s="7">
        <v>0.92992675945853287</v>
      </c>
      <c r="J348" s="7" t="s">
        <v>30</v>
      </c>
      <c r="K348" s="7" t="s">
        <v>30</v>
      </c>
      <c r="L348" s="7" t="s">
        <v>30</v>
      </c>
      <c r="M348" s="7" t="s">
        <v>30</v>
      </c>
      <c r="N348" s="7">
        <v>1.1826676677535644</v>
      </c>
      <c r="O348" s="7" t="s">
        <v>30</v>
      </c>
      <c r="P348" s="7">
        <v>0.59912368863403731</v>
      </c>
      <c r="Q348" s="7">
        <v>0.1447679726669148</v>
      </c>
      <c r="R348" s="7" t="s">
        <v>30</v>
      </c>
      <c r="S348" s="7" t="s">
        <v>30</v>
      </c>
      <c r="T348" s="7">
        <v>0.81930954994359229</v>
      </c>
      <c r="U348" s="7">
        <v>0.28229410406598693</v>
      </c>
      <c r="V348" s="7" t="s">
        <v>30</v>
      </c>
      <c r="W348" s="7">
        <v>7.0053951498650946</v>
      </c>
      <c r="X348" s="8">
        <f t="shared" si="10"/>
        <v>3.9580897425226289</v>
      </c>
      <c r="Y348" s="7" t="s">
        <v>29</v>
      </c>
      <c r="Z348" s="7" t="s">
        <v>29</v>
      </c>
      <c r="AA348" s="7" t="s">
        <v>29</v>
      </c>
      <c r="AB348" s="10">
        <f t="shared" si="11"/>
        <v>63.341873242323324</v>
      </c>
    </row>
    <row r="349" spans="1:28">
      <c r="A349" s="7">
        <v>12.128950430297817</v>
      </c>
      <c r="B349" s="7">
        <v>19.437448893613361</v>
      </c>
      <c r="C349" s="7">
        <v>1281.0294799862004</v>
      </c>
      <c r="D349" s="7">
        <v>0.74530759842283256</v>
      </c>
      <c r="E349" s="7">
        <v>3260.1337851121284</v>
      </c>
      <c r="F349" s="7">
        <v>10.181730543138604</v>
      </c>
      <c r="G349" s="7">
        <v>1483.6461021593525</v>
      </c>
      <c r="H349" s="7">
        <v>0.42650888745792742</v>
      </c>
      <c r="I349" s="7">
        <v>1.7057616746686526</v>
      </c>
      <c r="J349" s="7" t="s">
        <v>30</v>
      </c>
      <c r="K349" s="7" t="s">
        <v>30</v>
      </c>
      <c r="L349" s="7">
        <v>2.5683079181873723</v>
      </c>
      <c r="M349" s="7" t="s">
        <v>30</v>
      </c>
      <c r="N349" s="7">
        <v>4.4480629465968473</v>
      </c>
      <c r="O349" s="7" t="s">
        <v>30</v>
      </c>
      <c r="P349" s="7" t="s">
        <v>30</v>
      </c>
      <c r="Q349" s="7" t="s">
        <v>30</v>
      </c>
      <c r="R349" s="7">
        <v>3.3974847798979853</v>
      </c>
      <c r="S349" s="7">
        <v>0.24263605756291864</v>
      </c>
      <c r="T349" s="7" t="s">
        <v>30</v>
      </c>
      <c r="U349" s="7" t="s">
        <v>30</v>
      </c>
      <c r="V349" s="7" t="s">
        <v>30</v>
      </c>
      <c r="W349" s="7">
        <v>11.298660337436454</v>
      </c>
      <c r="X349" s="8">
        <f t="shared" si="10"/>
        <v>12.788762264371703</v>
      </c>
      <c r="Y349" s="7">
        <v>3.7295361224368548</v>
      </c>
      <c r="Z349" s="7" t="s">
        <v>29</v>
      </c>
      <c r="AA349" s="7" t="s">
        <v>29</v>
      </c>
      <c r="AB349" s="7" t="s">
        <v>29</v>
      </c>
    </row>
    <row r="350" spans="1:28">
      <c r="A350" s="7">
        <v>12.164100195312466</v>
      </c>
      <c r="B350" s="7">
        <v>8.4840617290163074</v>
      </c>
      <c r="C350" s="7">
        <v>589.75876982913599</v>
      </c>
      <c r="D350" s="7">
        <v>0.62419721357552593</v>
      </c>
      <c r="E350" s="7">
        <v>2323.2919990602645</v>
      </c>
      <c r="F350" s="7">
        <v>7.7797103490913528</v>
      </c>
      <c r="G350" s="7">
        <v>1334.4977244334696</v>
      </c>
      <c r="H350" s="7" t="s">
        <v>30</v>
      </c>
      <c r="I350" s="7">
        <v>1.2486063623441217</v>
      </c>
      <c r="J350" s="7">
        <v>0.35501232309824343</v>
      </c>
      <c r="K350" s="7" t="s">
        <v>30</v>
      </c>
      <c r="L350" s="7" t="s">
        <v>30</v>
      </c>
      <c r="M350" s="7" t="s">
        <v>30</v>
      </c>
      <c r="N350" s="7" t="s">
        <v>30</v>
      </c>
      <c r="O350" s="7" t="s">
        <v>30</v>
      </c>
      <c r="P350" s="7" t="s">
        <v>30</v>
      </c>
      <c r="Q350" s="7" t="s">
        <v>30</v>
      </c>
      <c r="R350" s="7" t="s">
        <v>30</v>
      </c>
      <c r="S350" s="7" t="s">
        <v>30</v>
      </c>
      <c r="T350" s="7" t="s">
        <v>30</v>
      </c>
      <c r="U350" s="7">
        <v>0.25164056516210181</v>
      </c>
      <c r="V350" s="7" t="s">
        <v>30</v>
      </c>
      <c r="W350" s="7">
        <v>9.5212005392817751</v>
      </c>
      <c r="X350" s="8">
        <f t="shared" si="10"/>
        <v>1.8552592506044669</v>
      </c>
      <c r="Y350" s="7">
        <v>0.83313114143005373</v>
      </c>
      <c r="Z350" s="7">
        <v>0.20828278535751343</v>
      </c>
      <c r="AA350" s="7">
        <v>0</v>
      </c>
      <c r="AB350" s="7" t="s">
        <v>29</v>
      </c>
    </row>
    <row r="351" spans="1:28">
      <c r="A351" s="7">
        <v>12.199250341796843</v>
      </c>
      <c r="B351" s="7">
        <v>8.6249140961798272</v>
      </c>
      <c r="C351" s="7">
        <v>625.49411252930645</v>
      </c>
      <c r="D351" s="7">
        <v>0.63551237625845081</v>
      </c>
      <c r="E351" s="7">
        <v>1391.1415768525173</v>
      </c>
      <c r="F351" s="7">
        <v>17.315560880499405</v>
      </c>
      <c r="G351" s="7">
        <v>1223.9509751731434</v>
      </c>
      <c r="H351" s="7">
        <v>0.3271234862017236</v>
      </c>
      <c r="I351" s="7">
        <v>0.32463620055264658</v>
      </c>
      <c r="J351" s="7" t="s">
        <v>30</v>
      </c>
      <c r="K351" s="7" t="s">
        <v>30</v>
      </c>
      <c r="L351" s="7" t="s">
        <v>30</v>
      </c>
      <c r="M351" s="7" t="s">
        <v>30</v>
      </c>
      <c r="N351" s="7" t="s">
        <v>30</v>
      </c>
      <c r="O351" s="7" t="s">
        <v>30</v>
      </c>
      <c r="P351" s="7" t="s">
        <v>30</v>
      </c>
      <c r="Q351" s="7" t="s">
        <v>30</v>
      </c>
      <c r="R351" s="7" t="s">
        <v>30</v>
      </c>
      <c r="S351" s="7" t="s">
        <v>30</v>
      </c>
      <c r="T351" s="7">
        <v>3.4810335413335758</v>
      </c>
      <c r="U351" s="7">
        <v>0.59671360676540874</v>
      </c>
      <c r="V351" s="7" t="s">
        <v>30</v>
      </c>
      <c r="W351" s="7">
        <v>41.308512000611373</v>
      </c>
      <c r="X351" s="8">
        <f t="shared" si="10"/>
        <v>4.7295068348533551</v>
      </c>
      <c r="Y351" s="7">
        <v>0.92544320656001355</v>
      </c>
      <c r="Z351" s="7" t="s">
        <v>29</v>
      </c>
      <c r="AA351" s="7" t="s">
        <v>29</v>
      </c>
      <c r="AB351" s="7" t="s">
        <v>29</v>
      </c>
    </row>
    <row r="352" spans="1:28">
      <c r="A352" s="7">
        <v>12.234400106811487</v>
      </c>
      <c r="B352" s="7">
        <v>14.79257551287969</v>
      </c>
      <c r="C352" s="7">
        <v>572.25067072769423</v>
      </c>
      <c r="D352" s="7">
        <v>0.52406482250122821</v>
      </c>
      <c r="E352" s="7">
        <v>1649.0151013601278</v>
      </c>
      <c r="F352" s="7">
        <v>7.0736935176740987</v>
      </c>
      <c r="G352" s="7">
        <v>1360.7819191206652</v>
      </c>
      <c r="H352" s="7">
        <v>2.6161802184479215</v>
      </c>
      <c r="I352" s="7" t="s">
        <v>30</v>
      </c>
      <c r="J352" s="7">
        <v>0.2765939423870169</v>
      </c>
      <c r="K352" s="7" t="s">
        <v>30</v>
      </c>
      <c r="L352" s="7" t="s">
        <v>30</v>
      </c>
      <c r="M352" s="7" t="s">
        <v>30</v>
      </c>
      <c r="N352" s="7" t="s">
        <v>30</v>
      </c>
      <c r="O352" s="7">
        <v>0.60956689550805598</v>
      </c>
      <c r="P352" s="7" t="s">
        <v>30</v>
      </c>
      <c r="Q352" s="7" t="s">
        <v>30</v>
      </c>
      <c r="R352" s="7">
        <v>1.7208822882952923</v>
      </c>
      <c r="S352" s="7">
        <v>0.18465448955218702</v>
      </c>
      <c r="T352" s="7" t="s">
        <v>30</v>
      </c>
      <c r="U352" s="7">
        <v>0.19605588723020628</v>
      </c>
      <c r="V352" s="7" t="s">
        <v>30</v>
      </c>
      <c r="W352" s="7">
        <v>15.344502631931517</v>
      </c>
      <c r="X352" s="8">
        <f t="shared" si="10"/>
        <v>5.6039337214206801</v>
      </c>
      <c r="Y352" s="7">
        <v>0</v>
      </c>
      <c r="Z352" s="7">
        <v>0</v>
      </c>
      <c r="AA352" s="7">
        <v>0.80088551793150842</v>
      </c>
      <c r="AB352" s="7" t="s">
        <v>29</v>
      </c>
    </row>
    <row r="353" spans="1:28">
      <c r="A353" s="7">
        <v>12.269550253295861</v>
      </c>
      <c r="B353" s="7">
        <v>13.562349751981959</v>
      </c>
      <c r="C353" s="7">
        <v>335.56705378281652</v>
      </c>
      <c r="D353" s="7">
        <v>0.64979264431057682</v>
      </c>
      <c r="E353" s="7">
        <v>2064.88896213819</v>
      </c>
      <c r="F353" s="7">
        <v>13.635902763209039</v>
      </c>
      <c r="G353" s="7">
        <v>1379.042674348334</v>
      </c>
      <c r="H353" s="7">
        <v>0.73346697240582881</v>
      </c>
      <c r="I353" s="7">
        <v>0.3621343538804051</v>
      </c>
      <c r="J353" s="7" t="s">
        <v>30</v>
      </c>
      <c r="K353" s="7" t="s">
        <v>30</v>
      </c>
      <c r="L353" s="7" t="s">
        <v>30</v>
      </c>
      <c r="M353" s="7" t="s">
        <v>30</v>
      </c>
      <c r="N353" s="7" t="s">
        <v>30</v>
      </c>
      <c r="O353" s="7" t="s">
        <v>30</v>
      </c>
      <c r="P353" s="7" t="s">
        <v>30</v>
      </c>
      <c r="Q353" s="7">
        <v>0.45666168748928815</v>
      </c>
      <c r="R353" s="7">
        <v>2.90679188930554</v>
      </c>
      <c r="S353" s="7">
        <v>1.0462664447781964</v>
      </c>
      <c r="T353" s="7">
        <v>1.2858018439200507</v>
      </c>
      <c r="U353" s="7" t="s">
        <v>30</v>
      </c>
      <c r="V353" s="7" t="s">
        <v>30</v>
      </c>
      <c r="W353" s="7">
        <v>38.11266529725718</v>
      </c>
      <c r="X353" s="8">
        <f t="shared" si="10"/>
        <v>6.7911231917793096</v>
      </c>
      <c r="Y353" s="7">
        <v>0.46041950575125079</v>
      </c>
      <c r="Z353" s="7" t="s">
        <v>29</v>
      </c>
      <c r="AA353" s="7" t="s">
        <v>29</v>
      </c>
      <c r="AB353" s="10">
        <f t="shared" si="11"/>
        <v>29.859966659736251</v>
      </c>
    </row>
    <row r="354" spans="1:28">
      <c r="A354" s="7">
        <v>12.304750372314416</v>
      </c>
      <c r="B354" s="7">
        <v>12.430541632628039</v>
      </c>
      <c r="C354" s="7">
        <v>317.34837433001775</v>
      </c>
      <c r="D354" s="7">
        <v>0.56036854929353341</v>
      </c>
      <c r="E354" s="7">
        <v>2280.8073448901573</v>
      </c>
      <c r="F354" s="7">
        <v>12.507215885536638</v>
      </c>
      <c r="G354" s="7">
        <v>772.0326034211713</v>
      </c>
      <c r="H354" s="7">
        <v>0.97130635335463267</v>
      </c>
      <c r="I354" s="7">
        <v>1.2054992395176518</v>
      </c>
      <c r="J354" s="7">
        <v>0.20538145777992223</v>
      </c>
      <c r="K354" s="7" t="s">
        <v>30</v>
      </c>
      <c r="L354" s="7" t="s">
        <v>30</v>
      </c>
      <c r="M354" s="7" t="s">
        <v>30</v>
      </c>
      <c r="N354" s="7" t="s">
        <v>30</v>
      </c>
      <c r="O354" s="7" t="s">
        <v>30</v>
      </c>
      <c r="P354" s="7">
        <v>0.62102516195095681</v>
      </c>
      <c r="Q354" s="7">
        <v>0.15006008838635465</v>
      </c>
      <c r="R354" s="7">
        <v>2.5619976148145795</v>
      </c>
      <c r="S354" s="7">
        <v>0.55256514270650714</v>
      </c>
      <c r="T354" s="7" t="s">
        <v>30</v>
      </c>
      <c r="U354" s="7" t="s">
        <v>30</v>
      </c>
      <c r="V354" s="7" t="s">
        <v>30</v>
      </c>
      <c r="W354" s="7">
        <v>22.16689463180413</v>
      </c>
      <c r="X354" s="8">
        <f t="shared" si="10"/>
        <v>6.267835058510606</v>
      </c>
      <c r="Y354" s="7">
        <v>0.63161458405273296</v>
      </c>
      <c r="Z354" s="7">
        <v>0.34759776099399597</v>
      </c>
      <c r="AA354" s="7">
        <v>0.40044275896575421</v>
      </c>
      <c r="AB354" s="10">
        <f t="shared" si="11"/>
        <v>83.348050904346607</v>
      </c>
    </row>
    <row r="355" spans="1:28">
      <c r="A355" s="7">
        <v>12.339900137329067</v>
      </c>
      <c r="B355" s="7">
        <v>16.309302538574634</v>
      </c>
      <c r="C355" s="7">
        <v>454.26096746609005</v>
      </c>
      <c r="D355" s="7">
        <v>0.52565270885948778</v>
      </c>
      <c r="E355" s="7">
        <v>2475.7154780380642</v>
      </c>
      <c r="F355" s="7">
        <v>11.468685519535782</v>
      </c>
      <c r="G355" s="7">
        <v>2005.5702418757116</v>
      </c>
      <c r="H355" s="7">
        <v>0.85437772138845447</v>
      </c>
      <c r="I355" s="7">
        <v>0.42183156944336042</v>
      </c>
      <c r="J355" s="7" t="s">
        <v>30</v>
      </c>
      <c r="K355" s="7">
        <v>2.0863871155276197</v>
      </c>
      <c r="L355" s="7" t="s">
        <v>30</v>
      </c>
      <c r="M355" s="7" t="s">
        <v>30</v>
      </c>
      <c r="N355" s="7" t="s">
        <v>30</v>
      </c>
      <c r="O355" s="7" t="s">
        <v>30</v>
      </c>
      <c r="P355" s="7" t="s">
        <v>30</v>
      </c>
      <c r="Q355" s="7">
        <v>0.26464754669241608</v>
      </c>
      <c r="R355" s="7">
        <v>2.2535770272561417</v>
      </c>
      <c r="S355" s="7" t="s">
        <v>30</v>
      </c>
      <c r="T355" s="7">
        <v>6.0359890469605642</v>
      </c>
      <c r="U355" s="7" t="s">
        <v>30</v>
      </c>
      <c r="V355" s="7" t="s">
        <v>30</v>
      </c>
      <c r="W355" s="7">
        <v>26.942114483428263</v>
      </c>
      <c r="X355" s="8">
        <f t="shared" si="10"/>
        <v>11.916810027268557</v>
      </c>
      <c r="Y355" s="7">
        <v>0.46041950575125073</v>
      </c>
      <c r="Z355" s="7" t="s">
        <v>29</v>
      </c>
      <c r="AA355" s="7" t="s">
        <v>29</v>
      </c>
      <c r="AB355" s="10">
        <f t="shared" si="11"/>
        <v>43.335695580300033</v>
      </c>
    </row>
    <row r="356" spans="1:28">
      <c r="A356" s="7">
        <v>12.375050283813442</v>
      </c>
      <c r="B356" s="7">
        <v>14.564584742211737</v>
      </c>
      <c r="C356" s="7">
        <v>568.46544112209006</v>
      </c>
      <c r="D356" s="7">
        <v>0.52612741309962352</v>
      </c>
      <c r="E356" s="7">
        <v>845.91810276217836</v>
      </c>
      <c r="F356" s="7">
        <v>3.305761560195168</v>
      </c>
      <c r="G356" s="7">
        <v>440.32169209159821</v>
      </c>
      <c r="H356" s="7">
        <v>0.30489756733059559</v>
      </c>
      <c r="I356" s="7">
        <v>2.4281610605296473</v>
      </c>
      <c r="J356" s="7" t="s">
        <v>30</v>
      </c>
      <c r="K356" s="7" t="s">
        <v>30</v>
      </c>
      <c r="L356" s="7" t="s">
        <v>30</v>
      </c>
      <c r="M356" s="7" t="s">
        <v>30</v>
      </c>
      <c r="N356" s="7" t="s">
        <v>30</v>
      </c>
      <c r="O356" s="7" t="s">
        <v>30</v>
      </c>
      <c r="P356" s="7" t="s">
        <v>30</v>
      </c>
      <c r="Q356" s="7" t="s">
        <v>30</v>
      </c>
      <c r="R356" s="7">
        <v>0.40011090985425152</v>
      </c>
      <c r="S356" s="7">
        <v>8.6294905476735087E-2</v>
      </c>
      <c r="T356" s="7">
        <v>0.53449966941865545</v>
      </c>
      <c r="U356" s="7">
        <v>9.1623140589314214E-2</v>
      </c>
      <c r="V356" s="7" t="s">
        <v>30</v>
      </c>
      <c r="W356" s="7">
        <v>4.4123054646001689</v>
      </c>
      <c r="X356" s="8">
        <f t="shared" si="10"/>
        <v>3.845587253199199</v>
      </c>
      <c r="Y356" s="7">
        <v>7.4265666277676736</v>
      </c>
      <c r="Z356" s="7" t="s">
        <v>29</v>
      </c>
      <c r="AA356" s="7" t="s">
        <v>29</v>
      </c>
      <c r="AB356" s="7" t="s">
        <v>29</v>
      </c>
    </row>
    <row r="357" spans="1:28">
      <c r="A357" s="7">
        <v>12.410200430297817</v>
      </c>
      <c r="B357" s="7">
        <v>11.80929508372645</v>
      </c>
      <c r="C357" s="7">
        <v>1363.7450798799377</v>
      </c>
      <c r="D357" s="7">
        <v>1.3237710060070478</v>
      </c>
      <c r="E357" s="7">
        <v>3147.2997000466448</v>
      </c>
      <c r="F357" s="7">
        <v>14.159856549945971</v>
      </c>
      <c r="G357" s="7">
        <v>1645.52515672813</v>
      </c>
      <c r="H357" s="7">
        <v>0.76165013008244364</v>
      </c>
      <c r="I357" s="7">
        <v>2.6511469517040913</v>
      </c>
      <c r="J357" s="7" t="s">
        <v>30</v>
      </c>
      <c r="K357" s="7" t="s">
        <v>30</v>
      </c>
      <c r="L357" s="7" t="s">
        <v>30</v>
      </c>
      <c r="M357" s="7" t="s">
        <v>30</v>
      </c>
      <c r="N357" s="7">
        <v>14.054337201073983</v>
      </c>
      <c r="O357" s="7" t="s">
        <v>30</v>
      </c>
      <c r="P357" s="7">
        <v>2.9486581066076987</v>
      </c>
      <c r="Q357" s="7" t="s">
        <v>30</v>
      </c>
      <c r="R357" s="7" t="s">
        <v>30</v>
      </c>
      <c r="S357" s="7">
        <v>0.4332941006386839</v>
      </c>
      <c r="T357" s="7">
        <v>1.3352082350343193</v>
      </c>
      <c r="U357" s="7">
        <v>0.22887941533737025</v>
      </c>
      <c r="V357" s="7" t="s">
        <v>30</v>
      </c>
      <c r="W357" s="7">
        <v>29.335841127798595</v>
      </c>
      <c r="X357" s="8">
        <f t="shared" si="10"/>
        <v>22.413174140478588</v>
      </c>
      <c r="Y357" s="7">
        <v>3.2459575155463174</v>
      </c>
      <c r="Z357" s="7" t="s">
        <v>29</v>
      </c>
      <c r="AA357" s="7" t="s">
        <v>29</v>
      </c>
      <c r="AB357" s="7" t="s">
        <v>29</v>
      </c>
    </row>
    <row r="358" spans="1:28">
      <c r="A358" s="7">
        <v>12.445350195312466</v>
      </c>
      <c r="B358" s="7">
        <v>36.776777612732467</v>
      </c>
      <c r="C358" s="7">
        <v>2380.9680763439947</v>
      </c>
      <c r="D358" s="7">
        <v>0.99406497741986988</v>
      </c>
      <c r="E358" s="7">
        <v>2207.5968886293481</v>
      </c>
      <c r="F358" s="7">
        <v>13.138741598735642</v>
      </c>
      <c r="G358" s="7">
        <v>2225.7916249783789</v>
      </c>
      <c r="H358" s="7">
        <v>0.50890927484937298</v>
      </c>
      <c r="I358" s="7">
        <v>0.25126357200083055</v>
      </c>
      <c r="J358" s="7" t="s">
        <v>30</v>
      </c>
      <c r="K358" s="7" t="s">
        <v>30</v>
      </c>
      <c r="L358" s="7" t="s">
        <v>30</v>
      </c>
      <c r="M358" s="7" t="s">
        <v>30</v>
      </c>
      <c r="N358" s="7" t="s">
        <v>30</v>
      </c>
      <c r="O358" s="7" t="s">
        <v>30</v>
      </c>
      <c r="P358" s="7">
        <v>1.3112888831343084</v>
      </c>
      <c r="Q358" s="7">
        <v>0.15763705876954653</v>
      </c>
      <c r="R358" s="7" t="s">
        <v>30</v>
      </c>
      <c r="S358" s="7">
        <v>0.14403616976629638</v>
      </c>
      <c r="T358" s="7" t="s">
        <v>30</v>
      </c>
      <c r="U358" s="7" t="s">
        <v>30</v>
      </c>
      <c r="V358" s="7" t="s">
        <v>30</v>
      </c>
      <c r="W358" s="7">
        <v>18.810765991085834</v>
      </c>
      <c r="X358" s="8">
        <f t="shared" si="10"/>
        <v>2.3731349585203549</v>
      </c>
      <c r="Y358" s="7">
        <v>0.46041950575125073</v>
      </c>
      <c r="Z358" s="7" t="s">
        <v>29</v>
      </c>
      <c r="AA358" s="7" t="s">
        <v>29</v>
      </c>
      <c r="AB358" s="10">
        <f t="shared" si="11"/>
        <v>83.348050904346607</v>
      </c>
    </row>
    <row r="359" spans="1:28">
      <c r="A359" s="7">
        <v>12.480500341796843</v>
      </c>
      <c r="B359" s="7">
        <v>15.407782167152536</v>
      </c>
      <c r="C359" s="7">
        <v>908.02387568187794</v>
      </c>
      <c r="D359" s="7">
        <v>1.0279550354440092</v>
      </c>
      <c r="E359" s="7">
        <v>1511.4042681315575</v>
      </c>
      <c r="F359" s="7">
        <v>10.812670520591649</v>
      </c>
      <c r="G359" s="7">
        <v>1422.4827786074638</v>
      </c>
      <c r="H359" s="7">
        <v>0.48702040747986891</v>
      </c>
      <c r="I359" s="7">
        <v>1.9380785058215011</v>
      </c>
      <c r="J359" s="7" t="s">
        <v>30</v>
      </c>
      <c r="K359" s="7" t="s">
        <v>30</v>
      </c>
      <c r="L359" s="7" t="s">
        <v>30</v>
      </c>
      <c r="M359" s="7" t="s">
        <v>30</v>
      </c>
      <c r="N359" s="7" t="s">
        <v>30</v>
      </c>
      <c r="O359" s="7" t="s">
        <v>30</v>
      </c>
      <c r="P359" s="7" t="s">
        <v>30</v>
      </c>
      <c r="Q359" s="7" t="s">
        <v>30</v>
      </c>
      <c r="R359" s="7" t="s">
        <v>30</v>
      </c>
      <c r="S359" s="7">
        <v>0.41627976503040753</v>
      </c>
      <c r="T359" s="7">
        <v>1.7160767160103689</v>
      </c>
      <c r="U359" s="7">
        <v>0.14635190321479291</v>
      </c>
      <c r="V359" s="7" t="s">
        <v>30</v>
      </c>
      <c r="W359" s="7">
        <v>16.743406539351056</v>
      </c>
      <c r="X359" s="8">
        <f t="shared" si="10"/>
        <v>4.7038072975569385</v>
      </c>
      <c r="Y359" s="7">
        <v>3.7109812163550804</v>
      </c>
      <c r="Z359" s="7" t="s">
        <v>29</v>
      </c>
      <c r="AA359" s="7" t="s">
        <v>29</v>
      </c>
      <c r="AB359" s="7" t="s">
        <v>29</v>
      </c>
    </row>
    <row r="360" spans="1:28">
      <c r="A360" s="7">
        <v>12.515650106811487</v>
      </c>
      <c r="B360" s="7">
        <v>17.056823523706331</v>
      </c>
      <c r="C360" s="7">
        <v>1466.8179657354356</v>
      </c>
      <c r="D360" s="7">
        <v>1.4456627617267936</v>
      </c>
      <c r="E360" s="7">
        <v>1844.6389560504558</v>
      </c>
      <c r="F360" s="7">
        <v>5.1760175536028328</v>
      </c>
      <c r="G360" s="7">
        <v>1573.5921561566495</v>
      </c>
      <c r="H360" s="7">
        <v>0.24940918734222248</v>
      </c>
      <c r="I360" s="7">
        <v>0.99747659565613045</v>
      </c>
      <c r="J360" s="7">
        <v>0.21253110296421232</v>
      </c>
      <c r="K360" s="7" t="s">
        <v>30</v>
      </c>
      <c r="L360" s="7" t="s">
        <v>30</v>
      </c>
      <c r="M360" s="7" t="s">
        <v>30</v>
      </c>
      <c r="N360" s="7" t="s">
        <v>30</v>
      </c>
      <c r="O360" s="7" t="s">
        <v>30</v>
      </c>
      <c r="P360" s="7">
        <v>0.64264400528015087</v>
      </c>
      <c r="Q360" s="7">
        <v>0.46895741246562628</v>
      </c>
      <c r="R360" s="7" t="s">
        <v>30</v>
      </c>
      <c r="S360" s="7" t="s">
        <v>30</v>
      </c>
      <c r="T360" s="7" t="s">
        <v>30</v>
      </c>
      <c r="U360" s="7">
        <v>0.30279993454698978</v>
      </c>
      <c r="V360" s="7">
        <v>0.14913844817386093</v>
      </c>
      <c r="W360" s="7">
        <v>10.235747047124125</v>
      </c>
      <c r="X360" s="8">
        <f t="shared" si="10"/>
        <v>2.8738182382553319</v>
      </c>
      <c r="Y360" s="7">
        <v>0.85645498933408937</v>
      </c>
      <c r="Z360" s="7">
        <v>0.2779402731757547</v>
      </c>
      <c r="AA360" s="7">
        <v>9.9365448874876985E-2</v>
      </c>
      <c r="AB360" s="10">
        <f t="shared" si="11"/>
        <v>11.037287003075626</v>
      </c>
    </row>
    <row r="361" spans="1:28">
      <c r="A361" s="7">
        <v>12.550800253295861</v>
      </c>
      <c r="B361" s="7">
        <v>10.087358721287572</v>
      </c>
      <c r="C361" s="7">
        <v>572.78785416829055</v>
      </c>
      <c r="D361" s="7">
        <v>0.42467572481961213</v>
      </c>
      <c r="E361" s="7">
        <v>2164.5456812646066</v>
      </c>
      <c r="F361" s="7">
        <v>5.0682389083547781</v>
      </c>
      <c r="G361" s="7">
        <v>896.58664939114306</v>
      </c>
      <c r="H361" s="7">
        <v>2.7358202674837715</v>
      </c>
      <c r="I361" s="7" t="s">
        <v>30</v>
      </c>
      <c r="J361" s="7" t="s">
        <v>30</v>
      </c>
      <c r="K361" s="7" t="s">
        <v>30</v>
      </c>
      <c r="L361" s="7" t="s">
        <v>30</v>
      </c>
      <c r="M361" s="7">
        <v>0.50907829733600274</v>
      </c>
      <c r="N361" s="7" t="s">
        <v>30</v>
      </c>
      <c r="O361" s="7" t="s">
        <v>30</v>
      </c>
      <c r="P361" s="7" t="s">
        <v>30</v>
      </c>
      <c r="Q361" s="7" t="s">
        <v>30</v>
      </c>
      <c r="R361" s="7" t="s">
        <v>30</v>
      </c>
      <c r="S361" s="7" t="s">
        <v>30</v>
      </c>
      <c r="T361" s="7">
        <v>0.95634935548090549</v>
      </c>
      <c r="U361" s="7">
        <v>0.16393598810833754</v>
      </c>
      <c r="V361" s="7" t="s">
        <v>30</v>
      </c>
      <c r="W361" s="7">
        <v>10.151505319916476</v>
      </c>
      <c r="X361" s="8">
        <f t="shared" si="10"/>
        <v>4.3651839084090174</v>
      </c>
      <c r="Y361" s="7">
        <v>0</v>
      </c>
      <c r="Z361" s="7" t="s">
        <v>29</v>
      </c>
      <c r="AA361" s="7" t="s">
        <v>29</v>
      </c>
      <c r="AB361" s="7" t="s">
        <v>29</v>
      </c>
    </row>
    <row r="362" spans="1:28">
      <c r="A362" s="7">
        <v>12.586000372314416</v>
      </c>
      <c r="B362" s="7">
        <v>14.141035408624118</v>
      </c>
      <c r="C362" s="7">
        <v>1358.0060899013349</v>
      </c>
      <c r="D362" s="7">
        <v>0.65011346193570241</v>
      </c>
      <c r="E362" s="7">
        <v>2110.935050383925</v>
      </c>
      <c r="F362" s="7">
        <v>5.9596260012647599</v>
      </c>
      <c r="G362" s="7">
        <v>801.86980693613305</v>
      </c>
      <c r="H362" s="7">
        <v>0.30231344516485376</v>
      </c>
      <c r="I362" s="7">
        <v>1.2090596554101563</v>
      </c>
      <c r="J362" s="7">
        <v>0.25761284348213037</v>
      </c>
      <c r="K362" s="7">
        <v>5.980032481401846</v>
      </c>
      <c r="L362" s="7" t="s">
        <v>30</v>
      </c>
      <c r="M362" s="7" t="s">
        <v>30</v>
      </c>
      <c r="N362" s="7" t="s">
        <v>30</v>
      </c>
      <c r="O362" s="7" t="s">
        <v>30</v>
      </c>
      <c r="P362" s="7" t="s">
        <v>30</v>
      </c>
      <c r="Q362" s="7" t="s">
        <v>30</v>
      </c>
      <c r="R362" s="7">
        <v>0.79740683540648793</v>
      </c>
      <c r="S362" s="7">
        <v>0.51938770049827943</v>
      </c>
      <c r="T362" s="7" t="s">
        <v>30</v>
      </c>
      <c r="U362" s="7">
        <v>0.92031239491637762</v>
      </c>
      <c r="V362" s="7" t="s">
        <v>30</v>
      </c>
      <c r="W362" s="7">
        <v>18.062169566443124</v>
      </c>
      <c r="X362" s="8">
        <f t="shared" si="10"/>
        <v>9.986125356280132</v>
      </c>
      <c r="Y362" s="7">
        <v>0.85645498933408937</v>
      </c>
      <c r="Z362" s="7" t="s">
        <v>29</v>
      </c>
      <c r="AA362" s="7" t="s">
        <v>29</v>
      </c>
      <c r="AB362" s="7" t="s">
        <v>29</v>
      </c>
    </row>
    <row r="363" spans="1:28">
      <c r="A363" s="7">
        <v>12.621150137329067</v>
      </c>
      <c r="B363" s="7">
        <v>30.907385503182169</v>
      </c>
      <c r="C363" s="7">
        <v>737.98838100069622</v>
      </c>
      <c r="D363" s="7">
        <v>0.77804904234589889</v>
      </c>
      <c r="E363" s="7">
        <v>2537.4126038416434</v>
      </c>
      <c r="F363" s="7">
        <v>9.0475255276591859</v>
      </c>
      <c r="G363" s="7">
        <v>956.8194425905541</v>
      </c>
      <c r="H363" s="7">
        <v>1.9971286703046249</v>
      </c>
      <c r="I363" s="7" t="s">
        <v>30</v>
      </c>
      <c r="J363" s="7" t="s">
        <v>30</v>
      </c>
      <c r="K363" s="7" t="s">
        <v>30</v>
      </c>
      <c r="L363" s="7" t="s">
        <v>30</v>
      </c>
      <c r="M363" s="7" t="s">
        <v>30</v>
      </c>
      <c r="N363" s="7" t="s">
        <v>30</v>
      </c>
      <c r="O363" s="7" t="s">
        <v>30</v>
      </c>
      <c r="P363" s="7">
        <v>1.0210182933518421</v>
      </c>
      <c r="Q363" s="7" t="s">
        <v>30</v>
      </c>
      <c r="R363" s="7" t="s">
        <v>30</v>
      </c>
      <c r="S363" s="7" t="s">
        <v>30</v>
      </c>
      <c r="T363" s="7" t="s">
        <v>30</v>
      </c>
      <c r="U363" s="7">
        <v>0.23934413078020012</v>
      </c>
      <c r="V363" s="7" t="s">
        <v>30</v>
      </c>
      <c r="W363" s="7">
        <v>42.417595591065485</v>
      </c>
      <c r="X363" s="8">
        <f t="shared" si="10"/>
        <v>3.2574910944366673</v>
      </c>
      <c r="Y363" s="7">
        <v>0</v>
      </c>
      <c r="Z363" s="7" t="s">
        <v>29</v>
      </c>
      <c r="AA363" s="7" t="s">
        <v>29</v>
      </c>
      <c r="AB363" s="7" t="s">
        <v>29</v>
      </c>
    </row>
    <row r="364" spans="1:28">
      <c r="A364" s="7">
        <v>12.656300283813442</v>
      </c>
      <c r="B364" s="7">
        <v>19.70103843574687</v>
      </c>
      <c r="C364" s="7">
        <v>553.52350925805297</v>
      </c>
      <c r="D364" s="7">
        <v>0.56310253288750911</v>
      </c>
      <c r="E364" s="7">
        <v>3506.2081192257378</v>
      </c>
      <c r="F364" s="7">
        <v>15.014007906137181</v>
      </c>
      <c r="G364" s="7">
        <v>1321.0404966124486</v>
      </c>
      <c r="H364" s="7">
        <v>1.9707229737939813</v>
      </c>
      <c r="I364" s="7">
        <v>0.77996716711089831</v>
      </c>
      <c r="J364" s="7">
        <v>1.0062642294301762</v>
      </c>
      <c r="K364" s="7" t="s">
        <v>30</v>
      </c>
      <c r="L364" s="7">
        <v>2.3545832401984819</v>
      </c>
      <c r="M364" s="7" t="s">
        <v>30</v>
      </c>
      <c r="N364" s="7" t="s">
        <v>30</v>
      </c>
      <c r="O364" s="7" t="s">
        <v>30</v>
      </c>
      <c r="P364" s="7" t="s">
        <v>30</v>
      </c>
      <c r="Q364" s="7">
        <v>0.24344959564954838</v>
      </c>
      <c r="R364" s="7" t="s">
        <v>30</v>
      </c>
      <c r="S364" s="7" t="s">
        <v>30</v>
      </c>
      <c r="T364" s="7">
        <v>1.3777949291622953</v>
      </c>
      <c r="U364" s="7" t="s">
        <v>30</v>
      </c>
      <c r="V364" s="7" t="s">
        <v>30</v>
      </c>
      <c r="W364" s="7">
        <v>31.083346121637643</v>
      </c>
      <c r="X364" s="8">
        <f t="shared" si="10"/>
        <v>7.7327821353453805</v>
      </c>
      <c r="Y364" s="7">
        <v>0.1226119991874455</v>
      </c>
      <c r="Z364" s="7">
        <v>4.5902416403732521E-2</v>
      </c>
      <c r="AA364" s="7">
        <v>0.16582843123489407</v>
      </c>
      <c r="AB364" s="10">
        <f t="shared" si="11"/>
        <v>61.671936098633786</v>
      </c>
    </row>
    <row r="365" spans="1:28">
      <c r="A365" s="7">
        <v>12.691450430297817</v>
      </c>
      <c r="B365" s="7">
        <v>25.074749284182221</v>
      </c>
      <c r="C365" s="7">
        <v>1332.5448305531049</v>
      </c>
      <c r="D365" s="7">
        <v>0.98860578738100069</v>
      </c>
      <c r="E365" s="7">
        <v>2624.2778803346755</v>
      </c>
      <c r="F365" s="7">
        <v>17.01434459534924</v>
      </c>
      <c r="G365" s="7">
        <v>1579.5784783635759</v>
      </c>
      <c r="H365" s="7" t="s">
        <v>30</v>
      </c>
      <c r="I365" s="7">
        <v>1.2282489481645242</v>
      </c>
      <c r="J365" s="7" t="s">
        <v>30</v>
      </c>
      <c r="K365" s="7" t="s">
        <v>30</v>
      </c>
      <c r="L365" s="7" t="s">
        <v>30</v>
      </c>
      <c r="M365" s="7" t="s">
        <v>30</v>
      </c>
      <c r="N365" s="7" t="s">
        <v>30</v>
      </c>
      <c r="O365" s="7" t="s">
        <v>30</v>
      </c>
      <c r="P365" s="7" t="s">
        <v>30</v>
      </c>
      <c r="Q365" s="7" t="s">
        <v>30</v>
      </c>
      <c r="R365" s="7">
        <v>2.1727651459973898</v>
      </c>
      <c r="S365" s="7" t="s">
        <v>30</v>
      </c>
      <c r="T365" s="7">
        <v>1.4440551377746387</v>
      </c>
      <c r="U365" s="7" t="s">
        <v>30</v>
      </c>
      <c r="V365" s="7" t="s">
        <v>30</v>
      </c>
      <c r="W365" s="7">
        <v>73.276648045478666</v>
      </c>
      <c r="X365" s="8">
        <f t="shared" si="10"/>
        <v>4.8450692319365523</v>
      </c>
      <c r="Y365" s="7" t="s">
        <v>29</v>
      </c>
      <c r="Z365" s="7" t="s">
        <v>29</v>
      </c>
      <c r="AA365" s="7" t="s">
        <v>29</v>
      </c>
      <c r="AB365" s="7" t="s">
        <v>29</v>
      </c>
    </row>
    <row r="366" spans="1:28">
      <c r="A366" s="7">
        <v>12.726600195312466</v>
      </c>
      <c r="B366" s="7">
        <v>24.72610671778412</v>
      </c>
      <c r="C366" s="7">
        <v>794.89946901435667</v>
      </c>
      <c r="D366" s="7">
        <v>0.63956590864030927</v>
      </c>
      <c r="E366" s="7">
        <v>2685.2486350677632</v>
      </c>
      <c r="F366" s="7">
        <v>13.161032682430825</v>
      </c>
      <c r="G366" s="7">
        <v>1301.1983682323535</v>
      </c>
      <c r="H366" s="7">
        <v>2.5550771727312918</v>
      </c>
      <c r="I366" s="7">
        <v>0.63233942288472678</v>
      </c>
      <c r="J366" s="7" t="s">
        <v>30</v>
      </c>
      <c r="K366" s="7" t="s">
        <v>30</v>
      </c>
      <c r="L366" s="7" t="s">
        <v>30</v>
      </c>
      <c r="M366" s="7" t="s">
        <v>30</v>
      </c>
      <c r="N366" s="7" t="s">
        <v>30</v>
      </c>
      <c r="O366" s="7" t="s">
        <v>30</v>
      </c>
      <c r="P366" s="7">
        <v>0.81682118597926034</v>
      </c>
      <c r="Q366" s="7">
        <v>0.1973708423968408</v>
      </c>
      <c r="R366" s="7">
        <v>0.83616401184030986</v>
      </c>
      <c r="S366" s="7">
        <v>0.36248688076537139</v>
      </c>
      <c r="T366" s="7">
        <v>4.501565413267631</v>
      </c>
      <c r="U366" s="7">
        <v>0.38486844912416684</v>
      </c>
      <c r="V366" s="7" t="s">
        <v>30</v>
      </c>
      <c r="W366" s="7">
        <v>40.36093743405474</v>
      </c>
      <c r="X366" s="8">
        <f t="shared" si="10"/>
        <v>10.286693378989598</v>
      </c>
      <c r="Y366" s="7">
        <v>0.23078670535801829</v>
      </c>
      <c r="Z366" s="7" t="s">
        <v>29</v>
      </c>
      <c r="AA366" s="7" t="s">
        <v>29</v>
      </c>
      <c r="AB366" s="10">
        <f t="shared" si="11"/>
        <v>66.68174752970242</v>
      </c>
    </row>
    <row r="367" spans="1:28">
      <c r="A367" s="7">
        <v>12.761750341796843</v>
      </c>
      <c r="B367" s="7">
        <v>35.734829007103812</v>
      </c>
      <c r="C367" s="7">
        <v>812.26908495137468</v>
      </c>
      <c r="D367" s="7">
        <v>1.2718521081547727</v>
      </c>
      <c r="E367" s="7">
        <v>3508.8791342263607</v>
      </c>
      <c r="F367" s="7">
        <v>22.892509853616787</v>
      </c>
      <c r="G367" s="7">
        <v>758.75654966020602</v>
      </c>
      <c r="H367" s="7">
        <v>0.36757441075611941</v>
      </c>
      <c r="I367" s="7" t="s">
        <v>30</v>
      </c>
      <c r="J367" s="7" t="s">
        <v>30</v>
      </c>
      <c r="K367" s="7">
        <v>1.8042067527689996</v>
      </c>
      <c r="L367" s="7" t="s">
        <v>30</v>
      </c>
      <c r="M367" s="7">
        <v>0.689450073366359</v>
      </c>
      <c r="N367" s="7">
        <v>1.8696035144245153</v>
      </c>
      <c r="O367" s="7">
        <v>1.1520136385451021</v>
      </c>
      <c r="P367" s="7" t="s">
        <v>30</v>
      </c>
      <c r="Q367" s="7">
        <v>0.92228326938435701</v>
      </c>
      <c r="R367" s="7" t="s">
        <v>30</v>
      </c>
      <c r="S367" s="7">
        <v>0.63150888926069515</v>
      </c>
      <c r="T367" s="7">
        <v>3.9114857439154882</v>
      </c>
      <c r="U367" s="7" t="s">
        <v>30</v>
      </c>
      <c r="V367" s="7" t="s">
        <v>30</v>
      </c>
      <c r="W367" s="7">
        <v>58.458638250908827</v>
      </c>
      <c r="X367" s="8">
        <f t="shared" si="10"/>
        <v>11.348126292421636</v>
      </c>
      <c r="Y367" s="7">
        <v>0</v>
      </c>
      <c r="Z367" s="7">
        <v>0</v>
      </c>
      <c r="AA367" s="7" t="s">
        <v>29</v>
      </c>
      <c r="AB367" s="10">
        <f t="shared" si="11"/>
        <v>24.821560374718718</v>
      </c>
    </row>
    <row r="368" spans="1:28">
      <c r="A368" s="7">
        <v>12.796900106811487</v>
      </c>
      <c r="B368" s="7">
        <v>32.066627486483085</v>
      </c>
      <c r="C368" s="7">
        <v>754.0411532060424</v>
      </c>
      <c r="D368" s="7">
        <v>0.65032816219871425</v>
      </c>
      <c r="E368" s="7">
        <v>3664.0207288192</v>
      </c>
      <c r="F368" s="7">
        <v>25.215592341228259</v>
      </c>
      <c r="G368" s="7">
        <v>1930.6052109446969</v>
      </c>
      <c r="H368" s="7" t="s">
        <v>30</v>
      </c>
      <c r="I368" s="7">
        <v>0.80761116245246833</v>
      </c>
      <c r="J368" s="7" t="s">
        <v>30</v>
      </c>
      <c r="K368" s="7">
        <v>1.9872937597502738</v>
      </c>
      <c r="L368" s="7">
        <v>2.4380355839227543</v>
      </c>
      <c r="M368" s="7" t="s">
        <v>30</v>
      </c>
      <c r="N368" s="7" t="s">
        <v>30</v>
      </c>
      <c r="O368" s="7" t="s">
        <v>30</v>
      </c>
      <c r="P368" s="7" t="s">
        <v>30</v>
      </c>
      <c r="Q368" s="7" t="s">
        <v>30</v>
      </c>
      <c r="R368" s="7">
        <v>5.3823763637475048</v>
      </c>
      <c r="S368" s="7" t="s">
        <v>30</v>
      </c>
      <c r="T368" s="7" t="s">
        <v>30</v>
      </c>
      <c r="U368" s="7">
        <v>1.2325338153360514</v>
      </c>
      <c r="V368" s="7" t="s">
        <v>30</v>
      </c>
      <c r="W368" s="7">
        <v>50.705482954003337</v>
      </c>
      <c r="X368" s="8">
        <f t="shared" si="10"/>
        <v>11.847850685209053</v>
      </c>
      <c r="Y368" s="7" t="s">
        <v>29</v>
      </c>
      <c r="Z368" s="7" t="s">
        <v>29</v>
      </c>
      <c r="AA368" s="7">
        <v>0</v>
      </c>
      <c r="AB368" s="7" t="s">
        <v>29</v>
      </c>
    </row>
    <row r="369" spans="1:28">
      <c r="A369" s="7">
        <v>12.832050253295861</v>
      </c>
      <c r="B369" s="7">
        <v>22.840730363485154</v>
      </c>
      <c r="C369" s="7">
        <v>750.7269789631298</v>
      </c>
      <c r="D369" s="7">
        <v>2.5078627958823736</v>
      </c>
      <c r="E369" s="7">
        <v>3532.6860561891199</v>
      </c>
      <c r="F369" s="7">
        <v>19.760251252316753</v>
      </c>
      <c r="G369" s="7">
        <v>1293.952750348318</v>
      </c>
      <c r="H369" s="7">
        <v>0.37330828163698498</v>
      </c>
      <c r="I369" s="7">
        <v>0.3704698295821402</v>
      </c>
      <c r="J369" s="7" t="s">
        <v>30</v>
      </c>
      <c r="K369" s="7" t="s">
        <v>30</v>
      </c>
      <c r="L369" s="7" t="s">
        <v>30</v>
      </c>
      <c r="M369" s="7" t="s">
        <v>30</v>
      </c>
      <c r="N369" s="7">
        <v>1.898767854586473</v>
      </c>
      <c r="O369" s="7" t="s">
        <v>30</v>
      </c>
      <c r="P369" s="7" t="s">
        <v>30</v>
      </c>
      <c r="Q369" s="7" t="s">
        <v>30</v>
      </c>
      <c r="R369" s="7">
        <v>1.9791840101951141</v>
      </c>
      <c r="S369" s="7">
        <v>0.21237083769074031</v>
      </c>
      <c r="T369" s="7">
        <v>1.3153979590425098</v>
      </c>
      <c r="U369" s="7">
        <v>0.45322197008895876</v>
      </c>
      <c r="V369" s="7" t="s">
        <v>30</v>
      </c>
      <c r="W369" s="7">
        <v>36.466632320445484</v>
      </c>
      <c r="X369" s="8">
        <f t="shared" si="10"/>
        <v>6.602720742822922</v>
      </c>
      <c r="Y369" s="7">
        <v>0.92544320656001355</v>
      </c>
      <c r="Z369" s="7" t="s">
        <v>29</v>
      </c>
      <c r="AA369" s="7" t="s">
        <v>29</v>
      </c>
      <c r="AB369" s="7" t="s">
        <v>29</v>
      </c>
    </row>
    <row r="370" spans="1:28">
      <c r="A370" s="7">
        <v>12.867250372314416</v>
      </c>
      <c r="B370" s="7">
        <v>20.145921283988162</v>
      </c>
      <c r="C370" s="7">
        <v>1514.5937691998872</v>
      </c>
      <c r="D370" s="7">
        <v>1.0730187316974757</v>
      </c>
      <c r="E370" s="7">
        <v>2521.8078077806349</v>
      </c>
      <c r="F370" s="7">
        <v>16.088992514159518</v>
      </c>
      <c r="G370" s="7">
        <v>1103.1044872970922</v>
      </c>
      <c r="H370" s="7">
        <v>0.32291686128276714</v>
      </c>
      <c r="I370" s="7">
        <v>0.96779391341919174</v>
      </c>
      <c r="J370" s="7" t="s">
        <v>30</v>
      </c>
      <c r="K370" s="7" t="s">
        <v>30</v>
      </c>
      <c r="L370" s="7" t="s">
        <v>30</v>
      </c>
      <c r="M370" s="7" t="s">
        <v>30</v>
      </c>
      <c r="N370" s="7">
        <v>1.6424606312482384</v>
      </c>
      <c r="O370" s="7" t="s">
        <v>30</v>
      </c>
      <c r="P370" s="7">
        <v>1.6724178467942252</v>
      </c>
      <c r="Q370" s="7" t="s">
        <v>30</v>
      </c>
      <c r="R370" s="7">
        <v>3.4325609720312786</v>
      </c>
      <c r="S370" s="7" t="s">
        <v>30</v>
      </c>
      <c r="T370" s="7">
        <v>4.5854853232530566</v>
      </c>
      <c r="U370" s="7">
        <v>0.19504642510073</v>
      </c>
      <c r="V370" s="7" t="s">
        <v>30</v>
      </c>
      <c r="W370" s="7">
        <v>27.852543137183535</v>
      </c>
      <c r="X370" s="8">
        <f t="shared" si="10"/>
        <v>12.818681973129488</v>
      </c>
      <c r="Y370" s="7">
        <v>2.7948384838112403</v>
      </c>
      <c r="Z370" s="7" t="s">
        <v>29</v>
      </c>
      <c r="AA370" s="7" t="s">
        <v>29</v>
      </c>
      <c r="AB370" s="7" t="s">
        <v>29</v>
      </c>
    </row>
    <row r="371" spans="1:28">
      <c r="A371" s="7">
        <v>12.902400137329067</v>
      </c>
      <c r="B371" s="7">
        <v>12.283679800242727</v>
      </c>
      <c r="C371" s="7">
        <v>650.21078926192115</v>
      </c>
      <c r="D371" s="7">
        <v>0.60484987042989691</v>
      </c>
      <c r="E371" s="7">
        <v>2681.0743009804746</v>
      </c>
      <c r="F371" s="7">
        <v>8.2705200347367214</v>
      </c>
      <c r="G371" s="7">
        <v>2389.6576226234997</v>
      </c>
      <c r="H371" s="7">
        <v>0.37950647894017964</v>
      </c>
      <c r="I371" s="7" t="s">
        <v>30</v>
      </c>
      <c r="J371" s="7" t="s">
        <v>30</v>
      </c>
      <c r="K371" s="7" t="s">
        <v>30</v>
      </c>
      <c r="L371" s="7">
        <v>2.2852735863836364</v>
      </c>
      <c r="M371" s="7" t="s">
        <v>30</v>
      </c>
      <c r="N371" s="7">
        <v>1.9302939105959538</v>
      </c>
      <c r="O371" s="7" t="s">
        <v>30</v>
      </c>
      <c r="P371" s="7" t="s">
        <v>30</v>
      </c>
      <c r="Q371" s="7">
        <v>0.71357586412214091</v>
      </c>
      <c r="R371" s="7">
        <v>3.0230729628093012</v>
      </c>
      <c r="S371" s="7" t="s">
        <v>30</v>
      </c>
      <c r="T371" s="7">
        <v>6.7396798969674743</v>
      </c>
      <c r="U371" s="7" t="s">
        <v>30</v>
      </c>
      <c r="V371" s="7" t="s">
        <v>30</v>
      </c>
      <c r="W371" s="7">
        <v>12.221808901679431</v>
      </c>
      <c r="X371" s="8">
        <f t="shared" si="10"/>
        <v>15.071402699818687</v>
      </c>
      <c r="Y371" s="7">
        <v>0</v>
      </c>
      <c r="Z371" s="7" t="s">
        <v>29</v>
      </c>
      <c r="AA371" s="7" t="s">
        <v>29</v>
      </c>
      <c r="AB371" s="10">
        <f t="shared" si="11"/>
        <v>11.590246322178125</v>
      </c>
    </row>
    <row r="372" spans="1:28">
      <c r="A372" s="7">
        <v>12.937550283813442</v>
      </c>
      <c r="B372" s="7">
        <v>13.611058477148177</v>
      </c>
      <c r="C372" s="7">
        <v>1290.79801105606</v>
      </c>
      <c r="D372" s="7">
        <v>1.1379151108451326</v>
      </c>
      <c r="E372" s="7">
        <v>2331.3600175851188</v>
      </c>
      <c r="F372" s="7">
        <v>9.1603920030298625</v>
      </c>
      <c r="G372" s="7">
        <v>1724.1989406259772</v>
      </c>
      <c r="H372" s="7" t="s">
        <v>30</v>
      </c>
      <c r="I372" s="7">
        <v>0.3128208100620013</v>
      </c>
      <c r="J372" s="7">
        <v>0.26860894069206565</v>
      </c>
      <c r="K372" s="7" t="s">
        <v>30</v>
      </c>
      <c r="L372" s="7" t="s">
        <v>30</v>
      </c>
      <c r="M372" s="7" t="s">
        <v>30</v>
      </c>
      <c r="N372" s="7">
        <v>3.2874053272177672</v>
      </c>
      <c r="O372" s="7" t="s">
        <v>30</v>
      </c>
      <c r="P372" s="7" t="s">
        <v>30</v>
      </c>
      <c r="Q372" s="7">
        <v>0.19625667193777635</v>
      </c>
      <c r="R372" s="7" t="s">
        <v>30</v>
      </c>
      <c r="S372" s="7">
        <v>0.36044062018583167</v>
      </c>
      <c r="T372" s="7" t="s">
        <v>30</v>
      </c>
      <c r="U372" s="7" t="s">
        <v>30</v>
      </c>
      <c r="V372" s="7" t="s">
        <v>30</v>
      </c>
      <c r="W372" s="7">
        <v>15.229562907880876</v>
      </c>
      <c r="X372" s="8">
        <f t="shared" si="10"/>
        <v>4.4255323700954428</v>
      </c>
      <c r="Y372" s="7">
        <v>0.27587123888412374</v>
      </c>
      <c r="Z372" s="7">
        <v>6.8967809721030934E-2</v>
      </c>
      <c r="AA372" s="7">
        <v>0</v>
      </c>
      <c r="AB372" s="10">
        <f t="shared" si="11"/>
        <v>46.67556986767913</v>
      </c>
    </row>
    <row r="373" spans="1:28">
      <c r="A373" s="7">
        <v>12.972700430297817</v>
      </c>
      <c r="B373" s="7">
        <v>14.016029385464254</v>
      </c>
      <c r="C373" s="7">
        <v>1953.4831724361184</v>
      </c>
      <c r="D373" s="7">
        <v>0.91858333107836332</v>
      </c>
      <c r="E373" s="7">
        <v>1942.4432194255783</v>
      </c>
      <c r="F373" s="7">
        <v>5.7731682861991702</v>
      </c>
      <c r="G373" s="7">
        <v>706.53323736936238</v>
      </c>
      <c r="H373" s="7" t="s">
        <v>30</v>
      </c>
      <c r="I373" s="7">
        <v>1.1125542347242501</v>
      </c>
      <c r="J373" s="7" t="s">
        <v>30</v>
      </c>
      <c r="K373" s="7" t="s">
        <v>30</v>
      </c>
      <c r="L373" s="7" t="s">
        <v>30</v>
      </c>
      <c r="M373" s="7" t="s">
        <v>30</v>
      </c>
      <c r="N373" s="7" t="s">
        <v>30</v>
      </c>
      <c r="O373" s="7" t="s">
        <v>30</v>
      </c>
      <c r="P373" s="7" t="s">
        <v>30</v>
      </c>
      <c r="Q373" s="7" t="s">
        <v>30</v>
      </c>
      <c r="R373" s="7" t="s">
        <v>30</v>
      </c>
      <c r="S373" s="7" t="s">
        <v>30</v>
      </c>
      <c r="T373" s="7" t="s">
        <v>30</v>
      </c>
      <c r="U373" s="7" t="s">
        <v>30</v>
      </c>
      <c r="V373" s="7" t="s">
        <v>30</v>
      </c>
      <c r="W373" s="7">
        <v>11.70613285006792</v>
      </c>
      <c r="X373" s="8">
        <f t="shared" si="10"/>
        <v>1.1125542347242501</v>
      </c>
      <c r="Y373" s="7" t="s">
        <v>29</v>
      </c>
      <c r="Z373" s="7" t="s">
        <v>29</v>
      </c>
      <c r="AA373" s="7" t="s">
        <v>29</v>
      </c>
      <c r="AB373" s="7" t="s">
        <v>29</v>
      </c>
    </row>
    <row r="374" spans="1:28">
      <c r="A374" s="7">
        <v>13.007850195312466</v>
      </c>
      <c r="B374" s="7">
        <v>18.489357626271278</v>
      </c>
      <c r="C374" s="7">
        <v>900.64375876755719</v>
      </c>
      <c r="D374" s="7">
        <v>0.76648585286258231</v>
      </c>
      <c r="E374" s="7">
        <v>1949.7640421979452</v>
      </c>
      <c r="F374" s="7">
        <v>9.9944985286824419</v>
      </c>
      <c r="G374" s="7">
        <v>1157.0581957110319</v>
      </c>
      <c r="H374" s="7">
        <v>1.293872559018203</v>
      </c>
      <c r="I374" s="7">
        <v>141.14184684347865</v>
      </c>
      <c r="J374" s="7" t="s">
        <v>30</v>
      </c>
      <c r="K374" s="7" t="s">
        <v>30</v>
      </c>
      <c r="L374" s="7" t="s">
        <v>30</v>
      </c>
      <c r="M374" s="7" t="s">
        <v>30</v>
      </c>
      <c r="N374" s="7" t="s">
        <v>30</v>
      </c>
      <c r="O374" s="7" t="s">
        <v>30</v>
      </c>
      <c r="P374" s="7" t="s">
        <v>30</v>
      </c>
      <c r="Q374" s="7">
        <v>0.1998943277745259</v>
      </c>
      <c r="R374" s="7" t="s">
        <v>30</v>
      </c>
      <c r="S374" s="7" t="s">
        <v>30</v>
      </c>
      <c r="T374" s="7" t="s">
        <v>30</v>
      </c>
      <c r="U374" s="7" t="s">
        <v>30</v>
      </c>
      <c r="V374" s="7" t="s">
        <v>30</v>
      </c>
      <c r="W374" s="7">
        <v>21.183643596375294</v>
      </c>
      <c r="X374" s="8">
        <f t="shared" si="10"/>
        <v>142.63561373027139</v>
      </c>
      <c r="Y374" s="7">
        <v>101.72526839750739</v>
      </c>
      <c r="Z374" s="7" t="s">
        <v>29</v>
      </c>
      <c r="AA374" s="7" t="s">
        <v>29</v>
      </c>
      <c r="AB374" s="10">
        <f t="shared" si="11"/>
        <v>49.998910123932589</v>
      </c>
    </row>
    <row r="375" spans="1:28">
      <c r="A375" s="7">
        <v>13.043000341796843</v>
      </c>
      <c r="B375" s="7">
        <v>12.326619625465618</v>
      </c>
      <c r="C375" s="7">
        <v>549.17654850503163</v>
      </c>
      <c r="D375" s="7">
        <v>1.2515295305779592</v>
      </c>
      <c r="E375" s="7">
        <v>1608.0763228531337</v>
      </c>
      <c r="F375" s="7">
        <v>5.1723204236730158</v>
      </c>
      <c r="G375" s="7">
        <v>1582.8837130917454</v>
      </c>
      <c r="H375" s="7" t="s">
        <v>30</v>
      </c>
      <c r="I375" s="7">
        <v>4.0496249658474399</v>
      </c>
      <c r="J375" s="7">
        <v>0.26544120328306736</v>
      </c>
      <c r="K375" s="7" t="s">
        <v>30</v>
      </c>
      <c r="L375" s="7" t="s">
        <v>30</v>
      </c>
      <c r="M375" s="7" t="s">
        <v>30</v>
      </c>
      <c r="N375" s="7" t="s">
        <v>30</v>
      </c>
      <c r="O375" s="7" t="s">
        <v>30</v>
      </c>
      <c r="P375" s="7" t="s">
        <v>30</v>
      </c>
      <c r="Q375" s="7">
        <v>0.19394219349986203</v>
      </c>
      <c r="R375" s="7" t="s">
        <v>30</v>
      </c>
      <c r="S375" s="7">
        <v>0.35618990078184076</v>
      </c>
      <c r="T375" s="7">
        <v>1.0976094252355282</v>
      </c>
      <c r="U375" s="7">
        <v>0.18815057975600152</v>
      </c>
      <c r="V375" s="7">
        <v>0.56252574579650738</v>
      </c>
      <c r="W375" s="7">
        <v>15.212045204150009</v>
      </c>
      <c r="X375" s="8">
        <f t="shared" si="10"/>
        <v>6.1509582684037403</v>
      </c>
      <c r="Y375" s="7">
        <v>3.6139132293820206</v>
      </c>
      <c r="Z375" s="7">
        <v>0.90347830734550516</v>
      </c>
      <c r="AA375" s="7">
        <v>0</v>
      </c>
      <c r="AB375" s="10">
        <f t="shared" si="11"/>
        <v>26.669392205655832</v>
      </c>
    </row>
    <row r="376" spans="1:28">
      <c r="A376" s="7">
        <v>13.078150106811487</v>
      </c>
      <c r="B376" s="7">
        <v>14.186707618963458</v>
      </c>
      <c r="C376" s="7">
        <v>733.82850365014963</v>
      </c>
      <c r="D376" s="7">
        <v>0.75267937951593344</v>
      </c>
      <c r="E376" s="7">
        <v>1284.7749397417795</v>
      </c>
      <c r="F376" s="7">
        <v>5.6025989499199031</v>
      </c>
      <c r="G376" s="7">
        <v>826.71475244015926</v>
      </c>
      <c r="H376" s="7">
        <v>0.77639522378673709</v>
      </c>
      <c r="I376" s="7" t="s">
        <v>30</v>
      </c>
      <c r="J376" s="7">
        <v>0.44033379504959158</v>
      </c>
      <c r="K376" s="7" t="s">
        <v>30</v>
      </c>
      <c r="L376" s="7" t="s">
        <v>30</v>
      </c>
      <c r="M376" s="7" t="s">
        <v>30</v>
      </c>
      <c r="N376" s="7" t="s">
        <v>30</v>
      </c>
      <c r="O376" s="7" t="s">
        <v>30</v>
      </c>
      <c r="P376" s="7">
        <v>0.66242074610681112</v>
      </c>
      <c r="Q376" s="7" t="s">
        <v>30</v>
      </c>
      <c r="R376" s="7">
        <v>2.0478839705157434</v>
      </c>
      <c r="S376" s="7" t="s">
        <v>30</v>
      </c>
      <c r="T376" s="7">
        <v>2.735724716047248</v>
      </c>
      <c r="U376" s="7">
        <v>0.15528273951607971</v>
      </c>
      <c r="V376" s="7" t="s">
        <v>30</v>
      </c>
      <c r="W376" s="7">
        <v>10.952057100627799</v>
      </c>
      <c r="X376" s="8">
        <f t="shared" si="10"/>
        <v>6.8180411910222114</v>
      </c>
      <c r="Y376" s="7">
        <v>0</v>
      </c>
      <c r="Z376" s="7">
        <v>0</v>
      </c>
      <c r="AA376" s="7">
        <v>0.14929535104583505</v>
      </c>
      <c r="AB376" s="7" t="s">
        <v>29</v>
      </c>
    </row>
    <row r="377" spans="1:28">
      <c r="A377" s="7">
        <v>13.113350225830041</v>
      </c>
      <c r="B377" s="7">
        <v>7.9639600521285603</v>
      </c>
      <c r="C377" s="7">
        <v>719.20939293563617</v>
      </c>
      <c r="D377" s="7">
        <v>0.86883994030661327</v>
      </c>
      <c r="E377" s="7">
        <v>2581.3897216199775</v>
      </c>
      <c r="F377" s="7">
        <v>7.1716057848053607</v>
      </c>
      <c r="G377" s="7">
        <v>1081.0587880605467</v>
      </c>
      <c r="H377" s="7" t="s">
        <v>30</v>
      </c>
      <c r="I377" s="7">
        <v>0.53019777498873455</v>
      </c>
      <c r="J377" s="7">
        <v>0.91279177356444874</v>
      </c>
      <c r="K377" s="7" t="s">
        <v>30</v>
      </c>
      <c r="L377" s="7" t="s">
        <v>30</v>
      </c>
      <c r="M377" s="7" t="s">
        <v>30</v>
      </c>
      <c r="N377" s="7">
        <v>1.3519507421713346</v>
      </c>
      <c r="O377" s="7" t="s">
        <v>30</v>
      </c>
      <c r="P377" s="7" t="s">
        <v>30</v>
      </c>
      <c r="Q377" s="7">
        <v>0.16548957363604658</v>
      </c>
      <c r="R377" s="7">
        <v>1.4092082320719865</v>
      </c>
      <c r="S377" s="7">
        <v>0.30393445464405611</v>
      </c>
      <c r="T377" s="7">
        <v>1.8825313572651659</v>
      </c>
      <c r="U377" s="7" t="s">
        <v>30</v>
      </c>
      <c r="V377" s="7" t="s">
        <v>30</v>
      </c>
      <c r="W377" s="7">
        <v>18.505777339903542</v>
      </c>
      <c r="X377" s="8">
        <f t="shared" si="10"/>
        <v>6.5561039083417727</v>
      </c>
      <c r="Y377" s="7">
        <v>0.13759334743352081</v>
      </c>
      <c r="Z377" s="7">
        <v>3.4398336858380202E-2</v>
      </c>
      <c r="AA377" s="7">
        <v>0</v>
      </c>
      <c r="AB377" s="10">
        <f t="shared" si="11"/>
        <v>43.335695580300033</v>
      </c>
    </row>
    <row r="378" spans="1:28">
      <c r="A378" s="7">
        <v>13.148500372314416</v>
      </c>
      <c r="B378" s="7">
        <v>17.68951166921855</v>
      </c>
      <c r="C378" s="7">
        <v>1489.5725447878199</v>
      </c>
      <c r="D378" s="7">
        <v>0.89580927516065001</v>
      </c>
      <c r="E378" s="7">
        <v>2479.9067122543897</v>
      </c>
      <c r="F378" s="7">
        <v>12.460096297623673</v>
      </c>
      <c r="G378" s="7">
        <v>1356.3114477497129</v>
      </c>
      <c r="H378" s="7">
        <v>0.3429864593234529</v>
      </c>
      <c r="I378" s="7">
        <v>1.3717255945855447</v>
      </c>
      <c r="J378" s="7">
        <v>0.29227187369718416</v>
      </c>
      <c r="K378" s="7" t="s">
        <v>30</v>
      </c>
      <c r="L378" s="7" t="s">
        <v>30</v>
      </c>
      <c r="M378" s="7" t="s">
        <v>30</v>
      </c>
      <c r="N378" s="7">
        <v>1.7445411622426794</v>
      </c>
      <c r="O378" s="7" t="s">
        <v>30</v>
      </c>
      <c r="P378" s="7">
        <v>0.88376131739701447</v>
      </c>
      <c r="Q378" s="7">
        <v>0.21354577805578542</v>
      </c>
      <c r="R378" s="7">
        <v>0.90468932656054779</v>
      </c>
      <c r="S378" s="7" t="s">
        <v>30</v>
      </c>
      <c r="T378" s="7" t="s">
        <v>30</v>
      </c>
      <c r="U378" s="7">
        <v>0.20716875075289401</v>
      </c>
      <c r="V378" s="7" t="s">
        <v>30</v>
      </c>
      <c r="W378" s="7">
        <v>59.184882038809036</v>
      </c>
      <c r="X378" s="8">
        <f t="shared" si="10"/>
        <v>5.9606902626151017</v>
      </c>
      <c r="Y378" s="7">
        <v>0.85645498933408937</v>
      </c>
      <c r="Z378" s="7">
        <v>0.27794027317575465</v>
      </c>
      <c r="AA378" s="7">
        <v>9.9365448874876985E-2</v>
      </c>
      <c r="AB378" s="10">
        <f t="shared" si="11"/>
        <v>58.348595842380327</v>
      </c>
    </row>
    <row r="379" spans="1:28">
      <c r="A379" s="7">
        <v>13.183650137329067</v>
      </c>
      <c r="B379" s="7">
        <v>26.697136367615695</v>
      </c>
      <c r="C379" s="7">
        <v>403.45220002033864</v>
      </c>
      <c r="D379" s="7">
        <v>0.61842528559880816</v>
      </c>
      <c r="E379" s="7">
        <v>1806.9223339800528</v>
      </c>
      <c r="F379" s="7">
        <v>5.4462144768537826</v>
      </c>
      <c r="G379" s="7">
        <v>1013.2904335263429</v>
      </c>
      <c r="H379" s="7">
        <v>1.2595390981163639</v>
      </c>
      <c r="I379" s="7">
        <v>0.24800836984709454</v>
      </c>
      <c r="J379" s="7" t="s">
        <v>30</v>
      </c>
      <c r="K379" s="7" t="s">
        <v>30</v>
      </c>
      <c r="L379" s="7" t="s">
        <v>30</v>
      </c>
      <c r="M379" s="7" t="s">
        <v>30</v>
      </c>
      <c r="N379" s="7" t="s">
        <v>30</v>
      </c>
      <c r="O379" s="7" t="s">
        <v>30</v>
      </c>
      <c r="P379" s="7" t="s">
        <v>30</v>
      </c>
      <c r="Q379" s="7">
        <v>0.15559481886533336</v>
      </c>
      <c r="R379" s="7">
        <v>0.65917937211016298</v>
      </c>
      <c r="S379" s="7">
        <v>0.42935380422425157</v>
      </c>
      <c r="T379" s="7">
        <v>2.6593628575602812</v>
      </c>
      <c r="U379" s="7">
        <v>1.0641859137515199</v>
      </c>
      <c r="V379" s="7" t="s">
        <v>30</v>
      </c>
      <c r="W379" s="7">
        <v>39.615149024048748</v>
      </c>
      <c r="X379" s="8">
        <f t="shared" si="10"/>
        <v>6.4752242344750073</v>
      </c>
      <c r="Y379" s="7">
        <v>0.18361968384127256</v>
      </c>
      <c r="Z379" s="7" t="s">
        <v>29</v>
      </c>
      <c r="AA379" s="7" t="s">
        <v>29</v>
      </c>
      <c r="AB379" s="10">
        <f t="shared" si="11"/>
        <v>35.00254389297794</v>
      </c>
    </row>
    <row r="380" spans="1:28">
      <c r="A380" s="7">
        <v>13.218800283813442</v>
      </c>
      <c r="B380" s="7">
        <v>27.26475401712008</v>
      </c>
      <c r="C380" s="7">
        <v>366.05010491336662</v>
      </c>
      <c r="D380" s="7">
        <v>0.6217276726407982</v>
      </c>
      <c r="E380" s="7">
        <v>2938.2769499421929</v>
      </c>
      <c r="F380" s="7">
        <v>26.644882666788479</v>
      </c>
      <c r="G380" s="7">
        <v>1679.8330162306336</v>
      </c>
      <c r="H380" s="7">
        <v>0.42079960130651461</v>
      </c>
      <c r="I380" s="7">
        <v>0.41760004868001321</v>
      </c>
      <c r="J380" s="7" t="s">
        <v>30</v>
      </c>
      <c r="K380" s="7">
        <v>4.1515704430097493</v>
      </c>
      <c r="L380" s="7" t="s">
        <v>30</v>
      </c>
      <c r="M380" s="7" t="s">
        <v>30</v>
      </c>
      <c r="N380" s="7">
        <v>2.140324218578638</v>
      </c>
      <c r="O380" s="7" t="s">
        <v>30</v>
      </c>
      <c r="P380" s="7" t="s">
        <v>30</v>
      </c>
      <c r="Q380" s="7" t="s">
        <v>30</v>
      </c>
      <c r="R380" s="7">
        <v>3.3520057444689266</v>
      </c>
      <c r="S380" s="7" t="s">
        <v>30</v>
      </c>
      <c r="T380" s="7">
        <v>2.9803064050374402</v>
      </c>
      <c r="U380" s="7">
        <v>1.791891498102298</v>
      </c>
      <c r="V380" s="7" t="s">
        <v>30</v>
      </c>
      <c r="W380" s="7">
        <v>43.731167761854586</v>
      </c>
      <c r="X380" s="8">
        <f t="shared" si="10"/>
        <v>15.254497959183579</v>
      </c>
      <c r="Y380" s="7">
        <v>0.92544320656001366</v>
      </c>
      <c r="Z380" s="7" t="s">
        <v>29</v>
      </c>
      <c r="AA380" s="7" t="s">
        <v>29</v>
      </c>
      <c r="AB380" s="7" t="s">
        <v>29</v>
      </c>
    </row>
    <row r="381" spans="1:28">
      <c r="A381" s="7">
        <v>13.253950430297817</v>
      </c>
      <c r="B381" s="7">
        <v>42.03636475163794</v>
      </c>
      <c r="C381" s="7">
        <v>1270.0254081159526</v>
      </c>
      <c r="D381" s="7">
        <v>1.8556205353512916</v>
      </c>
      <c r="E381" s="7">
        <v>3027.3705964429082</v>
      </c>
      <c r="F381" s="7">
        <v>13.873282625821069</v>
      </c>
      <c r="G381" s="7">
        <v>1003.3194622509016</v>
      </c>
      <c r="H381" s="7">
        <v>0.92641410236006927</v>
      </c>
      <c r="I381" s="7">
        <v>0.45739806290586976</v>
      </c>
      <c r="J381" s="7" t="s">
        <v>30</v>
      </c>
      <c r="K381" s="7" t="s">
        <v>30</v>
      </c>
      <c r="L381" s="7" t="s">
        <v>30</v>
      </c>
      <c r="M381" s="7" t="s">
        <v>30</v>
      </c>
      <c r="N381" s="7" t="s">
        <v>30</v>
      </c>
      <c r="O381" s="7">
        <v>0.576085536863711</v>
      </c>
      <c r="P381" s="7" t="s">
        <v>30</v>
      </c>
      <c r="Q381" s="7" t="s">
        <v>30</v>
      </c>
      <c r="R381" s="7" t="s">
        <v>30</v>
      </c>
      <c r="S381" s="7" t="s">
        <v>30</v>
      </c>
      <c r="T381" s="7" t="s">
        <v>30</v>
      </c>
      <c r="U381" s="7">
        <v>0.27839175723046972</v>
      </c>
      <c r="V381" s="7" t="s">
        <v>30</v>
      </c>
      <c r="W381" s="7">
        <v>42.150110690462888</v>
      </c>
      <c r="X381" s="8">
        <f t="shared" si="10"/>
        <v>2.2382894593601197</v>
      </c>
      <c r="Y381" s="7">
        <v>0.46041950575125073</v>
      </c>
      <c r="Z381" s="7" t="s">
        <v>29</v>
      </c>
      <c r="AA381" s="7" t="s">
        <v>29</v>
      </c>
      <c r="AB381" s="7" t="s">
        <v>29</v>
      </c>
    </row>
    <row r="382" spans="1:28">
      <c r="A382" s="7">
        <v>13.289100195312466</v>
      </c>
      <c r="B382" s="7">
        <v>13.417210442140517</v>
      </c>
      <c r="C382" s="7">
        <v>266.9414415750382</v>
      </c>
      <c r="D382" s="7">
        <v>0.39960096096214159</v>
      </c>
      <c r="E382" s="7">
        <v>1712.5416068989553</v>
      </c>
      <c r="F382" s="7">
        <v>8.6481813205135136</v>
      </c>
      <c r="G382" s="7">
        <v>853.42925097032946</v>
      </c>
      <c r="H382" s="7">
        <v>0.21929052595115991</v>
      </c>
      <c r="I382" s="7">
        <v>0.217623148947723</v>
      </c>
      <c r="J382" s="7">
        <v>0.37560033883180743</v>
      </c>
      <c r="K382" s="7" t="s">
        <v>30</v>
      </c>
      <c r="L382" s="7" t="s">
        <v>30</v>
      </c>
      <c r="M382" s="7" t="s">
        <v>30</v>
      </c>
      <c r="N382" s="7">
        <v>3.4585803572397618</v>
      </c>
      <c r="O382" s="7" t="s">
        <v>30</v>
      </c>
      <c r="P382" s="7" t="s">
        <v>30</v>
      </c>
      <c r="Q382" s="7">
        <v>0.55022323997804001</v>
      </c>
      <c r="R382" s="7">
        <v>0.5784187475948489</v>
      </c>
      <c r="S382" s="7">
        <v>0.12475188734006622</v>
      </c>
      <c r="T382" s="7" t="s">
        <v>30</v>
      </c>
      <c r="U382" s="7">
        <v>0.26623380482642361</v>
      </c>
      <c r="V382" s="7" t="s">
        <v>30</v>
      </c>
      <c r="W382" s="7">
        <v>18.116850983998141</v>
      </c>
      <c r="X382" s="8">
        <f t="shared" si="10"/>
        <v>5.7907220507098316</v>
      </c>
      <c r="Y382" s="7">
        <v>0.11952327695832932</v>
      </c>
      <c r="Z382" s="7">
        <v>3.4312343144791521E-2</v>
      </c>
      <c r="AA382" s="7">
        <v>4.9435546703918913E-2</v>
      </c>
      <c r="AB382" s="10">
        <f t="shared" si="11"/>
        <v>15.717586412487178</v>
      </c>
    </row>
    <row r="383" spans="1:28">
      <c r="A383" s="7">
        <v>13.324250341796843</v>
      </c>
      <c r="B383" s="7">
        <v>11.397290520887964</v>
      </c>
      <c r="C383" s="7">
        <v>496.56189210661387</v>
      </c>
      <c r="D383" s="7">
        <v>0.61769142338884497</v>
      </c>
      <c r="E383" s="7">
        <v>2559.6576915100177</v>
      </c>
      <c r="F383" s="7">
        <v>6.4613337040879184</v>
      </c>
      <c r="G383" s="7">
        <v>1070.4250393477521</v>
      </c>
      <c r="H383" s="7">
        <v>1.6519281884838803</v>
      </c>
      <c r="I383" s="7">
        <v>0.65379546824986889</v>
      </c>
      <c r="J383" s="7">
        <v>0.27929983321835422</v>
      </c>
      <c r="K383" s="7" t="s">
        <v>30</v>
      </c>
      <c r="L383" s="7" t="s">
        <v>30</v>
      </c>
      <c r="M383" s="7" t="s">
        <v>30</v>
      </c>
      <c r="N383" s="7" t="s">
        <v>30</v>
      </c>
      <c r="O383" s="7" t="s">
        <v>30</v>
      </c>
      <c r="P383" s="7" t="s">
        <v>30</v>
      </c>
      <c r="Q383" s="7">
        <v>0.41017642880372296</v>
      </c>
      <c r="R383" s="7" t="s">
        <v>30</v>
      </c>
      <c r="S383" s="7" t="s">
        <v>30</v>
      </c>
      <c r="T383" s="7">
        <v>3.4878444618199635</v>
      </c>
      <c r="U383" s="7">
        <v>0.3979275034946001</v>
      </c>
      <c r="V383" s="7" t="s">
        <v>30</v>
      </c>
      <c r="W383" s="7">
        <v>22.819773925922505</v>
      </c>
      <c r="X383" s="8">
        <f t="shared" si="10"/>
        <v>6.88097188407039</v>
      </c>
      <c r="Y383" s="7">
        <v>0.22158725709387447</v>
      </c>
      <c r="Z383" s="7">
        <v>0.13862529753927222</v>
      </c>
      <c r="AA383" s="7">
        <v>0.50080186232938007</v>
      </c>
      <c r="AB383" s="10">
        <f t="shared" si="11"/>
        <v>15.752571943084</v>
      </c>
    </row>
    <row r="384" spans="1:28">
      <c r="A384" s="7">
        <v>13.359400106811487</v>
      </c>
      <c r="B384" s="7">
        <v>12.855577993446401</v>
      </c>
      <c r="C384" s="7">
        <v>389.05310731095665</v>
      </c>
      <c r="D384" s="7">
        <v>0.81608156921220121</v>
      </c>
      <c r="E384" s="7">
        <v>4055.5843561647616</v>
      </c>
      <c r="F384" s="7">
        <v>7.7010287835999369</v>
      </c>
      <c r="G384" s="7">
        <v>2071.5335817176824</v>
      </c>
      <c r="H384" s="7" t="s">
        <v>30</v>
      </c>
      <c r="I384" s="7" t="s">
        <v>30</v>
      </c>
      <c r="J384" s="7" t="s">
        <v>30</v>
      </c>
      <c r="K384" s="7" t="s">
        <v>30</v>
      </c>
      <c r="L384" s="7" t="s">
        <v>30</v>
      </c>
      <c r="M384" s="7" t="s">
        <v>30</v>
      </c>
      <c r="N384" s="7">
        <v>4.3345684118687275</v>
      </c>
      <c r="O384" s="7">
        <v>0.17090299548869381</v>
      </c>
      <c r="P384" s="7" t="s">
        <v>30</v>
      </c>
      <c r="Q384" s="7" t="s">
        <v>30</v>
      </c>
      <c r="R384" s="7">
        <v>0.72492045093272184</v>
      </c>
      <c r="S384" s="7" t="s">
        <v>30</v>
      </c>
      <c r="T384" s="7">
        <v>0.96840583906973743</v>
      </c>
      <c r="U384" s="7">
        <v>0.83665357092363535</v>
      </c>
      <c r="V384" s="7" t="s">
        <v>30</v>
      </c>
      <c r="W384" s="7">
        <v>15.706653706598203</v>
      </c>
      <c r="X384" s="8">
        <f t="shared" si="10"/>
        <v>7.0354512682835164</v>
      </c>
      <c r="Y384" s="7" t="s">
        <v>29</v>
      </c>
      <c r="Z384" s="7" t="s">
        <v>29</v>
      </c>
      <c r="AA384" s="7" t="s">
        <v>29</v>
      </c>
      <c r="AB384" s="7" t="s">
        <v>29</v>
      </c>
    </row>
    <row r="385" spans="1:28">
      <c r="A385" s="7">
        <v>13.394600225830041</v>
      </c>
      <c r="B385" s="7">
        <v>13.741397665312585</v>
      </c>
      <c r="C385" s="7">
        <v>612.20785347194578</v>
      </c>
      <c r="D385" s="7">
        <v>0.54911575988582995</v>
      </c>
      <c r="E385" s="7">
        <v>2654.3154744805101</v>
      </c>
      <c r="F385" s="7">
        <v>10.091340154041873</v>
      </c>
      <c r="G385" s="7">
        <v>2073.447115870259</v>
      </c>
      <c r="H385" s="7">
        <v>1.0487021171835744</v>
      </c>
      <c r="I385" s="7">
        <v>1.3887864447541596</v>
      </c>
      <c r="J385" s="7" t="s">
        <v>30</v>
      </c>
      <c r="K385" s="7">
        <v>3.4259600432030175</v>
      </c>
      <c r="L385" s="7" t="s">
        <v>30</v>
      </c>
      <c r="M385" s="7" t="s">
        <v>30</v>
      </c>
      <c r="N385" s="7">
        <v>3.6214962602245828</v>
      </c>
      <c r="O385" s="7">
        <v>0.21593697658257049</v>
      </c>
      <c r="P385" s="7">
        <v>0.89475310721302626</v>
      </c>
      <c r="Q385" s="7" t="s">
        <v>30</v>
      </c>
      <c r="R385" s="7" t="s">
        <v>30</v>
      </c>
      <c r="S385" s="7" t="s">
        <v>30</v>
      </c>
      <c r="T385" s="7">
        <v>2.4594092284649016</v>
      </c>
      <c r="U385" s="7">
        <v>0.63343115048151521</v>
      </c>
      <c r="V385" s="7" t="s">
        <v>30</v>
      </c>
      <c r="W385" s="7">
        <v>23.453879466836476</v>
      </c>
      <c r="X385" s="8">
        <f t="shared" si="10"/>
        <v>13.688475328107348</v>
      </c>
      <c r="Y385" s="7">
        <v>1.2349457359062437</v>
      </c>
      <c r="Z385" s="7" t="s">
        <v>29</v>
      </c>
      <c r="AA385" s="7" t="s">
        <v>29</v>
      </c>
      <c r="AB385" s="7" t="s">
        <v>29</v>
      </c>
    </row>
    <row r="386" spans="1:28">
      <c r="A386" s="7">
        <v>13.429750372314416</v>
      </c>
      <c r="B386" s="7">
        <v>12.008452875817667</v>
      </c>
      <c r="C386" s="7">
        <v>256.19092771753162</v>
      </c>
      <c r="D386" s="7">
        <v>0.98472809693633667</v>
      </c>
      <c r="E386" s="7">
        <v>2104.9981626878807</v>
      </c>
      <c r="F386" s="7">
        <v>5.8057733043061015</v>
      </c>
      <c r="G386" s="7">
        <v>1758.5158679290198</v>
      </c>
      <c r="H386" s="7">
        <v>1.4843252208538078</v>
      </c>
      <c r="I386" s="7">
        <v>0.58746203955383081</v>
      </c>
      <c r="J386" s="7" t="s">
        <v>30</v>
      </c>
      <c r="K386" s="7" t="s">
        <v>30</v>
      </c>
      <c r="L386" s="7" t="s">
        <v>30</v>
      </c>
      <c r="M386" s="7" t="s">
        <v>30</v>
      </c>
      <c r="N386" s="7" t="s">
        <v>30</v>
      </c>
      <c r="O386" s="7">
        <v>0.18313879186336962</v>
      </c>
      <c r="P386" s="7">
        <v>0.758851057675761</v>
      </c>
      <c r="Q386" s="7" t="s">
        <v>30</v>
      </c>
      <c r="R386" s="7" t="s">
        <v>30</v>
      </c>
      <c r="S386" s="7" t="s">
        <v>30</v>
      </c>
      <c r="T386" s="7" t="s">
        <v>30</v>
      </c>
      <c r="U386" s="7" t="s">
        <v>30</v>
      </c>
      <c r="V386" s="7" t="s">
        <v>30</v>
      </c>
      <c r="W386" s="7">
        <v>18.207342917910516</v>
      </c>
      <c r="X386" s="8">
        <f t="shared" si="10"/>
        <v>3.0137771099467692</v>
      </c>
      <c r="Y386" s="7">
        <v>0.3690755645209578</v>
      </c>
      <c r="Z386" s="7" t="s">
        <v>29</v>
      </c>
      <c r="AA386" s="7" t="s">
        <v>29</v>
      </c>
      <c r="AB386" s="7" t="s">
        <v>29</v>
      </c>
    </row>
    <row r="387" spans="1:28">
      <c r="A387" s="7">
        <v>13.464900137329067</v>
      </c>
      <c r="B387" s="7">
        <v>15.73737886475841</v>
      </c>
      <c r="C387" s="7">
        <v>702.72571516860012</v>
      </c>
      <c r="D387" s="7">
        <v>1.0934162377308267</v>
      </c>
      <c r="E387" s="7">
        <v>2185.3453775604835</v>
      </c>
      <c r="F387" s="7">
        <v>8.0856029809495009</v>
      </c>
      <c r="G387" s="7">
        <v>933.91355903434078</v>
      </c>
      <c r="H387" s="7">
        <v>0.41015769997770068</v>
      </c>
      <c r="I387" s="7">
        <v>1.6403674243745272</v>
      </c>
      <c r="J387" s="7" t="s">
        <v>30</v>
      </c>
      <c r="K387" s="7" t="s">
        <v>30</v>
      </c>
      <c r="L387" s="7" t="s">
        <v>30</v>
      </c>
      <c r="M387" s="7" t="s">
        <v>30</v>
      </c>
      <c r="N387" s="7">
        <v>2.0861960324418991</v>
      </c>
      <c r="O387" s="7" t="s">
        <v>30</v>
      </c>
      <c r="P387" s="7" t="s">
        <v>30</v>
      </c>
      <c r="Q387" s="7" t="s">
        <v>30</v>
      </c>
      <c r="R387" s="7" t="s">
        <v>30</v>
      </c>
      <c r="S387" s="7" t="s">
        <v>30</v>
      </c>
      <c r="T387" s="7">
        <v>2.9049353101182263</v>
      </c>
      <c r="U387" s="7">
        <v>0.24774114547748943</v>
      </c>
      <c r="V387" s="7" t="s">
        <v>30</v>
      </c>
      <c r="W387" s="7">
        <v>30.261538874427409</v>
      </c>
      <c r="X387" s="8">
        <f t="shared" ref="X387:X450" si="12">SUM(H387:U387)</f>
        <v>7.289397612389843</v>
      </c>
      <c r="Y387" s="7">
        <v>3.7295361224368544</v>
      </c>
      <c r="Z387" s="7" t="s">
        <v>29</v>
      </c>
      <c r="AA387" s="7" t="s">
        <v>29</v>
      </c>
      <c r="AB387" s="7" t="s">
        <v>29</v>
      </c>
    </row>
    <row r="388" spans="1:28">
      <c r="A388" s="7">
        <v>13.500050283813442</v>
      </c>
      <c r="B388" s="7">
        <v>17.15359513853635</v>
      </c>
      <c r="C388" s="7">
        <v>633.33296052441972</v>
      </c>
      <c r="D388" s="7">
        <v>0.93858850158299412</v>
      </c>
      <c r="E388" s="7">
        <v>1795.2642229876433</v>
      </c>
      <c r="F388" s="7">
        <v>6.692776268785205</v>
      </c>
      <c r="G388" s="7">
        <v>1154.2792623067703</v>
      </c>
      <c r="H388" s="7" t="s">
        <v>30</v>
      </c>
      <c r="I388" s="7">
        <v>0.84024310462151441</v>
      </c>
      <c r="J388" s="7" t="s">
        <v>30</v>
      </c>
      <c r="K388" s="7" t="s">
        <v>30</v>
      </c>
      <c r="L388" s="7">
        <v>1.6882307200087119</v>
      </c>
      <c r="M388" s="7" t="s">
        <v>30</v>
      </c>
      <c r="N388" s="7" t="s">
        <v>30</v>
      </c>
      <c r="O388" s="7" t="s">
        <v>30</v>
      </c>
      <c r="P388" s="7" t="s">
        <v>30</v>
      </c>
      <c r="Q388" s="7" t="s">
        <v>30</v>
      </c>
      <c r="R388" s="7" t="s">
        <v>30</v>
      </c>
      <c r="S388" s="7" t="s">
        <v>30</v>
      </c>
      <c r="T388" s="7">
        <v>2.9833848175040836</v>
      </c>
      <c r="U388" s="7" t="s">
        <v>30</v>
      </c>
      <c r="V388" s="7" t="s">
        <v>30</v>
      </c>
      <c r="W388" s="7">
        <v>40.360135851427117</v>
      </c>
      <c r="X388" s="8">
        <f t="shared" si="12"/>
        <v>5.5118586421343103</v>
      </c>
      <c r="Y388" s="7" t="s">
        <v>29</v>
      </c>
      <c r="Z388" s="7" t="s">
        <v>29</v>
      </c>
      <c r="AA388" s="7" t="s">
        <v>29</v>
      </c>
      <c r="AB388" s="7" t="s">
        <v>29</v>
      </c>
    </row>
    <row r="389" spans="1:28">
      <c r="A389" s="7">
        <v>13.535200430297817</v>
      </c>
      <c r="B389" s="7">
        <v>15.219322382207569</v>
      </c>
      <c r="C389" s="7">
        <v>904.8978082228266</v>
      </c>
      <c r="D389" s="7">
        <v>0.84146600870955701</v>
      </c>
      <c r="E389" s="7">
        <v>2757.5375688638355</v>
      </c>
      <c r="F389" s="7">
        <v>8.4982240141658547</v>
      </c>
      <c r="G389" s="7">
        <v>1173.267447934961</v>
      </c>
      <c r="H389" s="7">
        <v>1.2366643026789594</v>
      </c>
      <c r="I389" s="7">
        <v>2.0481447148881724</v>
      </c>
      <c r="J389" s="7">
        <v>0.34894335350745487</v>
      </c>
      <c r="K389" s="7">
        <v>4.0400056588156916</v>
      </c>
      <c r="L389" s="7" t="s">
        <v>30</v>
      </c>
      <c r="M389" s="7" t="s">
        <v>30</v>
      </c>
      <c r="N389" s="7" t="s">
        <v>30</v>
      </c>
      <c r="O389" s="7" t="s">
        <v>30</v>
      </c>
      <c r="P389" s="7">
        <v>1.0551225264740605</v>
      </c>
      <c r="Q389" s="7" t="s">
        <v>30</v>
      </c>
      <c r="R389" s="7" t="s">
        <v>30</v>
      </c>
      <c r="S389" s="7" t="s">
        <v>30</v>
      </c>
      <c r="T389" s="7">
        <v>2.9002168954230685</v>
      </c>
      <c r="U389" s="7">
        <v>0.24733874565214917</v>
      </c>
      <c r="V389" s="7">
        <v>0.24486237316261353</v>
      </c>
      <c r="W389" s="7">
        <v>53.625349818678487</v>
      </c>
      <c r="X389" s="8">
        <f t="shared" si="12"/>
        <v>11.876436197439554</v>
      </c>
      <c r="Y389" s="7">
        <v>0.73168811291948122</v>
      </c>
      <c r="Z389" s="7" t="s">
        <v>29</v>
      </c>
      <c r="AA389" s="7" t="s">
        <v>29</v>
      </c>
      <c r="AB389" s="7" t="s">
        <v>29</v>
      </c>
    </row>
    <row r="390" spans="1:28">
      <c r="A390" s="7">
        <v>13.570350195312466</v>
      </c>
      <c r="B390" s="7">
        <v>13.643035452158781</v>
      </c>
      <c r="C390" s="7">
        <v>782.66293936178522</v>
      </c>
      <c r="D390" s="7">
        <v>0.63140782588602984</v>
      </c>
      <c r="E390" s="7">
        <v>1892.9735586410618</v>
      </c>
      <c r="F390" s="7">
        <v>8.7691492150202066</v>
      </c>
      <c r="G390" s="7">
        <v>2132.0212087283276</v>
      </c>
      <c r="H390" s="7">
        <v>0.32501071093993883</v>
      </c>
      <c r="I390" s="7" t="s">
        <v>30</v>
      </c>
      <c r="J390" s="7" t="s">
        <v>30</v>
      </c>
      <c r="K390" s="7" t="s">
        <v>30</v>
      </c>
      <c r="L390" s="7" t="s">
        <v>30</v>
      </c>
      <c r="M390" s="7">
        <v>0.6096144126068298</v>
      </c>
      <c r="N390" s="7">
        <v>3.3895380450229116</v>
      </c>
      <c r="O390" s="7" t="s">
        <v>30</v>
      </c>
      <c r="P390" s="7">
        <v>0.83744382980888166</v>
      </c>
      <c r="Q390" s="7">
        <v>0.20235395088492761</v>
      </c>
      <c r="R390" s="7" t="s">
        <v>30</v>
      </c>
      <c r="S390" s="7">
        <v>0.55838259426521475</v>
      </c>
      <c r="T390" s="7" t="s">
        <v>30</v>
      </c>
      <c r="U390" s="7">
        <v>0.19631114038598141</v>
      </c>
      <c r="V390" s="7" t="s">
        <v>30</v>
      </c>
      <c r="W390" s="7">
        <v>48.308698795422167</v>
      </c>
      <c r="X390" s="8">
        <f t="shared" si="12"/>
        <v>6.118654683914686</v>
      </c>
      <c r="Y390" s="7">
        <v>0</v>
      </c>
      <c r="Z390" s="7" t="s">
        <v>29</v>
      </c>
      <c r="AA390" s="7" t="s">
        <v>29</v>
      </c>
      <c r="AB390" s="10">
        <f t="shared" ref="AB386:AB449" si="13">F390/Q390</f>
        <v>43.335695580300026</v>
      </c>
    </row>
    <row r="391" spans="1:28">
      <c r="A391" s="7">
        <v>13.605500341796802</v>
      </c>
      <c r="B391" s="7">
        <v>12.766398469511577</v>
      </c>
      <c r="C391" s="7">
        <v>310.6790903255291</v>
      </c>
      <c r="D391" s="7">
        <v>0.58989190541058356</v>
      </c>
      <c r="E391" s="7">
        <v>1373.6233206262493</v>
      </c>
      <c r="F391" s="7">
        <v>3.5882554047406341</v>
      </c>
      <c r="G391" s="7">
        <v>1698.8020625339382</v>
      </c>
      <c r="H391" s="7">
        <v>0.2660843222550216</v>
      </c>
      <c r="I391" s="7">
        <v>1.0641664276634126</v>
      </c>
      <c r="J391" s="7">
        <v>0.91376471021245154</v>
      </c>
      <c r="K391" s="7">
        <v>2.6251636270386531</v>
      </c>
      <c r="L391" s="7">
        <v>1.602279558173344</v>
      </c>
      <c r="M391" s="7" t="s">
        <v>30</v>
      </c>
      <c r="N391" s="7" t="s">
        <v>30</v>
      </c>
      <c r="O391" s="7" t="s">
        <v>30</v>
      </c>
      <c r="P391" s="7">
        <v>0.68561024723435815</v>
      </c>
      <c r="Q391" s="7">
        <v>0.33298859468189007</v>
      </c>
      <c r="R391" s="7" t="s">
        <v>30</v>
      </c>
      <c r="S391" s="7" t="s">
        <v>30</v>
      </c>
      <c r="T391" s="7" t="s">
        <v>30</v>
      </c>
      <c r="U391" s="7" t="s">
        <v>30</v>
      </c>
      <c r="V391" s="7" t="s">
        <v>30</v>
      </c>
      <c r="W391" s="7">
        <v>32.078976144787127</v>
      </c>
      <c r="X391" s="8">
        <f t="shared" si="12"/>
        <v>7.4900574872591301</v>
      </c>
      <c r="Y391" s="7">
        <v>0.25687068948223674</v>
      </c>
      <c r="Z391" s="7">
        <v>0.11772472366541104</v>
      </c>
      <c r="AA391" s="7">
        <v>5.5062973506799923E-2</v>
      </c>
      <c r="AB391" s="10">
        <f t="shared" si="13"/>
        <v>10.775910833127959</v>
      </c>
    </row>
    <row r="392" spans="1:28">
      <c r="A392" s="7">
        <v>13.640700460815351</v>
      </c>
      <c r="B392" s="7">
        <v>12.690268077997441</v>
      </c>
      <c r="C392" s="7">
        <v>653.03003202410309</v>
      </c>
      <c r="D392" s="7">
        <v>0.62373734477809073</v>
      </c>
      <c r="E392" s="7">
        <v>2910.9423631713294</v>
      </c>
      <c r="F392" s="7">
        <v>4.3911395758666192</v>
      </c>
      <c r="G392" s="7">
        <v>3093.6281902915043</v>
      </c>
      <c r="H392" s="7">
        <v>0.30231344516485376</v>
      </c>
      <c r="I392" s="7">
        <v>2.1151043599606951</v>
      </c>
      <c r="J392" s="7">
        <v>0.25761284348213037</v>
      </c>
      <c r="K392" s="7" t="s">
        <v>30</v>
      </c>
      <c r="L392" s="7" t="s">
        <v>30</v>
      </c>
      <c r="M392" s="7" t="s">
        <v>30</v>
      </c>
      <c r="N392" s="7" t="s">
        <v>30</v>
      </c>
      <c r="O392" s="7" t="s">
        <v>30</v>
      </c>
      <c r="P392" s="7" t="s">
        <v>30</v>
      </c>
      <c r="Q392" s="7" t="s">
        <v>30</v>
      </c>
      <c r="R392" s="7">
        <v>0.79740683540648793</v>
      </c>
      <c r="S392" s="7">
        <v>0.34568519139123893</v>
      </c>
      <c r="T392" s="7" t="s">
        <v>30</v>
      </c>
      <c r="U392" s="7">
        <v>0.36702934797260295</v>
      </c>
      <c r="V392" s="7" t="s">
        <v>30</v>
      </c>
      <c r="W392" s="7">
        <v>19.161754951793551</v>
      </c>
      <c r="X392" s="8">
        <f t="shared" si="12"/>
        <v>4.1851520233780093</v>
      </c>
      <c r="Y392" s="7">
        <v>1.4982649317134815</v>
      </c>
      <c r="Z392" s="7">
        <v>0.48622305853326814</v>
      </c>
      <c r="AA392" s="7">
        <v>9.9365448874876999E-2</v>
      </c>
      <c r="AB392" s="7" t="s">
        <v>29</v>
      </c>
    </row>
    <row r="393" spans="1:28">
      <c r="A393" s="7">
        <v>13.675850225830001</v>
      </c>
      <c r="B393" s="7">
        <v>11.976441172477797</v>
      </c>
      <c r="C393" s="7">
        <v>678.50394168728474</v>
      </c>
      <c r="D393" s="7">
        <v>0.78986030986218581</v>
      </c>
      <c r="E393" s="7">
        <v>1974.2963720782634</v>
      </c>
      <c r="F393" s="7">
        <v>4.4387814093985156</v>
      </c>
      <c r="G393" s="7">
        <v>1827.4058712323981</v>
      </c>
      <c r="H393" s="7">
        <v>1.1980204921619075</v>
      </c>
      <c r="I393" s="7">
        <v>1.9013145559161782</v>
      </c>
      <c r="J393" s="7">
        <v>0.20255536892320336</v>
      </c>
      <c r="K393" s="7" t="s">
        <v>30</v>
      </c>
      <c r="L393" s="7" t="s">
        <v>30</v>
      </c>
      <c r="M393" s="7">
        <v>0.44585255805883572</v>
      </c>
      <c r="N393" s="7" t="s">
        <v>30</v>
      </c>
      <c r="O393" s="7" t="s">
        <v>30</v>
      </c>
      <c r="P393" s="7" t="s">
        <v>30</v>
      </c>
      <c r="Q393" s="7" t="s">
        <v>30</v>
      </c>
      <c r="R393" s="7">
        <v>0.62698362994797352</v>
      </c>
      <c r="S393" s="7">
        <v>0.13522623789871074</v>
      </c>
      <c r="T393" s="7">
        <v>1.6835239797658923</v>
      </c>
      <c r="U393" s="7">
        <v>0.28858718369525049</v>
      </c>
      <c r="V393" s="7" t="s">
        <v>30</v>
      </c>
      <c r="W393" s="7">
        <v>20.50254828075844</v>
      </c>
      <c r="X393" s="8">
        <f t="shared" si="12"/>
        <v>6.4820640063679527</v>
      </c>
      <c r="Y393" s="7">
        <v>0.88855387670478991</v>
      </c>
      <c r="Z393" s="7">
        <v>0.55588054635150941</v>
      </c>
      <c r="AA393" s="7">
        <v>0.50080186232937995</v>
      </c>
      <c r="AB393" s="7" t="s">
        <v>29</v>
      </c>
    </row>
    <row r="394" spans="1:28">
      <c r="A394" s="7">
        <v>13.711000372314402</v>
      </c>
      <c r="B394" s="7">
        <v>8.8095433329377091</v>
      </c>
      <c r="C394" s="7">
        <v>229.75077609178391</v>
      </c>
      <c r="D394" s="7">
        <v>0.39942868831657563</v>
      </c>
      <c r="E394" s="7">
        <v>1772.718586551335</v>
      </c>
      <c r="F394" s="7">
        <v>6.1488835397600239</v>
      </c>
      <c r="G394" s="7">
        <v>738.49658200074384</v>
      </c>
      <c r="H394" s="7">
        <v>0.71583001457961382</v>
      </c>
      <c r="I394" s="7">
        <v>6.8780535155453526</v>
      </c>
      <c r="J394" s="7" t="s">
        <v>30</v>
      </c>
      <c r="K394" s="7" t="s">
        <v>30</v>
      </c>
      <c r="L394" s="7" t="s">
        <v>30</v>
      </c>
      <c r="M394" s="7" t="s">
        <v>30</v>
      </c>
      <c r="N394" s="7">
        <v>1.205611015451022</v>
      </c>
      <c r="O394" s="7" t="s">
        <v>30</v>
      </c>
      <c r="P394" s="7" t="s">
        <v>30</v>
      </c>
      <c r="Q394" s="7" t="s">
        <v>30</v>
      </c>
      <c r="R394" s="7" t="s">
        <v>30</v>
      </c>
      <c r="S394" s="7" t="s">
        <v>30</v>
      </c>
      <c r="T394" s="7" t="s">
        <v>30</v>
      </c>
      <c r="U394" s="7">
        <v>0.14316940945310405</v>
      </c>
      <c r="V394" s="7" t="s">
        <v>30</v>
      </c>
      <c r="W394" s="7">
        <v>46.818971092210248</v>
      </c>
      <c r="X394" s="8">
        <f t="shared" si="12"/>
        <v>8.9426639550290936</v>
      </c>
      <c r="Y394" s="7">
        <v>8.9602514436472855</v>
      </c>
      <c r="Z394" s="7" t="s">
        <v>29</v>
      </c>
      <c r="AA394" s="7" t="s">
        <v>29</v>
      </c>
      <c r="AB394" s="7" t="s">
        <v>29</v>
      </c>
    </row>
    <row r="395" spans="1:28">
      <c r="A395" s="7">
        <v>13.746150137329051</v>
      </c>
      <c r="B395" s="7">
        <v>17.484328587143992</v>
      </c>
      <c r="C395" s="7">
        <v>1185.8456609749107</v>
      </c>
      <c r="D395" s="7">
        <v>1.2087551553218487</v>
      </c>
      <c r="E395" s="7">
        <v>2679.0275715304983</v>
      </c>
      <c r="F395" s="7">
        <v>8.8717960935444591</v>
      </c>
      <c r="G395" s="7">
        <v>2403.9198206404963</v>
      </c>
      <c r="H395" s="7" t="s">
        <v>30</v>
      </c>
      <c r="I395" s="7">
        <v>1.0029730114114677</v>
      </c>
      <c r="J395" s="7" t="s">
        <v>30</v>
      </c>
      <c r="K395" s="7" t="s">
        <v>30</v>
      </c>
      <c r="L395" s="7" t="s">
        <v>30</v>
      </c>
      <c r="M395" s="7" t="s">
        <v>30</v>
      </c>
      <c r="N395" s="7" t="s">
        <v>30</v>
      </c>
      <c r="O395" s="7" t="s">
        <v>30</v>
      </c>
      <c r="P395" s="7">
        <v>1.295585211102126</v>
      </c>
      <c r="Q395" s="7" t="s">
        <v>30</v>
      </c>
      <c r="R395" s="7">
        <v>1.3262654622472472</v>
      </c>
      <c r="S395" s="7">
        <v>0.57495159283255803</v>
      </c>
      <c r="T395" s="7">
        <v>1.7717298720766221</v>
      </c>
      <c r="U395" s="7">
        <v>0.91719606693678646</v>
      </c>
      <c r="V395" s="7" t="s">
        <v>30</v>
      </c>
      <c r="W395" s="7">
        <v>84.935586563560634</v>
      </c>
      <c r="X395" s="8">
        <f t="shared" si="12"/>
        <v>6.8887012166068073</v>
      </c>
      <c r="Y395" s="7" t="s">
        <v>29</v>
      </c>
      <c r="Z395" s="7" t="s">
        <v>29</v>
      </c>
      <c r="AA395" s="7" t="s">
        <v>29</v>
      </c>
      <c r="AB395" s="7" t="s">
        <v>29</v>
      </c>
    </row>
    <row r="396" spans="1:28">
      <c r="A396" s="7">
        <v>13.781300283813401</v>
      </c>
      <c r="B396" s="7">
        <v>15.815800292108001</v>
      </c>
      <c r="C396" s="7">
        <v>334.64027200932571</v>
      </c>
      <c r="D396" s="7">
        <v>2.1466696366910112</v>
      </c>
      <c r="E396" s="7">
        <v>2641.206591276145</v>
      </c>
      <c r="F396" s="7">
        <v>9.5179319363725252</v>
      </c>
      <c r="G396" s="7">
        <v>1930.36335130114</v>
      </c>
      <c r="H396" s="7">
        <v>0.57607830982739483</v>
      </c>
      <c r="I396" s="7">
        <v>0.57169809448604025</v>
      </c>
      <c r="J396" s="7" t="s">
        <v>30</v>
      </c>
      <c r="K396" s="7" t="s">
        <v>30</v>
      </c>
      <c r="L396" s="7" t="s">
        <v>30</v>
      </c>
      <c r="M396" s="7" t="s">
        <v>30</v>
      </c>
      <c r="N396" s="7" t="s">
        <v>30</v>
      </c>
      <c r="O396" s="7">
        <v>0.17822444904573276</v>
      </c>
      <c r="P396" s="7" t="s">
        <v>30</v>
      </c>
      <c r="Q396" s="7">
        <v>0.17844298555769181</v>
      </c>
      <c r="R396" s="7">
        <v>0.75597591253463847</v>
      </c>
      <c r="S396" s="7">
        <v>0.98480367463441387</v>
      </c>
      <c r="T396" s="7">
        <v>1.0098921708618764</v>
      </c>
      <c r="U396" s="7">
        <v>0.17311421810899238</v>
      </c>
      <c r="V396" s="7" t="s">
        <v>30</v>
      </c>
      <c r="W396" s="7">
        <v>97.479799006925802</v>
      </c>
      <c r="X396" s="8">
        <f t="shared" si="12"/>
        <v>4.4282298150567811</v>
      </c>
      <c r="Y396" s="7">
        <v>0.92544320656001378</v>
      </c>
      <c r="Z396" s="7" t="s">
        <v>29</v>
      </c>
      <c r="AA396" s="7" t="s">
        <v>29</v>
      </c>
      <c r="AB396" s="10">
        <f t="shared" si="13"/>
        <v>53.338784411311671</v>
      </c>
    </row>
    <row r="397" spans="1:28">
      <c r="A397" s="7">
        <v>13.816450430297802</v>
      </c>
      <c r="B397" s="7">
        <v>28.268719322307053</v>
      </c>
      <c r="C397" s="7">
        <v>399.92098532434886</v>
      </c>
      <c r="D397" s="7">
        <v>0.69362088522996679</v>
      </c>
      <c r="E397" s="7">
        <v>902.74132687679366</v>
      </c>
      <c r="F397" s="7">
        <v>8.9803751594354999</v>
      </c>
      <c r="G397" s="7">
        <v>905.20331879052083</v>
      </c>
      <c r="H397" s="7">
        <v>4.8449089210628031</v>
      </c>
      <c r="I397" s="7" t="s">
        <v>30</v>
      </c>
      <c r="J397" s="7">
        <v>0.61846066227245222</v>
      </c>
      <c r="K397" s="7" t="s">
        <v>30</v>
      </c>
      <c r="L397" s="7" t="s">
        <v>30</v>
      </c>
      <c r="M397" s="7" t="s">
        <v>30</v>
      </c>
      <c r="N397" s="7" t="s">
        <v>30</v>
      </c>
      <c r="O397" s="7" t="s">
        <v>30</v>
      </c>
      <c r="P397" s="7">
        <v>1.2446554934441192</v>
      </c>
      <c r="Q397" s="7">
        <v>0.14962670216414353</v>
      </c>
      <c r="R397" s="7">
        <v>1.9143640233926682</v>
      </c>
      <c r="S397" s="7" t="s">
        <v>30</v>
      </c>
      <c r="T397" s="7">
        <v>0.84680736872448548</v>
      </c>
      <c r="U397" s="7">
        <v>0.73159865455620054</v>
      </c>
      <c r="V397" s="7" t="s">
        <v>30</v>
      </c>
      <c r="W397" s="7">
        <v>48.719926173072245</v>
      </c>
      <c r="X397" s="8">
        <f t="shared" si="12"/>
        <v>10.350421825616873</v>
      </c>
      <c r="Y397" s="7">
        <v>0</v>
      </c>
      <c r="Z397" s="7">
        <v>0</v>
      </c>
      <c r="AA397" s="7">
        <v>0.66331372493957619</v>
      </c>
      <c r="AB397" s="10">
        <f t="shared" si="13"/>
        <v>60.018532986069864</v>
      </c>
    </row>
    <row r="398" spans="1:28">
      <c r="A398" s="7">
        <v>13.85160019531245</v>
      </c>
      <c r="B398" s="7">
        <v>16.795695320345615</v>
      </c>
      <c r="C398" s="7">
        <v>373.89528475004295</v>
      </c>
      <c r="D398" s="7">
        <v>0.63165767867329847</v>
      </c>
      <c r="E398" s="7">
        <v>2237.3013494983525</v>
      </c>
      <c r="F398" s="7">
        <v>11.240152356089945</v>
      </c>
      <c r="G398" s="7">
        <v>1269.3786190855469</v>
      </c>
      <c r="H398" s="7">
        <v>0.53089057789646443</v>
      </c>
      <c r="I398" s="7">
        <v>1.5831830072645641</v>
      </c>
      <c r="J398" s="7">
        <v>0.22507072454903632</v>
      </c>
      <c r="K398" s="7" t="s">
        <v>30</v>
      </c>
      <c r="L398" s="7" t="s">
        <v>30</v>
      </c>
      <c r="M398" s="7" t="s">
        <v>30</v>
      </c>
      <c r="N398" s="7">
        <v>1.3434243207349741</v>
      </c>
      <c r="O398" s="7">
        <v>0.33013139891139126</v>
      </c>
      <c r="P398" s="7" t="s">
        <v>30</v>
      </c>
      <c r="Q398" s="7" t="s">
        <v>30</v>
      </c>
      <c r="R398" s="7" t="s">
        <v>30</v>
      </c>
      <c r="S398" s="7" t="s">
        <v>30</v>
      </c>
      <c r="T398" s="7">
        <v>2.8106414210510731</v>
      </c>
      <c r="U398" s="7">
        <v>0.15953509397275195</v>
      </c>
      <c r="V398" s="7" t="s">
        <v>30</v>
      </c>
      <c r="W398" s="7">
        <v>28.684439109522877</v>
      </c>
      <c r="X398" s="8">
        <f t="shared" si="12"/>
        <v>6.9828765443802565</v>
      </c>
      <c r="Y398" s="7">
        <v>1.041952058091296</v>
      </c>
      <c r="Z398" s="7">
        <v>0.41656557071502681</v>
      </c>
      <c r="AA398" s="7">
        <v>0.19972455223850266</v>
      </c>
      <c r="AB398" s="7" t="s">
        <v>29</v>
      </c>
    </row>
    <row r="399" spans="1:28">
      <c r="A399" s="7">
        <v>13.886750341796802</v>
      </c>
      <c r="B399" s="7">
        <v>9.3738500843453156</v>
      </c>
      <c r="C399" s="7">
        <v>321.67815336697504</v>
      </c>
      <c r="D399" s="7">
        <v>0.43097752122503408</v>
      </c>
      <c r="E399" s="7">
        <v>1584.656205987829</v>
      </c>
      <c r="F399" s="7">
        <v>4.3106231350075701</v>
      </c>
      <c r="G399" s="7">
        <v>1415.9100363448481</v>
      </c>
      <c r="H399" s="7" t="s">
        <v>30</v>
      </c>
      <c r="I399" s="7">
        <v>2.6887674348735695</v>
      </c>
      <c r="J399" s="7">
        <v>0.41844904266493732</v>
      </c>
      <c r="K399" s="7" t="s">
        <v>30</v>
      </c>
      <c r="L399" s="7" t="s">
        <v>30</v>
      </c>
      <c r="M399" s="7" t="s">
        <v>30</v>
      </c>
      <c r="N399" s="7">
        <v>1.24262680734328</v>
      </c>
      <c r="O399" s="7" t="s">
        <v>30</v>
      </c>
      <c r="P399" s="7">
        <v>1.2652913622206248</v>
      </c>
      <c r="Q399" s="7" t="s">
        <v>30</v>
      </c>
      <c r="R399" s="7" t="s">
        <v>30</v>
      </c>
      <c r="S399" s="7" t="s">
        <v>30</v>
      </c>
      <c r="T399" s="7" t="s">
        <v>30</v>
      </c>
      <c r="U399" s="7" t="s">
        <v>30</v>
      </c>
      <c r="V399" s="7" t="s">
        <v>30</v>
      </c>
      <c r="W399" s="7">
        <v>16.882205886655445</v>
      </c>
      <c r="X399" s="8">
        <f t="shared" si="12"/>
        <v>5.6151346471024111</v>
      </c>
      <c r="Y399" s="7">
        <v>1.5220955419029516</v>
      </c>
      <c r="Z399" s="7">
        <v>0.3805238854757379</v>
      </c>
      <c r="AA399" s="7">
        <v>0</v>
      </c>
      <c r="AB399" s="7" t="s">
        <v>29</v>
      </c>
    </row>
    <row r="400" spans="1:28">
      <c r="A400" s="7">
        <v>13.921950460815351</v>
      </c>
      <c r="B400" s="7">
        <v>6.4328350266516114</v>
      </c>
      <c r="C400" s="7">
        <v>666.31630522035005</v>
      </c>
      <c r="D400" s="7">
        <v>0.67938335377236692</v>
      </c>
      <c r="E400" s="7">
        <v>2229.0073647464765</v>
      </c>
      <c r="F400" s="7">
        <v>2.3869102592466782</v>
      </c>
      <c r="G400" s="7">
        <v>1372.7179802314465</v>
      </c>
      <c r="H400" s="7">
        <v>0.51384495397225516</v>
      </c>
      <c r="I400" s="7">
        <v>0.25370046287304421</v>
      </c>
      <c r="J400" s="7" t="s">
        <v>30</v>
      </c>
      <c r="K400" s="7" t="s">
        <v>30</v>
      </c>
      <c r="L400" s="7" t="s">
        <v>30</v>
      </c>
      <c r="M400" s="7" t="s">
        <v>30</v>
      </c>
      <c r="N400" s="7">
        <v>1.300290185952212</v>
      </c>
      <c r="O400" s="7" t="s">
        <v>30</v>
      </c>
      <c r="P400" s="7" t="s">
        <v>30</v>
      </c>
      <c r="Q400" s="7" t="s">
        <v>30</v>
      </c>
      <c r="R400" s="7" t="s">
        <v>30</v>
      </c>
      <c r="S400" s="7" t="s">
        <v>30</v>
      </c>
      <c r="T400" s="7" t="s">
        <v>30</v>
      </c>
      <c r="U400" s="7">
        <v>0.15441280450710007</v>
      </c>
      <c r="V400" s="7" t="s">
        <v>30</v>
      </c>
      <c r="W400" s="7">
        <v>15.804620792579957</v>
      </c>
      <c r="X400" s="8">
        <f t="shared" si="12"/>
        <v>2.2222484073046114</v>
      </c>
      <c r="Y400" s="7">
        <v>0.46041950575125073</v>
      </c>
      <c r="Z400" s="7" t="s">
        <v>29</v>
      </c>
      <c r="AA400" s="7" t="s">
        <v>29</v>
      </c>
      <c r="AB400" s="7" t="s">
        <v>29</v>
      </c>
    </row>
    <row r="401" spans="1:28">
      <c r="A401" s="7">
        <v>13.957100225830001</v>
      </c>
      <c r="B401" s="7">
        <v>3.7998466012266872</v>
      </c>
      <c r="C401" s="7">
        <v>551.89412347149687</v>
      </c>
      <c r="D401" s="7">
        <v>0.38023704076181397</v>
      </c>
      <c r="E401" s="7">
        <v>1382.4475717326661</v>
      </c>
      <c r="F401" s="7">
        <v>1.7730392708169991</v>
      </c>
      <c r="G401" s="7">
        <v>889.63347089035926</v>
      </c>
      <c r="H401" s="7" t="s">
        <v>30</v>
      </c>
      <c r="I401" s="7">
        <v>15.155532223079064</v>
      </c>
      <c r="J401" s="7" t="s">
        <v>30</v>
      </c>
      <c r="K401" s="7" t="s">
        <v>30</v>
      </c>
      <c r="L401" s="7" t="s">
        <v>30</v>
      </c>
      <c r="M401" s="7" t="s">
        <v>30</v>
      </c>
      <c r="N401" s="7" t="s">
        <v>30</v>
      </c>
      <c r="O401" s="7" t="s">
        <v>30</v>
      </c>
      <c r="P401" s="7" t="s">
        <v>30</v>
      </c>
      <c r="Q401" s="7" t="s">
        <v>30</v>
      </c>
      <c r="R401" s="7">
        <v>0.64440509277309432</v>
      </c>
      <c r="S401" s="7" t="s">
        <v>30</v>
      </c>
      <c r="T401" s="7" t="s">
        <v>30</v>
      </c>
      <c r="U401" s="7" t="s">
        <v>30</v>
      </c>
      <c r="V401" s="7" t="s">
        <v>30</v>
      </c>
      <c r="W401" s="7">
        <v>4.3146351882095626</v>
      </c>
      <c r="X401" s="8">
        <f t="shared" si="12"/>
        <v>15.799937315852159</v>
      </c>
      <c r="Y401" s="7" t="s">
        <v>29</v>
      </c>
      <c r="Z401" s="7" t="s">
        <v>29</v>
      </c>
      <c r="AA401" s="7" t="s">
        <v>29</v>
      </c>
      <c r="AB401" s="7" t="s">
        <v>29</v>
      </c>
    </row>
    <row r="402" spans="1:28">
      <c r="A402" s="7">
        <v>13.992250372314402</v>
      </c>
      <c r="B402" s="7">
        <v>2.0899842788405398</v>
      </c>
      <c r="C402" s="7">
        <v>297.99922406570846</v>
      </c>
      <c r="D402" s="7">
        <v>0.44786893020285545</v>
      </c>
      <c r="E402" s="7">
        <v>2622.3328483932296</v>
      </c>
      <c r="F402" s="7">
        <v>1.5172895576128804</v>
      </c>
      <c r="G402" s="7">
        <v>1552.0087459780129</v>
      </c>
      <c r="H402" s="7">
        <v>1.4739260801222354</v>
      </c>
      <c r="I402" s="7" t="s">
        <v>30</v>
      </c>
      <c r="J402" s="7" t="s">
        <v>30</v>
      </c>
      <c r="K402" s="7">
        <v>1.4354438246618422</v>
      </c>
      <c r="L402" s="7" t="s">
        <v>30</v>
      </c>
      <c r="M402" s="7" t="s">
        <v>30</v>
      </c>
      <c r="N402" s="7">
        <v>1.4874741019719235</v>
      </c>
      <c r="O402" s="7" t="s">
        <v>30</v>
      </c>
      <c r="P402" s="7">
        <v>0.75353456851812639</v>
      </c>
      <c r="Q402" s="7" t="s">
        <v>30</v>
      </c>
      <c r="R402" s="7">
        <v>0.77137872852439882</v>
      </c>
      <c r="S402" s="7" t="s">
        <v>30</v>
      </c>
      <c r="T402" s="7" t="s">
        <v>30</v>
      </c>
      <c r="U402" s="7" t="s">
        <v>30</v>
      </c>
      <c r="V402" s="7" t="s">
        <v>30</v>
      </c>
      <c r="W402" s="7">
        <v>16.865424041967476</v>
      </c>
      <c r="X402" s="8">
        <f t="shared" si="12"/>
        <v>5.9217573037985263</v>
      </c>
      <c r="Y402" s="7">
        <v>0</v>
      </c>
      <c r="Z402" s="7">
        <v>0</v>
      </c>
      <c r="AA402" s="7" t="s">
        <v>29</v>
      </c>
      <c r="AB402" s="7" t="s">
        <v>29</v>
      </c>
    </row>
    <row r="403" spans="1:28">
      <c r="A403" s="7">
        <v>14.027400137329051</v>
      </c>
      <c r="B403" s="7">
        <v>12.16153112629496</v>
      </c>
      <c r="C403" s="7">
        <v>584.85093905690451</v>
      </c>
      <c r="D403" s="7">
        <v>0.75948461556533942</v>
      </c>
      <c r="E403" s="7">
        <v>2589.3300476258073</v>
      </c>
      <c r="F403" s="7">
        <v>1.5029067393495139</v>
      </c>
      <c r="G403" s="7">
        <v>1718.3772304789575</v>
      </c>
      <c r="H403" s="7">
        <v>1.0940600585687004</v>
      </c>
      <c r="I403" s="7">
        <v>0.35951700843800888</v>
      </c>
      <c r="J403" s="7">
        <v>0.30870543036498704</v>
      </c>
      <c r="K403" s="7" t="s">
        <v>30</v>
      </c>
      <c r="L403" s="7" t="s">
        <v>30</v>
      </c>
      <c r="M403" s="7" t="s">
        <v>30</v>
      </c>
      <c r="N403" s="7" t="s">
        <v>30</v>
      </c>
      <c r="O403" s="7" t="s">
        <v>30</v>
      </c>
      <c r="P403" s="7" t="s">
        <v>30</v>
      </c>
      <c r="Q403" s="7">
        <v>0.22555280630813698</v>
      </c>
      <c r="R403" s="7" t="s">
        <v>30</v>
      </c>
      <c r="S403" s="7" t="s">
        <v>30</v>
      </c>
      <c r="T403" s="7" t="s">
        <v>30</v>
      </c>
      <c r="U403" s="7" t="s">
        <v>30</v>
      </c>
      <c r="V403" s="7" t="s">
        <v>30</v>
      </c>
      <c r="W403" s="7">
        <v>37.271689598140689</v>
      </c>
      <c r="X403" s="8">
        <f t="shared" si="12"/>
        <v>1.9878353036798331</v>
      </c>
      <c r="Y403" s="7">
        <v>0.14517621288084945</v>
      </c>
      <c r="Z403" s="7">
        <v>6.8967809721030948E-2</v>
      </c>
      <c r="AA403" s="7">
        <v>0.30008365560212846</v>
      </c>
      <c r="AB403" s="10">
        <f t="shared" si="13"/>
        <v>6.6632145436325496</v>
      </c>
    </row>
    <row r="404" spans="1:28">
      <c r="A404" s="7">
        <v>14.062550283813401</v>
      </c>
      <c r="B404" s="7">
        <v>9.6679577766118907</v>
      </c>
      <c r="C404" s="7">
        <v>586.76003216549577</v>
      </c>
      <c r="D404" s="7">
        <v>1.5594147160578944</v>
      </c>
      <c r="E404" s="7">
        <v>1642.3845809963311</v>
      </c>
      <c r="F404" s="7">
        <v>2.3068617130576219</v>
      </c>
      <c r="G404" s="7">
        <v>1068.136472613169</v>
      </c>
      <c r="H404" s="7">
        <v>0.55884299474936583</v>
      </c>
      <c r="I404" s="7" t="s">
        <v>30</v>
      </c>
      <c r="J404" s="7" t="s">
        <v>30</v>
      </c>
      <c r="K404" s="7" t="s">
        <v>30</v>
      </c>
      <c r="L404" s="7" t="s">
        <v>30</v>
      </c>
      <c r="M404" s="7" t="s">
        <v>30</v>
      </c>
      <c r="N404" s="7">
        <v>1.4141582124011272</v>
      </c>
      <c r="O404" s="7">
        <v>0.34751345627463637</v>
      </c>
      <c r="P404" s="7">
        <v>0.71639371534964857</v>
      </c>
      <c r="Q404" s="7" t="s">
        <v>30</v>
      </c>
      <c r="R404" s="7" t="s">
        <v>30</v>
      </c>
      <c r="S404" s="7">
        <v>0.15816886907445266</v>
      </c>
      <c r="T404" s="7" t="s">
        <v>30</v>
      </c>
      <c r="U404" s="7" t="s">
        <v>30</v>
      </c>
      <c r="V404" s="7" t="s">
        <v>30</v>
      </c>
      <c r="W404" s="7">
        <v>32.652707470421809</v>
      </c>
      <c r="X404" s="8">
        <f t="shared" si="12"/>
        <v>3.1950772478492304</v>
      </c>
      <c r="Y404" s="7">
        <v>0</v>
      </c>
      <c r="Z404" s="7" t="s">
        <v>29</v>
      </c>
      <c r="AA404" s="7" t="s">
        <v>29</v>
      </c>
      <c r="AB404" s="7" t="s">
        <v>29</v>
      </c>
    </row>
    <row r="405" spans="1:28">
      <c r="A405" s="7">
        <v>14.097700430297802</v>
      </c>
      <c r="B405" s="7">
        <v>17.926779240454085</v>
      </c>
      <c r="C405" s="7">
        <v>585.49103293554617</v>
      </c>
      <c r="D405" s="7">
        <v>0.44378797011115556</v>
      </c>
      <c r="E405" s="7">
        <v>2538.4808444990222</v>
      </c>
      <c r="F405" s="7">
        <v>5.5143418555903425</v>
      </c>
      <c r="G405" s="7">
        <v>2407.4347404845012</v>
      </c>
      <c r="H405" s="7" t="s">
        <v>30</v>
      </c>
      <c r="I405" s="7">
        <v>0.66244195740426992</v>
      </c>
      <c r="J405" s="7" t="s">
        <v>30</v>
      </c>
      <c r="K405" s="7">
        <v>1.6300750031098568</v>
      </c>
      <c r="L405" s="7" t="s">
        <v>30</v>
      </c>
      <c r="M405" s="7" t="s">
        <v>30</v>
      </c>
      <c r="N405" s="7" t="s">
        <v>30</v>
      </c>
      <c r="O405" s="7" t="s">
        <v>30</v>
      </c>
      <c r="P405" s="7" t="s">
        <v>30</v>
      </c>
      <c r="Q405" s="7" t="s">
        <v>30</v>
      </c>
      <c r="R405" s="7">
        <v>0.87596962116891108</v>
      </c>
      <c r="S405" s="7" t="s">
        <v>30</v>
      </c>
      <c r="T405" s="7" t="s">
        <v>30</v>
      </c>
      <c r="U405" s="7" t="s">
        <v>30</v>
      </c>
      <c r="V405" s="7" t="s">
        <v>30</v>
      </c>
      <c r="W405" s="7">
        <v>26.226912842822546</v>
      </c>
      <c r="X405" s="8">
        <f t="shared" si="12"/>
        <v>3.1684865816830379</v>
      </c>
      <c r="Y405" s="7" t="s">
        <v>29</v>
      </c>
      <c r="Z405" s="7" t="s">
        <v>29</v>
      </c>
      <c r="AA405" s="7">
        <v>0</v>
      </c>
      <c r="AB405" s="7" t="s">
        <v>29</v>
      </c>
    </row>
    <row r="406" spans="1:28">
      <c r="A406" s="7">
        <v>14.13285019531245</v>
      </c>
      <c r="B406" s="7">
        <v>17.321723781337461</v>
      </c>
      <c r="C406" s="7">
        <v>538.04792105921774</v>
      </c>
      <c r="D406" s="7">
        <v>0.49685868869523281</v>
      </c>
      <c r="E406" s="7">
        <v>2088.0925549690355</v>
      </c>
      <c r="F406" s="7">
        <v>5.1255915001280723</v>
      </c>
      <c r="G406" s="7">
        <v>2045.6782763274955</v>
      </c>
      <c r="H406" s="7" t="s">
        <v>30</v>
      </c>
      <c r="I406" s="7">
        <v>1.9010594007250636</v>
      </c>
      <c r="J406" s="7" t="s">
        <v>30</v>
      </c>
      <c r="K406" s="7">
        <v>1.8656104423305562</v>
      </c>
      <c r="L406" s="7" t="s">
        <v>30</v>
      </c>
      <c r="M406" s="7" t="s">
        <v>30</v>
      </c>
      <c r="N406" s="7" t="s">
        <v>30</v>
      </c>
      <c r="O406" s="7" t="s">
        <v>30</v>
      </c>
      <c r="P406" s="7" t="s">
        <v>30</v>
      </c>
      <c r="Q406" s="7">
        <v>0.23664315359888391</v>
      </c>
      <c r="R406" s="7">
        <v>3.0276757629458091</v>
      </c>
      <c r="S406" s="7" t="s">
        <v>30</v>
      </c>
      <c r="T406" s="7">
        <v>1.3392740956483955</v>
      </c>
      <c r="U406" s="7">
        <v>0.22957637913355972</v>
      </c>
      <c r="V406" s="7" t="s">
        <v>30</v>
      </c>
      <c r="W406" s="7">
        <v>24.09116205936601</v>
      </c>
      <c r="X406" s="8">
        <f t="shared" si="12"/>
        <v>8.5998392343822676</v>
      </c>
      <c r="Y406" s="7" t="s">
        <v>29</v>
      </c>
      <c r="Z406" s="7" t="s">
        <v>29</v>
      </c>
      <c r="AA406" s="7">
        <v>0</v>
      </c>
      <c r="AB406" s="10">
        <f t="shared" si="13"/>
        <v>21.659580774587202</v>
      </c>
    </row>
    <row r="407" spans="1:28">
      <c r="A407" s="7">
        <v>14.168000341796802</v>
      </c>
      <c r="B407" s="7">
        <v>16.959524839015682</v>
      </c>
      <c r="C407" s="7">
        <v>2761.9549654529155</v>
      </c>
      <c r="D407" s="7">
        <v>1.6578597776199411</v>
      </c>
      <c r="E407" s="7">
        <v>2639.2994133928546</v>
      </c>
      <c r="F407" s="7">
        <v>13.099145332160024</v>
      </c>
      <c r="G407" s="7">
        <v>2022.8825535864758</v>
      </c>
      <c r="H407" s="7">
        <v>0.25242565839747816</v>
      </c>
      <c r="I407" s="7">
        <v>2.7781152905208888</v>
      </c>
      <c r="J407" s="7">
        <v>0.21510155326423852</v>
      </c>
      <c r="K407" s="7">
        <v>1.2390092022892776</v>
      </c>
      <c r="L407" s="7">
        <v>1.5200312028195555</v>
      </c>
      <c r="M407" s="7" t="s">
        <v>30</v>
      </c>
      <c r="N407" s="7" t="s">
        <v>30</v>
      </c>
      <c r="O407" s="7">
        <v>0.1569695134882208</v>
      </c>
      <c r="P407" s="7" t="s">
        <v>30</v>
      </c>
      <c r="Q407" s="7">
        <v>0.4746292021696244</v>
      </c>
      <c r="R407" s="7">
        <v>0.66581870127664833</v>
      </c>
      <c r="S407" s="7" t="s">
        <v>30</v>
      </c>
      <c r="T407" s="7">
        <v>2.6861482609444107</v>
      </c>
      <c r="U407" s="7">
        <v>0.61444896366369217</v>
      </c>
      <c r="V407" s="7" t="s">
        <v>30</v>
      </c>
      <c r="W407" s="7">
        <v>8.6546269532943718</v>
      </c>
      <c r="X407" s="8">
        <f t="shared" si="12"/>
        <v>10.602697548834035</v>
      </c>
      <c r="Y407" s="7">
        <v>2.3568451195322706</v>
      </c>
      <c r="Z407" s="7">
        <v>4.5092471921433974</v>
      </c>
      <c r="AA407" s="7" t="s">
        <v>29</v>
      </c>
      <c r="AB407" s="10">
        <f t="shared" si="13"/>
        <v>27.598692352432654</v>
      </c>
    </row>
    <row r="408" spans="1:28">
      <c r="A408" s="7">
        <v>14.203200460815351</v>
      </c>
      <c r="B408" s="7">
        <v>15.349201946149638</v>
      </c>
      <c r="C408" s="7">
        <v>1122.2015302206789</v>
      </c>
      <c r="D408" s="7">
        <v>1.54733175046301</v>
      </c>
      <c r="E408" s="7">
        <v>2660.7525492375003</v>
      </c>
      <c r="F408" s="7">
        <v>5.810641052219677</v>
      </c>
      <c r="G408" s="7">
        <v>3235.908492144235</v>
      </c>
      <c r="H408" s="7">
        <v>2.416246330586683</v>
      </c>
      <c r="I408" s="7">
        <v>2.7988434463030951</v>
      </c>
      <c r="J408" s="7">
        <v>0.34089004415690594</v>
      </c>
      <c r="K408" s="7">
        <v>1.9635650941132683</v>
      </c>
      <c r="L408" s="7" t="s">
        <v>30</v>
      </c>
      <c r="M408" s="7" t="s">
        <v>30</v>
      </c>
      <c r="N408" s="7">
        <v>61.79418187552799</v>
      </c>
      <c r="O408" s="7" t="s">
        <v>30</v>
      </c>
      <c r="P408" s="7" t="s">
        <v>30</v>
      </c>
      <c r="Q408" s="7" t="s">
        <v>30</v>
      </c>
      <c r="R408" s="7">
        <v>1.0551805090866595</v>
      </c>
      <c r="S408" s="7">
        <v>0.45743309442536428</v>
      </c>
      <c r="T408" s="7" t="s">
        <v>30</v>
      </c>
      <c r="U408" s="7">
        <v>0.24163038235165449</v>
      </c>
      <c r="V408" s="7">
        <v>0.23921116238709161</v>
      </c>
      <c r="W408" s="7">
        <v>18.911434338087744</v>
      </c>
      <c r="X408" s="8">
        <f t="shared" si="12"/>
        <v>71.067970776551618</v>
      </c>
      <c r="Y408" s="7">
        <v>0.69447987547863455</v>
      </c>
      <c r="Z408" s="7">
        <v>2.8665638146628489</v>
      </c>
      <c r="AA408" s="7" t="s">
        <v>29</v>
      </c>
      <c r="AB408" s="7" t="s">
        <v>29</v>
      </c>
    </row>
    <row r="409" spans="1:28">
      <c r="A409" s="7">
        <v>14.238350225830001</v>
      </c>
      <c r="B409" s="7">
        <v>21.959975634924316</v>
      </c>
      <c r="C409" s="7">
        <v>608.31891559762983</v>
      </c>
      <c r="D409" s="7">
        <v>0.41531596773377122</v>
      </c>
      <c r="E409" s="7">
        <v>2549.4318720131655</v>
      </c>
      <c r="F409" s="7">
        <v>4.5947189399625161</v>
      </c>
      <c r="G409" s="7">
        <v>1023.2109695898172</v>
      </c>
      <c r="H409" s="7" t="s">
        <v>30</v>
      </c>
      <c r="I409" s="7">
        <v>2.6570938980548293</v>
      </c>
      <c r="J409" s="7" t="s">
        <v>30</v>
      </c>
      <c r="K409" s="7">
        <v>1.4489567697288006</v>
      </c>
      <c r="L409" s="7" t="s">
        <v>30</v>
      </c>
      <c r="M409" s="7" t="s">
        <v>30</v>
      </c>
      <c r="N409" s="7" t="s">
        <v>30</v>
      </c>
      <c r="O409" s="7" t="s">
        <v>30</v>
      </c>
      <c r="P409" s="7" t="s">
        <v>30</v>
      </c>
      <c r="Q409" s="7">
        <v>0.1837927638251938</v>
      </c>
      <c r="R409" s="7" t="s">
        <v>30</v>
      </c>
      <c r="S409" s="7" t="s">
        <v>30</v>
      </c>
      <c r="T409" s="7" t="s">
        <v>30</v>
      </c>
      <c r="U409" s="7" t="s">
        <v>30</v>
      </c>
      <c r="V409" s="7" t="s">
        <v>30</v>
      </c>
      <c r="W409" s="7">
        <v>25.154558235786777</v>
      </c>
      <c r="X409" s="8">
        <f t="shared" si="12"/>
        <v>4.2898434316088236</v>
      </c>
      <c r="Y409" s="7" t="s">
        <v>29</v>
      </c>
      <c r="Z409" s="7" t="s">
        <v>29</v>
      </c>
      <c r="AA409" s="7">
        <v>0</v>
      </c>
      <c r="AB409" s="10">
        <f t="shared" si="13"/>
        <v>24.999455061966291</v>
      </c>
    </row>
    <row r="410" spans="1:28">
      <c r="A410" s="7">
        <v>14.273500372314402</v>
      </c>
      <c r="B410" s="7">
        <v>6.6863322308303328</v>
      </c>
      <c r="C410" s="7">
        <v>499.79253419658852</v>
      </c>
      <c r="D410" s="7">
        <v>0.41374244573878705</v>
      </c>
      <c r="E410" s="7">
        <v>2194.874661571153</v>
      </c>
      <c r="F410" s="7">
        <v>1.2583346027025282</v>
      </c>
      <c r="G410" s="7">
        <v>1296.2440539928932</v>
      </c>
      <c r="H410" s="7">
        <v>0.7324530308421956</v>
      </c>
      <c r="I410" s="7">
        <v>2.6692521706805592</v>
      </c>
      <c r="J410" s="7" t="s">
        <v>30</v>
      </c>
      <c r="K410" s="7" t="s">
        <v>30</v>
      </c>
      <c r="L410" s="7" t="s">
        <v>30</v>
      </c>
      <c r="M410" s="7" t="s">
        <v>30</v>
      </c>
      <c r="N410" s="7">
        <v>1.2336077340965226</v>
      </c>
      <c r="O410" s="7" t="s">
        <v>30</v>
      </c>
      <c r="P410" s="7" t="s">
        <v>30</v>
      </c>
      <c r="Q410" s="7" t="s">
        <v>30</v>
      </c>
      <c r="R410" s="7" t="s">
        <v>30</v>
      </c>
      <c r="S410" s="7" t="s">
        <v>30</v>
      </c>
      <c r="T410" s="7">
        <v>0.85459899258881256</v>
      </c>
      <c r="U410" s="7">
        <v>0.14649409181228235</v>
      </c>
      <c r="V410" s="7" t="s">
        <v>30</v>
      </c>
      <c r="W410" s="7">
        <v>4.6606711910984506</v>
      </c>
      <c r="X410" s="8">
        <f t="shared" si="12"/>
        <v>5.6364060200203721</v>
      </c>
      <c r="Y410" s="7">
        <v>3.3983990598511764</v>
      </c>
      <c r="Z410" s="7" t="s">
        <v>29</v>
      </c>
      <c r="AA410" s="7" t="s">
        <v>29</v>
      </c>
      <c r="AB410" s="7" t="s">
        <v>29</v>
      </c>
    </row>
    <row r="411" spans="1:28">
      <c r="A411" s="7">
        <v>14.308650137329051</v>
      </c>
      <c r="B411" s="7">
        <v>9.4788413289701463</v>
      </c>
      <c r="C411" s="7">
        <v>464.66998780311485</v>
      </c>
      <c r="D411" s="7">
        <v>0.6840018938794189</v>
      </c>
      <c r="E411" s="7">
        <v>1862.0038888146569</v>
      </c>
      <c r="F411" s="7">
        <v>5.4698349471305248</v>
      </c>
      <c r="G411" s="7">
        <v>1828.0549796960129</v>
      </c>
      <c r="H411" s="7" t="s">
        <v>30</v>
      </c>
      <c r="I411" s="7" t="s">
        <v>30</v>
      </c>
      <c r="J411" s="7">
        <v>0.22459546211095527</v>
      </c>
      <c r="K411" s="7">
        <v>5.2135916068646431</v>
      </c>
      <c r="L411" s="7" t="s">
        <v>30</v>
      </c>
      <c r="M411" s="7" t="s">
        <v>30</v>
      </c>
      <c r="N411" s="7">
        <v>1.3405875274588643</v>
      </c>
      <c r="O411" s="7" t="s">
        <v>30</v>
      </c>
      <c r="P411" s="7" t="s">
        <v>30</v>
      </c>
      <c r="Q411" s="7">
        <v>0.16409862535720518</v>
      </c>
      <c r="R411" s="7" t="s">
        <v>30</v>
      </c>
      <c r="S411" s="7" t="s">
        <v>30</v>
      </c>
      <c r="T411" s="7" t="s">
        <v>30</v>
      </c>
      <c r="U411" s="7">
        <v>0.31998841712217441</v>
      </c>
      <c r="V411" s="7" t="s">
        <v>30</v>
      </c>
      <c r="W411" s="7">
        <v>9.8581255418893718</v>
      </c>
      <c r="X411" s="8">
        <f t="shared" si="12"/>
        <v>7.2628616389138427</v>
      </c>
      <c r="Y411" s="7">
        <v>0</v>
      </c>
      <c r="Z411" s="7">
        <v>0</v>
      </c>
      <c r="AA411" s="7">
        <v>0</v>
      </c>
      <c r="AB411" s="10">
        <f t="shared" si="13"/>
        <v>33.332606749288395</v>
      </c>
    </row>
    <row r="412" spans="1:28">
      <c r="A412" s="7">
        <v>14.343800283813401</v>
      </c>
      <c r="B412" s="7">
        <v>17.820586812169701</v>
      </c>
      <c r="C412" s="7">
        <v>520.35208894028858</v>
      </c>
      <c r="D412" s="7">
        <v>0.61889039456115102</v>
      </c>
      <c r="E412" s="7">
        <v>2685.6169998988503</v>
      </c>
      <c r="F412" s="7">
        <v>5.5045917052481288</v>
      </c>
      <c r="G412" s="7">
        <v>1570.4684381980251</v>
      </c>
      <c r="H412" s="7">
        <v>0.80102996241988755</v>
      </c>
      <c r="I412" s="7">
        <v>1.8557358430147748</v>
      </c>
      <c r="J412" s="7" t="s">
        <v>30</v>
      </c>
      <c r="K412" s="7" t="s">
        <v>30</v>
      </c>
      <c r="L412" s="7" t="s">
        <v>30</v>
      </c>
      <c r="M412" s="7" t="s">
        <v>30</v>
      </c>
      <c r="N412" s="7" t="s">
        <v>30</v>
      </c>
      <c r="O412" s="7">
        <v>0.16493910463491701</v>
      </c>
      <c r="P412" s="7" t="s">
        <v>30</v>
      </c>
      <c r="Q412" s="7" t="s">
        <v>30</v>
      </c>
      <c r="R412" s="7">
        <v>1.406242979127595</v>
      </c>
      <c r="S412" s="7">
        <v>0.30329491641540823</v>
      </c>
      <c r="T412" s="7" t="s">
        <v>30</v>
      </c>
      <c r="U412" s="7" t="s">
        <v>30</v>
      </c>
      <c r="V412" s="7" t="s">
        <v>30</v>
      </c>
      <c r="W412" s="7">
        <v>7.440574982383108</v>
      </c>
      <c r="X412" s="8">
        <f t="shared" si="12"/>
        <v>4.5312428056125826</v>
      </c>
      <c r="Y412" s="7">
        <v>2.1603889424662572</v>
      </c>
      <c r="Z412" s="7" t="s">
        <v>29</v>
      </c>
      <c r="AA412" s="7" t="s">
        <v>29</v>
      </c>
      <c r="AB412" s="7" t="s">
        <v>29</v>
      </c>
    </row>
    <row r="413" spans="1:28">
      <c r="A413" s="7">
        <v>14.378950430297802</v>
      </c>
      <c r="B413" s="7">
        <v>19.746934536821918</v>
      </c>
      <c r="C413" s="7">
        <v>308.57841311064033</v>
      </c>
      <c r="D413" s="7">
        <v>0.27915795638535967</v>
      </c>
      <c r="E413" s="7">
        <v>2302.7866492687531</v>
      </c>
      <c r="F413" s="7">
        <v>4.1940514789713905</v>
      </c>
      <c r="G413" s="7">
        <v>2031.6237250670792</v>
      </c>
      <c r="H413" s="7">
        <v>0.87200890618472437</v>
      </c>
      <c r="I413" s="7">
        <v>5.4874171580857993</v>
      </c>
      <c r="J413" s="7" t="s">
        <v>30</v>
      </c>
      <c r="K413" s="7" t="s">
        <v>30</v>
      </c>
      <c r="L413" s="7" t="s">
        <v>30</v>
      </c>
      <c r="M413" s="7" t="s">
        <v>30</v>
      </c>
      <c r="N413" s="7" t="s">
        <v>30</v>
      </c>
      <c r="O413" s="7" t="s">
        <v>30</v>
      </c>
      <c r="P413" s="7" t="s">
        <v>30</v>
      </c>
      <c r="Q413" s="7" t="s">
        <v>30</v>
      </c>
      <c r="R413" s="7" t="s">
        <v>30</v>
      </c>
      <c r="S413" s="7" t="s">
        <v>30</v>
      </c>
      <c r="T413" s="7" t="s">
        <v>30</v>
      </c>
      <c r="U413" s="7" t="s">
        <v>30</v>
      </c>
      <c r="V413" s="7" t="s">
        <v>30</v>
      </c>
      <c r="W413" s="7">
        <v>18.151469643339055</v>
      </c>
      <c r="X413" s="8">
        <f t="shared" si="12"/>
        <v>6.359426064270524</v>
      </c>
      <c r="Y413" s="7">
        <v>5.8682905316636633</v>
      </c>
      <c r="Z413" s="7" t="s">
        <v>29</v>
      </c>
      <c r="AA413" s="7" t="s">
        <v>29</v>
      </c>
      <c r="AB413" s="7" t="s">
        <v>29</v>
      </c>
    </row>
    <row r="414" spans="1:28">
      <c r="A414" s="7">
        <v>14.41410019531245</v>
      </c>
      <c r="B414" s="7">
        <v>18.906830172213567</v>
      </c>
      <c r="C414" s="7">
        <v>468.15441188258859</v>
      </c>
      <c r="D414" s="7">
        <v>0.52843309819366591</v>
      </c>
      <c r="E414" s="7">
        <v>2336.4187955445359</v>
      </c>
      <c r="F414" s="7">
        <v>6.091691546005646</v>
      </c>
      <c r="G414" s="7">
        <v>1930.2901612113524</v>
      </c>
      <c r="H414" s="7" t="s">
        <v>30</v>
      </c>
      <c r="I414" s="7">
        <v>3.0911644770959135</v>
      </c>
      <c r="J414" s="7" t="s">
        <v>30</v>
      </c>
      <c r="K414" s="7" t="s">
        <v>30</v>
      </c>
      <c r="L414" s="7" t="s">
        <v>30</v>
      </c>
      <c r="M414" s="7" t="s">
        <v>30</v>
      </c>
      <c r="N414" s="7" t="s">
        <v>30</v>
      </c>
      <c r="O414" s="7" t="s">
        <v>30</v>
      </c>
      <c r="P414" s="7">
        <v>0.79622236873979579</v>
      </c>
      <c r="Q414" s="7" t="s">
        <v>30</v>
      </c>
      <c r="R414" s="7">
        <v>0.81507740199501455</v>
      </c>
      <c r="S414" s="7" t="s">
        <v>30</v>
      </c>
      <c r="T414" s="7">
        <v>2.1885776375656811</v>
      </c>
      <c r="U414" s="7">
        <v>0.18664812569436279</v>
      </c>
      <c r="V414" s="7" t="s">
        <v>30</v>
      </c>
      <c r="W414" s="7">
        <v>8.6684418540543682</v>
      </c>
      <c r="X414" s="8">
        <f t="shared" si="12"/>
        <v>7.077690011090767</v>
      </c>
      <c r="Y414" s="7" t="s">
        <v>29</v>
      </c>
      <c r="Z414" s="7" t="s">
        <v>29</v>
      </c>
      <c r="AA414" s="7" t="s">
        <v>29</v>
      </c>
      <c r="AB414" s="7" t="s">
        <v>29</v>
      </c>
    </row>
    <row r="415" spans="1:28">
      <c r="A415" s="7">
        <v>14.449300314331001</v>
      </c>
      <c r="B415" s="7">
        <v>13.566749734969608</v>
      </c>
      <c r="C415" s="7">
        <v>421.07935432823263</v>
      </c>
      <c r="D415" s="7">
        <v>0.48508429757468374</v>
      </c>
      <c r="E415" s="7">
        <v>1756.4623799919311</v>
      </c>
      <c r="F415" s="7">
        <v>2.1727154222121454</v>
      </c>
      <c r="G415" s="7">
        <v>1192.5385915151953</v>
      </c>
      <c r="H415" s="7" t="s">
        <v>30</v>
      </c>
      <c r="I415" s="7" t="s">
        <v>30</v>
      </c>
      <c r="J415" s="7" t="s">
        <v>30</v>
      </c>
      <c r="K415" s="7" t="s">
        <v>30</v>
      </c>
      <c r="L415" s="7" t="s">
        <v>30</v>
      </c>
      <c r="M415" s="7" t="s">
        <v>30</v>
      </c>
      <c r="N415" s="7" t="s">
        <v>30</v>
      </c>
      <c r="O415" s="7">
        <v>0.13020610993708318</v>
      </c>
      <c r="P415" s="7" t="s">
        <v>30</v>
      </c>
      <c r="Q415" s="7" t="s">
        <v>30</v>
      </c>
      <c r="R415" s="7">
        <v>0.55229618216978682</v>
      </c>
      <c r="S415" s="7" t="s">
        <v>30</v>
      </c>
      <c r="T415" s="7" t="s">
        <v>30</v>
      </c>
      <c r="U415" s="7">
        <v>0.12647270919035195</v>
      </c>
      <c r="V415" s="7" t="s">
        <v>30</v>
      </c>
      <c r="W415" s="7">
        <v>6.8521495709761346</v>
      </c>
      <c r="X415" s="8">
        <f t="shared" si="12"/>
        <v>0.80897500129722189</v>
      </c>
      <c r="Y415" s="7" t="s">
        <v>29</v>
      </c>
      <c r="Z415" s="7" t="s">
        <v>29</v>
      </c>
      <c r="AA415" s="7" t="s">
        <v>29</v>
      </c>
      <c r="AB415" s="7" t="s">
        <v>29</v>
      </c>
    </row>
    <row r="416" spans="1:28">
      <c r="A416" s="7">
        <v>14.484450460815351</v>
      </c>
      <c r="B416" s="7">
        <v>11.383589489749317</v>
      </c>
      <c r="C416" s="7">
        <v>613.92739815339939</v>
      </c>
      <c r="D416" s="7">
        <v>0.52781519695401902</v>
      </c>
      <c r="E416" s="7">
        <v>1723.461706604834</v>
      </c>
      <c r="F416" s="7">
        <v>7.5186207774779898</v>
      </c>
      <c r="G416" s="7">
        <v>1381.9438758456017</v>
      </c>
      <c r="H416" s="7">
        <v>0.50206980614588348</v>
      </c>
      <c r="I416" s="7">
        <v>0.24788672386314375</v>
      </c>
      <c r="J416" s="7" t="s">
        <v>30</v>
      </c>
      <c r="K416" s="7" t="s">
        <v>30</v>
      </c>
      <c r="L416" s="7" t="s">
        <v>30</v>
      </c>
      <c r="M416" s="7" t="s">
        <v>30</v>
      </c>
      <c r="N416" s="7" t="s">
        <v>30</v>
      </c>
      <c r="O416" s="7" t="s">
        <v>30</v>
      </c>
      <c r="P416" s="7" t="s">
        <v>30</v>
      </c>
      <c r="Q416" s="7" t="s">
        <v>30</v>
      </c>
      <c r="R416" s="7" t="s">
        <v>30</v>
      </c>
      <c r="S416" s="7" t="s">
        <v>30</v>
      </c>
      <c r="T416" s="7">
        <v>0.88015180888304334</v>
      </c>
      <c r="U416" s="7" t="s">
        <v>30</v>
      </c>
      <c r="V416" s="7">
        <v>0.14936375366381402</v>
      </c>
      <c r="W416" s="7">
        <v>16.092315487817554</v>
      </c>
      <c r="X416" s="8">
        <f t="shared" si="12"/>
        <v>1.6301083388920705</v>
      </c>
      <c r="Y416" s="7">
        <v>0.46041950575125079</v>
      </c>
      <c r="Z416" s="7" t="s">
        <v>29</v>
      </c>
      <c r="AA416" s="7" t="s">
        <v>29</v>
      </c>
      <c r="AB416" s="7" t="s">
        <v>29</v>
      </c>
    </row>
    <row r="417" spans="1:28">
      <c r="A417" s="7">
        <v>14.519600225830001</v>
      </c>
      <c r="B417" s="7">
        <v>14.424451944621239</v>
      </c>
      <c r="C417" s="7">
        <v>478.71503046213218</v>
      </c>
      <c r="D417" s="7">
        <v>0.40109759702353331</v>
      </c>
      <c r="E417" s="7">
        <v>1489.9331467023533</v>
      </c>
      <c r="F417" s="7">
        <v>5.4150666662844777</v>
      </c>
      <c r="G417" s="7">
        <v>1240.7584803285738</v>
      </c>
      <c r="H417" s="7">
        <v>0.4559385891838249</v>
      </c>
      <c r="I417" s="7">
        <v>0.22511037662902644</v>
      </c>
      <c r="J417" s="7" t="s">
        <v>30</v>
      </c>
      <c r="K417" s="7" t="s">
        <v>30</v>
      </c>
      <c r="L417" s="7" t="s">
        <v>30</v>
      </c>
      <c r="M417" s="7" t="s">
        <v>30</v>
      </c>
      <c r="N417" s="7" t="s">
        <v>30</v>
      </c>
      <c r="O417" s="7" t="s">
        <v>30</v>
      </c>
      <c r="P417" s="7" t="s">
        <v>30</v>
      </c>
      <c r="Q417" s="7">
        <v>0.28387056726661702</v>
      </c>
      <c r="R417" s="7">
        <v>1.8069233420474333</v>
      </c>
      <c r="S417" s="7" t="s">
        <v>30</v>
      </c>
      <c r="T417" s="7">
        <v>0.79928163195124347</v>
      </c>
      <c r="U417" s="7">
        <v>0.13701167189565575</v>
      </c>
      <c r="V417" s="7" t="s">
        <v>30</v>
      </c>
      <c r="W417" s="7">
        <v>50.705693853526682</v>
      </c>
      <c r="X417" s="8">
        <f t="shared" si="12"/>
        <v>3.7081361789738012</v>
      </c>
      <c r="Y417" s="7">
        <v>0.46041950575125073</v>
      </c>
      <c r="Z417" s="7" t="s">
        <v>29</v>
      </c>
      <c r="AA417" s="7" t="s">
        <v>29</v>
      </c>
      <c r="AB417" s="10">
        <f t="shared" si="13"/>
        <v>19.075829940476137</v>
      </c>
    </row>
    <row r="418" spans="1:28">
      <c r="A418" s="7">
        <v>14.554750372314402</v>
      </c>
      <c r="B418" s="7">
        <v>23.109620319909208</v>
      </c>
      <c r="C418" s="7">
        <v>325.88806172671332</v>
      </c>
      <c r="D418" s="7">
        <v>0.44715949360789092</v>
      </c>
      <c r="E418" s="7">
        <v>2248.845546562688</v>
      </c>
      <c r="F418" s="7">
        <v>20.279167968169645</v>
      </c>
      <c r="G418" s="7">
        <v>1624.6076792169802</v>
      </c>
      <c r="H418" s="7" t="s">
        <v>30</v>
      </c>
      <c r="I418" s="7">
        <v>72.925397188312658</v>
      </c>
      <c r="J418" s="7">
        <v>0.23784047400208433</v>
      </c>
      <c r="K418" s="7" t="s">
        <v>30</v>
      </c>
      <c r="L418" s="7" t="s">
        <v>30</v>
      </c>
      <c r="M418" s="7" t="s">
        <v>30</v>
      </c>
      <c r="N418" s="7" t="s">
        <v>30</v>
      </c>
      <c r="O418" s="7">
        <v>0.17356315156893795</v>
      </c>
      <c r="P418" s="7">
        <v>1.4455389019502476</v>
      </c>
      <c r="Q418" s="7">
        <v>0.70031716900687035</v>
      </c>
      <c r="R418" s="7">
        <v>1.479770148318172</v>
      </c>
      <c r="S418" s="7">
        <v>0.15878262171140947</v>
      </c>
      <c r="T418" s="7">
        <v>1.9767935230253335</v>
      </c>
      <c r="U418" s="7">
        <v>0.84967633320691982</v>
      </c>
      <c r="V418" s="7" t="s">
        <v>30</v>
      </c>
      <c r="W418" s="7">
        <v>63.988586877073203</v>
      </c>
      <c r="X418" s="8">
        <f t="shared" si="12"/>
        <v>79.947679511102621</v>
      </c>
      <c r="Y418" s="7">
        <v>72.631379773412093</v>
      </c>
      <c r="Z418" s="7">
        <v>18.157844943353023</v>
      </c>
      <c r="AA418" s="7">
        <v>0</v>
      </c>
      <c r="AB418" s="10">
        <f t="shared" si="13"/>
        <v>28.957119524754503</v>
      </c>
    </row>
    <row r="419" spans="1:28">
      <c r="A419" s="7">
        <v>14.589900137329051</v>
      </c>
      <c r="B419" s="7">
        <v>37.716081960717595</v>
      </c>
      <c r="C419" s="7">
        <v>625.57200086449393</v>
      </c>
      <c r="D419" s="7">
        <v>0.77296124322154869</v>
      </c>
      <c r="E419" s="7">
        <v>1579.3549551666342</v>
      </c>
      <c r="F419" s="7">
        <v>10.460299304469416</v>
      </c>
      <c r="G419" s="7">
        <v>1643.6723502420944</v>
      </c>
      <c r="H419" s="7">
        <v>1.4939672221406923</v>
      </c>
      <c r="I419" s="7" t="s">
        <v>30</v>
      </c>
      <c r="J419" s="7" t="s">
        <v>30</v>
      </c>
      <c r="K419" s="7" t="s">
        <v>30</v>
      </c>
      <c r="L419" s="7" t="s">
        <v>30</v>
      </c>
      <c r="M419" s="7" t="s">
        <v>30</v>
      </c>
      <c r="N419" s="7" t="s">
        <v>30</v>
      </c>
      <c r="O419" s="7" t="s">
        <v>30</v>
      </c>
      <c r="P419" s="7" t="s">
        <v>30</v>
      </c>
      <c r="Q419" s="7" t="s">
        <v>30</v>
      </c>
      <c r="R419" s="7">
        <v>1.5715531797324949</v>
      </c>
      <c r="S419" s="7" t="s">
        <v>30</v>
      </c>
      <c r="T419" s="7">
        <v>2.0994045259771599</v>
      </c>
      <c r="U419" s="7">
        <v>0.90237767312202222</v>
      </c>
      <c r="V419" s="7" t="s">
        <v>30</v>
      </c>
      <c r="W419" s="7">
        <v>37.277356535177432</v>
      </c>
      <c r="X419" s="8">
        <f t="shared" si="12"/>
        <v>6.0673026009723694</v>
      </c>
      <c r="Y419" s="7">
        <v>0</v>
      </c>
      <c r="Z419" s="7" t="s">
        <v>29</v>
      </c>
      <c r="AA419" s="7" t="s">
        <v>29</v>
      </c>
      <c r="AB419" s="7" t="s">
        <v>29</v>
      </c>
    </row>
    <row r="420" spans="1:28">
      <c r="A420" s="7">
        <v>14.625050283813401</v>
      </c>
      <c r="B420" s="7">
        <v>23.431861434695954</v>
      </c>
      <c r="C420" s="7">
        <v>384.16160767718628</v>
      </c>
      <c r="D420" s="7">
        <v>0.64541070352922658</v>
      </c>
      <c r="E420" s="7">
        <v>1665.5500544354063</v>
      </c>
      <c r="F420" s="7">
        <v>13.949556988705293</v>
      </c>
      <c r="G420" s="7">
        <v>970.99186795709568</v>
      </c>
      <c r="H420" s="7">
        <v>8.4363385847812467</v>
      </c>
      <c r="I420" s="7">
        <v>1.014124950196241</v>
      </c>
      <c r="J420" s="7">
        <v>0.21607834724879776</v>
      </c>
      <c r="K420" s="7" t="s">
        <v>30</v>
      </c>
      <c r="L420" s="7" t="s">
        <v>30</v>
      </c>
      <c r="M420" s="7" t="s">
        <v>30</v>
      </c>
      <c r="N420" s="7" t="s">
        <v>30</v>
      </c>
      <c r="O420" s="7" t="s">
        <v>30</v>
      </c>
      <c r="P420" s="7" t="s">
        <v>30</v>
      </c>
      <c r="Q420" s="7">
        <v>0.15787567308669584</v>
      </c>
      <c r="R420" s="7" t="s">
        <v>30</v>
      </c>
      <c r="S420" s="7" t="s">
        <v>30</v>
      </c>
      <c r="T420" s="7">
        <v>0.89349214664566357</v>
      </c>
      <c r="U420" s="7">
        <v>0.46254651776107086</v>
      </c>
      <c r="V420" s="7" t="s">
        <v>30</v>
      </c>
      <c r="W420" s="7">
        <v>53.515668536326572</v>
      </c>
      <c r="X420" s="8">
        <f t="shared" si="12"/>
        <v>11.180456219719716</v>
      </c>
      <c r="Y420" s="7">
        <v>0.10183139404393821</v>
      </c>
      <c r="Z420" s="7">
        <v>0.2779402731757547</v>
      </c>
      <c r="AA420" s="7">
        <v>3.3058884840671574</v>
      </c>
      <c r="AB420" s="10">
        <f t="shared" si="13"/>
        <v>88.357862335415248</v>
      </c>
    </row>
    <row r="421" spans="1:28">
      <c r="A421" s="7">
        <v>14.660200430297802</v>
      </c>
      <c r="B421" s="7">
        <v>31.905021496515761</v>
      </c>
      <c r="C421" s="7">
        <v>310.34829283535726</v>
      </c>
      <c r="D421" s="7">
        <v>0.48104150324335249</v>
      </c>
      <c r="E421" s="7">
        <v>1943.8517622330698</v>
      </c>
      <c r="F421" s="7">
        <v>12.966898059592751</v>
      </c>
      <c r="G421" s="7">
        <v>1786.9056385790345</v>
      </c>
      <c r="H421" s="7" t="s">
        <v>30</v>
      </c>
      <c r="I421" s="7">
        <v>2.39248448713822</v>
      </c>
      <c r="J421" s="7" t="s">
        <v>30</v>
      </c>
      <c r="K421" s="7" t="s">
        <v>30</v>
      </c>
      <c r="L421" s="7" t="s">
        <v>30</v>
      </c>
      <c r="M421" s="7">
        <v>1.0020980853343815</v>
      </c>
      <c r="N421" s="7" t="s">
        <v>30</v>
      </c>
      <c r="O421" s="7">
        <v>0.16528690097802651</v>
      </c>
      <c r="P421" s="7" t="s">
        <v>30</v>
      </c>
      <c r="Q421" s="7">
        <v>0.33263404300845367</v>
      </c>
      <c r="R421" s="7">
        <v>0.70109862292138636</v>
      </c>
      <c r="S421" s="7">
        <v>0.15121117146470456</v>
      </c>
      <c r="T421" s="7">
        <v>0.93658276480854052</v>
      </c>
      <c r="U421" s="7" t="s">
        <v>30</v>
      </c>
      <c r="V421" s="7" t="s">
        <v>30</v>
      </c>
      <c r="W421" s="7">
        <v>38.816395181064522</v>
      </c>
      <c r="X421" s="8">
        <f t="shared" si="12"/>
        <v>5.681396075653713</v>
      </c>
      <c r="Y421" s="7" t="s">
        <v>29</v>
      </c>
      <c r="Z421" s="7" t="s">
        <v>29</v>
      </c>
      <c r="AA421" s="7" t="s">
        <v>29</v>
      </c>
      <c r="AB421" s="10">
        <f t="shared" si="13"/>
        <v>38.982474380300289</v>
      </c>
    </row>
    <row r="422" spans="1:28">
      <c r="A422" s="7">
        <v>14.69535019531245</v>
      </c>
      <c r="B422" s="7">
        <v>25.087455856340643</v>
      </c>
      <c r="C422" s="7">
        <v>1298.4787999903101</v>
      </c>
      <c r="D422" s="7">
        <v>0.39054843060346411</v>
      </c>
      <c r="E422" s="7">
        <v>2005.8453000178938</v>
      </c>
      <c r="F422" s="7">
        <v>19.792966092421928</v>
      </c>
      <c r="G422" s="7">
        <v>800.38165189024858</v>
      </c>
      <c r="H422" s="7" t="s">
        <v>30</v>
      </c>
      <c r="I422" s="7" t="s">
        <v>30</v>
      </c>
      <c r="J422" s="7">
        <v>1.0538388375138927</v>
      </c>
      <c r="K422" s="7" t="s">
        <v>30</v>
      </c>
      <c r="L422" s="7" t="s">
        <v>30</v>
      </c>
      <c r="M422" s="7" t="s">
        <v>30</v>
      </c>
      <c r="N422" s="7" t="s">
        <v>30</v>
      </c>
      <c r="O422" s="7" t="s">
        <v>30</v>
      </c>
      <c r="P422" s="7" t="s">
        <v>30</v>
      </c>
      <c r="Q422" s="7">
        <v>0.38307349861906115</v>
      </c>
      <c r="R422" s="7" t="s">
        <v>30</v>
      </c>
      <c r="S422" s="7" t="s">
        <v>30</v>
      </c>
      <c r="T422" s="7">
        <v>4.3576634916810129</v>
      </c>
      <c r="U422" s="7">
        <v>0.37163393665745809</v>
      </c>
      <c r="V422" s="7" t="s">
        <v>30</v>
      </c>
      <c r="W422" s="7">
        <v>21.415318105885547</v>
      </c>
      <c r="X422" s="8">
        <f t="shared" si="12"/>
        <v>6.1662097644714251</v>
      </c>
      <c r="Y422" s="7">
        <v>0</v>
      </c>
      <c r="Z422" s="7">
        <v>0</v>
      </c>
      <c r="AA422" s="7">
        <v>0</v>
      </c>
      <c r="AB422" s="10">
        <f t="shared" si="13"/>
        <v>51.668847267622134</v>
      </c>
    </row>
    <row r="423" spans="1:28">
      <c r="A423" s="7">
        <v>14.730550314331001</v>
      </c>
      <c r="B423" s="7">
        <v>10.6746704353942</v>
      </c>
      <c r="C423" s="7">
        <v>1237.1056670692788</v>
      </c>
      <c r="D423" s="7">
        <v>0.71635450404609091</v>
      </c>
      <c r="E423" s="7">
        <v>2656.4897810192938</v>
      </c>
      <c r="F423" s="7">
        <v>4.6817612746222412</v>
      </c>
      <c r="G423" s="7">
        <v>1395.7742047308996</v>
      </c>
      <c r="H423" s="7">
        <v>0.41009545247315116</v>
      </c>
      <c r="I423" s="7" t="s">
        <v>30</v>
      </c>
      <c r="J423" s="7" t="s">
        <v>30</v>
      </c>
      <c r="K423" s="7">
        <v>2.0129175562300747</v>
      </c>
      <c r="L423" s="7" t="s">
        <v>30</v>
      </c>
      <c r="M423" s="7" t="s">
        <v>30</v>
      </c>
      <c r="N423" s="7" t="s">
        <v>30</v>
      </c>
      <c r="O423" s="7" t="s">
        <v>30</v>
      </c>
      <c r="P423" s="7">
        <v>1.0566787331811573</v>
      </c>
      <c r="Q423" s="7">
        <v>0.25532830843602417</v>
      </c>
      <c r="R423" s="7" t="s">
        <v>30</v>
      </c>
      <c r="S423" s="7" t="s">
        <v>30</v>
      </c>
      <c r="T423" s="7" t="s">
        <v>30</v>
      </c>
      <c r="U423" s="7">
        <v>0.24770354709013484</v>
      </c>
      <c r="V423" s="7">
        <v>0.24522352218357577</v>
      </c>
      <c r="W423" s="7">
        <v>109.80898846191316</v>
      </c>
      <c r="X423" s="8">
        <f t="shared" si="12"/>
        <v>3.9827235974105424</v>
      </c>
      <c r="Y423" s="7">
        <v>0</v>
      </c>
      <c r="Z423" s="7">
        <v>0</v>
      </c>
      <c r="AA423" s="7" t="s">
        <v>29</v>
      </c>
      <c r="AB423" s="10">
        <f t="shared" si="13"/>
        <v>18.336240518333742</v>
      </c>
    </row>
    <row r="424" spans="1:28">
      <c r="A424" s="7">
        <v>14.765700460815351</v>
      </c>
      <c r="B424" s="7">
        <v>15.285447426990993</v>
      </c>
      <c r="C424" s="7">
        <v>673.87179161974802</v>
      </c>
      <c r="D424" s="7">
        <v>1.3368614063462276</v>
      </c>
      <c r="E424" s="7">
        <v>3999.2666633066779</v>
      </c>
      <c r="F424" s="7">
        <v>13.764626438283427</v>
      </c>
      <c r="G424" s="7">
        <v>1654.6912224819926</v>
      </c>
      <c r="H424" s="7">
        <v>0.40190079304340476</v>
      </c>
      <c r="I424" s="7">
        <v>2.8118568103189099</v>
      </c>
      <c r="J424" s="7">
        <v>0.34247502964076376</v>
      </c>
      <c r="K424" s="7" t="s">
        <v>30</v>
      </c>
      <c r="L424" s="7" t="s">
        <v>30</v>
      </c>
      <c r="M424" s="7" t="s">
        <v>30</v>
      </c>
      <c r="N424" s="7">
        <v>4.2731929767147268</v>
      </c>
      <c r="O424" s="7" t="s">
        <v>30</v>
      </c>
      <c r="P424" s="7">
        <v>1.0355638383612928</v>
      </c>
      <c r="Q424" s="7" t="s">
        <v>30</v>
      </c>
      <c r="R424" s="7" t="s">
        <v>30</v>
      </c>
      <c r="S424" s="7">
        <v>0.22863679239294057</v>
      </c>
      <c r="T424" s="7">
        <v>2.8464558996205076</v>
      </c>
      <c r="U424" s="7">
        <v>0.24275385502283087</v>
      </c>
      <c r="V424" s="7" t="s">
        <v>30</v>
      </c>
      <c r="W424" s="7">
        <v>36.545202128728349</v>
      </c>
      <c r="X424" s="8">
        <f t="shared" si="12"/>
        <v>12.182835995115378</v>
      </c>
      <c r="Y424" s="7">
        <v>1.4982649317134815</v>
      </c>
      <c r="Z424" s="7">
        <v>0.48622305853326808</v>
      </c>
      <c r="AA424" s="7">
        <v>9.9365448874876985E-2</v>
      </c>
      <c r="AB424" s="7" t="s">
        <v>29</v>
      </c>
    </row>
    <row r="425" spans="1:28">
      <c r="A425" s="7">
        <v>14.800850225830001</v>
      </c>
      <c r="B425" s="7">
        <v>20.821199015532638</v>
      </c>
      <c r="C425" s="7">
        <v>602.55145367994692</v>
      </c>
      <c r="D425" s="7">
        <v>0.67292663394516261</v>
      </c>
      <c r="E425" s="7">
        <v>2963.46622600194</v>
      </c>
      <c r="F425" s="7">
        <v>9.3468840178429939</v>
      </c>
      <c r="G425" s="7">
        <v>1319.9807709804156</v>
      </c>
      <c r="H425" s="7">
        <v>0.58400978541417303</v>
      </c>
      <c r="I425" s="7">
        <v>0.87079560915117593</v>
      </c>
      <c r="J425" s="7" t="s">
        <v>30</v>
      </c>
      <c r="K425" s="7" t="s">
        <v>30</v>
      </c>
      <c r="L425" s="7" t="s">
        <v>30</v>
      </c>
      <c r="M425" s="7" t="s">
        <v>30</v>
      </c>
      <c r="N425" s="7" t="s">
        <v>30</v>
      </c>
      <c r="O425" s="7">
        <v>0.18067825236111318</v>
      </c>
      <c r="P425" s="7">
        <v>0.74865560435458101</v>
      </c>
      <c r="Q425" s="7">
        <v>0.72902618471056113</v>
      </c>
      <c r="R425" s="7" t="s">
        <v>30</v>
      </c>
      <c r="S425" s="7" t="s">
        <v>30</v>
      </c>
      <c r="T425" s="7">
        <v>2.0578307998580132</v>
      </c>
      <c r="U425" s="7" t="s">
        <v>30</v>
      </c>
      <c r="V425" s="7">
        <v>0.17374056885729858</v>
      </c>
      <c r="W425" s="7">
        <v>40.920573789325246</v>
      </c>
      <c r="X425" s="8">
        <f t="shared" si="12"/>
        <v>5.1709962358496178</v>
      </c>
      <c r="Y425" s="7">
        <v>1.390466907368777</v>
      </c>
      <c r="Z425" s="7" t="s">
        <v>29</v>
      </c>
      <c r="AA425" s="7" t="s">
        <v>29</v>
      </c>
      <c r="AB425" s="10">
        <f t="shared" si="13"/>
        <v>12.821053912561323</v>
      </c>
    </row>
    <row r="426" spans="1:28">
      <c r="A426" s="7">
        <v>14.836000372314402</v>
      </c>
      <c r="B426" s="7">
        <v>9.3697234008950083</v>
      </c>
      <c r="C426" s="7">
        <v>532.32504390127986</v>
      </c>
      <c r="D426" s="7">
        <v>0.61674366707278971</v>
      </c>
      <c r="E426" s="7">
        <v>2921.6087538001798</v>
      </c>
      <c r="F426" s="7">
        <v>6.8223632803965311</v>
      </c>
      <c r="G426" s="7">
        <v>1880.0762060041263</v>
      </c>
      <c r="H426" s="7">
        <v>0.26299139272937361</v>
      </c>
      <c r="I426" s="7">
        <v>2.3671950445094474</v>
      </c>
      <c r="J426" s="7" t="s">
        <v>30</v>
      </c>
      <c r="K426" s="7" t="s">
        <v>30</v>
      </c>
      <c r="L426" s="7" t="s">
        <v>30</v>
      </c>
      <c r="M426" s="7" t="s">
        <v>30</v>
      </c>
      <c r="N426" s="7" t="s">
        <v>30</v>
      </c>
      <c r="O426" s="7" t="s">
        <v>30</v>
      </c>
      <c r="P426" s="7" t="s">
        <v>30</v>
      </c>
      <c r="Q426" s="7">
        <v>0.49449566934304962</v>
      </c>
      <c r="R426" s="7">
        <v>0.69368775213129397</v>
      </c>
      <c r="S426" s="7" t="s">
        <v>30</v>
      </c>
      <c r="T426" s="7" t="s">
        <v>30</v>
      </c>
      <c r="U426" s="7">
        <v>0.15885058085959999</v>
      </c>
      <c r="V426" s="7" t="s">
        <v>30</v>
      </c>
      <c r="W426" s="7">
        <v>22.820637849891998</v>
      </c>
      <c r="X426" s="8">
        <f t="shared" si="12"/>
        <v>3.9772204395727644</v>
      </c>
      <c r="Y426" s="7">
        <v>8.3937698834993224</v>
      </c>
      <c r="Z426" s="7" t="s">
        <v>29</v>
      </c>
      <c r="AA426" s="7" t="s">
        <v>29</v>
      </c>
      <c r="AB426" s="10">
        <f t="shared" si="13"/>
        <v>13.796608753844534</v>
      </c>
    </row>
    <row r="427" spans="1:28">
      <c r="A427" s="7">
        <v>14.871150137329051</v>
      </c>
      <c r="B427" s="7">
        <v>6.1907576341736208</v>
      </c>
      <c r="C427" s="7">
        <v>437.54672757458485</v>
      </c>
      <c r="D427" s="7">
        <v>0.39237827569166789</v>
      </c>
      <c r="E427" s="7">
        <v>1510.0685904077632</v>
      </c>
      <c r="F427" s="7">
        <v>1.1794536333261767</v>
      </c>
      <c r="G427" s="7">
        <v>1177.961236822704</v>
      </c>
      <c r="H427" s="7">
        <v>1.8322832543310037</v>
      </c>
      <c r="I427" s="7">
        <v>0.4534598594399733</v>
      </c>
      <c r="J427" s="7" t="s">
        <v>30</v>
      </c>
      <c r="K427" s="7" t="s">
        <v>30</v>
      </c>
      <c r="L427" s="7" t="s">
        <v>30</v>
      </c>
      <c r="M427" s="7" t="s">
        <v>30</v>
      </c>
      <c r="N427" s="7" t="s">
        <v>30</v>
      </c>
      <c r="O427" s="7">
        <v>0.14136418223625558</v>
      </c>
      <c r="P427" s="7" t="s">
        <v>30</v>
      </c>
      <c r="Q427" s="7">
        <v>0.28449041754422366</v>
      </c>
      <c r="R427" s="7" t="s">
        <v>30</v>
      </c>
      <c r="S427" s="7" t="s">
        <v>30</v>
      </c>
      <c r="T427" s="7" t="s">
        <v>30</v>
      </c>
      <c r="U427" s="7" t="s">
        <v>30</v>
      </c>
      <c r="V427" s="7" t="s">
        <v>30</v>
      </c>
      <c r="W427" s="7">
        <v>35.68122892526037</v>
      </c>
      <c r="X427" s="8">
        <f t="shared" si="12"/>
        <v>2.7115977135514564</v>
      </c>
      <c r="Y427" s="7">
        <v>0.23078670535801829</v>
      </c>
      <c r="Z427" s="7" t="s">
        <v>29</v>
      </c>
      <c r="AA427" s="7" t="s">
        <v>29</v>
      </c>
      <c r="AB427" s="10">
        <f t="shared" si="13"/>
        <v>4.1458466106080083</v>
      </c>
    </row>
    <row r="428" spans="1:28">
      <c r="A428" s="7">
        <v>14.906300283813401</v>
      </c>
      <c r="B428" s="7">
        <v>12.645923311366431</v>
      </c>
      <c r="C428" s="7">
        <v>508.09461329191981</v>
      </c>
      <c r="D428" s="7">
        <v>0.65816973080145702</v>
      </c>
      <c r="E428" s="7">
        <v>1631.2577509259311</v>
      </c>
      <c r="F428" s="7">
        <v>3.1044974236758782</v>
      </c>
      <c r="G428" s="7">
        <v>1785.4041292725703</v>
      </c>
      <c r="H428" s="7">
        <v>1.6757984628630462</v>
      </c>
      <c r="I428" s="7">
        <v>0.99651402459614069</v>
      </c>
      <c r="J428" s="7">
        <v>0.85567381683623778</v>
      </c>
      <c r="K428" s="7">
        <v>1.6320455871810571</v>
      </c>
      <c r="L428" s="7" t="s">
        <v>30</v>
      </c>
      <c r="M428" s="7" t="s">
        <v>30</v>
      </c>
      <c r="N428" s="7" t="s">
        <v>30</v>
      </c>
      <c r="O428" s="7">
        <v>0.20676311470251391</v>
      </c>
      <c r="P428" s="7">
        <v>0.85674043540373546</v>
      </c>
      <c r="Q428" s="7" t="s">
        <v>30</v>
      </c>
      <c r="R428" s="7">
        <v>1.7628274328064415</v>
      </c>
      <c r="S428" s="7" t="s">
        <v>30</v>
      </c>
      <c r="T428" s="7" t="s">
        <v>30</v>
      </c>
      <c r="U428" s="7">
        <v>0.40367753473545587</v>
      </c>
      <c r="V428" s="7" t="s">
        <v>30</v>
      </c>
      <c r="W428" s="7">
        <v>44.926921728450701</v>
      </c>
      <c r="X428" s="8">
        <f t="shared" si="12"/>
        <v>8.3900404091246283</v>
      </c>
      <c r="Y428" s="7">
        <v>0.18422300375427131</v>
      </c>
      <c r="Z428" s="7">
        <v>9.5122852987132356E-2</v>
      </c>
      <c r="AA428" s="7">
        <v>0.26181268630138593</v>
      </c>
      <c r="AB428" s="7" t="s">
        <v>29</v>
      </c>
    </row>
    <row r="429" spans="1:28">
      <c r="A429" s="7">
        <v>14.941450430297802</v>
      </c>
      <c r="B429" s="7">
        <v>13.148698078825745</v>
      </c>
      <c r="C429" s="7">
        <v>407.96369334200654</v>
      </c>
      <c r="D429" s="7">
        <v>0.78732865408394404</v>
      </c>
      <c r="E429" s="7">
        <v>1937.1595218319687</v>
      </c>
      <c r="F429" s="7">
        <v>6.6882056053477461</v>
      </c>
      <c r="G429" s="7">
        <v>1601.7996747561547</v>
      </c>
      <c r="H429" s="7">
        <v>0.61686772676883217</v>
      </c>
      <c r="I429" s="7">
        <v>0.30456585513369744</v>
      </c>
      <c r="J429" s="7" t="s">
        <v>30</v>
      </c>
      <c r="K429" s="7" t="s">
        <v>30</v>
      </c>
      <c r="L429" s="7" t="s">
        <v>30</v>
      </c>
      <c r="M429" s="7" t="s">
        <v>30</v>
      </c>
      <c r="N429" s="7" t="s">
        <v>30</v>
      </c>
      <c r="O429" s="7" t="s">
        <v>30</v>
      </c>
      <c r="P429" s="7">
        <v>0.79077695669677539</v>
      </c>
      <c r="Q429" s="7" t="s">
        <v>30</v>
      </c>
      <c r="R429" s="7" t="s">
        <v>30</v>
      </c>
      <c r="S429" s="7" t="s">
        <v>30</v>
      </c>
      <c r="T429" s="7">
        <v>1.0813979229800577</v>
      </c>
      <c r="U429" s="7">
        <v>0.18537162808343546</v>
      </c>
      <c r="V429" s="7" t="s">
        <v>30</v>
      </c>
      <c r="W429" s="7">
        <v>56.9485120303776</v>
      </c>
      <c r="X429" s="8">
        <f t="shared" si="12"/>
        <v>2.978980089662798</v>
      </c>
      <c r="Y429" s="7">
        <v>0.46041950575125073</v>
      </c>
      <c r="Z429" s="7" t="s">
        <v>29</v>
      </c>
      <c r="AA429" s="7" t="s">
        <v>29</v>
      </c>
      <c r="AB429" s="7" t="s">
        <v>29</v>
      </c>
    </row>
    <row r="430" spans="1:28">
      <c r="A430" s="7">
        <v>14.941450396728461</v>
      </c>
      <c r="B430" s="7">
        <v>6.6367961802177504</v>
      </c>
      <c r="C430" s="7">
        <v>693.24384467030086</v>
      </c>
      <c r="D430" s="7">
        <v>0.75055699086921457</v>
      </c>
      <c r="E430" s="7">
        <v>1693.6671407124825</v>
      </c>
      <c r="F430" s="7">
        <v>3.4383732486391678</v>
      </c>
      <c r="G430" s="7">
        <v>1145.5529467232573</v>
      </c>
      <c r="H430" s="7">
        <v>2.0550576047013709</v>
      </c>
      <c r="I430" s="7">
        <v>6.8875109128922913</v>
      </c>
      <c r="J430" s="7">
        <v>0.43671193835359046</v>
      </c>
      <c r="K430" s="7" t="s">
        <v>30</v>
      </c>
      <c r="L430" s="7" t="s">
        <v>30</v>
      </c>
      <c r="M430" s="7" t="s">
        <v>30</v>
      </c>
      <c r="N430" s="7" t="s">
        <v>30</v>
      </c>
      <c r="O430" s="7" t="s">
        <v>30</v>
      </c>
      <c r="P430" s="7" t="s">
        <v>30</v>
      </c>
      <c r="Q430" s="7">
        <v>0.31907959353827536</v>
      </c>
      <c r="R430" s="7" t="s">
        <v>30</v>
      </c>
      <c r="S430" s="7" t="s">
        <v>30</v>
      </c>
      <c r="T430" s="7" t="s">
        <v>30</v>
      </c>
      <c r="U430" s="7">
        <v>0.46509660926897989</v>
      </c>
      <c r="V430" s="7" t="s">
        <v>30</v>
      </c>
      <c r="W430" s="7">
        <v>41.21218548154723</v>
      </c>
      <c r="X430" s="8">
        <f t="shared" si="12"/>
        <v>10.163456658754507</v>
      </c>
      <c r="Y430" s="7">
        <v>1.7017447496493998</v>
      </c>
      <c r="Z430" s="7">
        <v>0.93398198040122504</v>
      </c>
      <c r="AA430" s="7">
        <v>0.39845050643358632</v>
      </c>
      <c r="AB430" s="10">
        <f t="shared" si="13"/>
        <v>10.775910833127961</v>
      </c>
    </row>
    <row r="431" spans="1:28">
      <c r="A431" s="7">
        <v>14.976600447845406</v>
      </c>
      <c r="B431" s="7">
        <v>7.9195003204391234</v>
      </c>
      <c r="C431" s="7">
        <v>424.03201680195923</v>
      </c>
      <c r="D431" s="7">
        <v>2.2611869200165007</v>
      </c>
      <c r="E431" s="7">
        <v>2963.3007088893301</v>
      </c>
      <c r="F431" s="7">
        <v>9.9299641131688521</v>
      </c>
      <c r="G431" s="7">
        <v>1241.4258419798334</v>
      </c>
      <c r="H431" s="7" t="s">
        <v>30</v>
      </c>
      <c r="I431" s="7">
        <v>0.63628898496883812</v>
      </c>
      <c r="J431" s="7" t="s">
        <v>30</v>
      </c>
      <c r="K431" s="7">
        <v>1.5657202228192693</v>
      </c>
      <c r="L431" s="7">
        <v>3.8608967667381289</v>
      </c>
      <c r="M431" s="7" t="s">
        <v>30</v>
      </c>
      <c r="N431" s="7" t="s">
        <v>30</v>
      </c>
      <c r="O431" s="7" t="s">
        <v>30</v>
      </c>
      <c r="P431" s="7" t="s">
        <v>30</v>
      </c>
      <c r="Q431" s="7" t="s">
        <v>30</v>
      </c>
      <c r="R431" s="7" t="s">
        <v>30</v>
      </c>
      <c r="S431" s="7" t="s">
        <v>30</v>
      </c>
      <c r="T431" s="7" t="s">
        <v>30</v>
      </c>
      <c r="U431" s="7" t="s">
        <v>30</v>
      </c>
      <c r="V431" s="7" t="s">
        <v>30</v>
      </c>
      <c r="W431" s="7">
        <v>48.573597938895745</v>
      </c>
      <c r="X431" s="8">
        <f t="shared" si="12"/>
        <v>6.0629059745262364</v>
      </c>
      <c r="Y431" s="7" t="s">
        <v>29</v>
      </c>
      <c r="Z431" s="7" t="s">
        <v>29</v>
      </c>
      <c r="AA431" s="7">
        <v>0</v>
      </c>
      <c r="AB431" s="7" t="s">
        <v>29</v>
      </c>
    </row>
    <row r="432" spans="1:28">
      <c r="A432" s="7">
        <v>15.011750403594917</v>
      </c>
      <c r="B432" s="7">
        <v>15.150419662006863</v>
      </c>
      <c r="C432" s="7">
        <v>903.06788785985884</v>
      </c>
      <c r="D432" s="7">
        <v>0.4939956330602352</v>
      </c>
      <c r="E432" s="7">
        <v>2841.7194795021669</v>
      </c>
      <c r="F432" s="7">
        <v>5.0778312323484345</v>
      </c>
      <c r="G432" s="7">
        <v>1367.6961370125755</v>
      </c>
      <c r="H432" s="7">
        <v>1.6442363393472401</v>
      </c>
      <c r="I432" s="7">
        <v>1.955491198041575</v>
      </c>
      <c r="J432" s="7" t="s">
        <v>30</v>
      </c>
      <c r="K432" s="7" t="s">
        <v>30</v>
      </c>
      <c r="L432" s="7" t="s">
        <v>30</v>
      </c>
      <c r="M432" s="7" t="s">
        <v>30</v>
      </c>
      <c r="N432" s="7" t="s">
        <v>30</v>
      </c>
      <c r="O432" s="7" t="s">
        <v>30</v>
      </c>
      <c r="P432" s="7" t="s">
        <v>30</v>
      </c>
      <c r="Q432" s="7" t="s">
        <v>30</v>
      </c>
      <c r="R432" s="7" t="s">
        <v>30</v>
      </c>
      <c r="S432" s="7">
        <v>0.18559273054256431</v>
      </c>
      <c r="T432" s="7" t="s">
        <v>30</v>
      </c>
      <c r="U432" s="7">
        <v>0.19705205943403553</v>
      </c>
      <c r="V432" s="7" t="s">
        <v>30</v>
      </c>
      <c r="W432" s="7">
        <v>43.062236099602664</v>
      </c>
      <c r="X432" s="8">
        <f t="shared" si="12"/>
        <v>3.982372327365415</v>
      </c>
      <c r="Y432" s="7">
        <v>1.109062890401286</v>
      </c>
      <c r="Z432" s="7" t="s">
        <v>29</v>
      </c>
      <c r="AA432" s="7" t="s">
        <v>29</v>
      </c>
      <c r="AB432" s="7" t="s">
        <v>29</v>
      </c>
    </row>
    <row r="433" spans="1:28">
      <c r="A433" s="7">
        <v>15.046900454711862</v>
      </c>
      <c r="B433" s="7">
        <v>16.866079603610185</v>
      </c>
      <c r="C433" s="7">
        <v>1092.9433241883467</v>
      </c>
      <c r="D433" s="7">
        <v>0.63042015562243603</v>
      </c>
      <c r="E433" s="7">
        <v>3436.0003623505991</v>
      </c>
      <c r="F433" s="7">
        <v>5.3744776068562725</v>
      </c>
      <c r="G433" s="7">
        <v>1218.4450179919527</v>
      </c>
      <c r="H433" s="7">
        <v>1.7402924559416895</v>
      </c>
      <c r="I433" s="7">
        <v>0.68876802820851801</v>
      </c>
      <c r="J433" s="7" t="s">
        <v>30</v>
      </c>
      <c r="K433" s="7" t="s">
        <v>30</v>
      </c>
      <c r="L433" s="7" t="s">
        <v>30</v>
      </c>
      <c r="M433" s="7" t="s">
        <v>30</v>
      </c>
      <c r="N433" s="7" t="s">
        <v>30</v>
      </c>
      <c r="O433" s="7" t="s">
        <v>30</v>
      </c>
      <c r="P433" s="7" t="s">
        <v>30</v>
      </c>
      <c r="Q433" s="7" t="s">
        <v>30</v>
      </c>
      <c r="R433" s="7">
        <v>0.91078148356909072</v>
      </c>
      <c r="S433" s="7" t="s">
        <v>30</v>
      </c>
      <c r="T433" s="7">
        <v>1.2166936464132978</v>
      </c>
      <c r="U433" s="7">
        <v>0.62986273739871357</v>
      </c>
      <c r="V433" s="7" t="s">
        <v>30</v>
      </c>
      <c r="W433" s="7">
        <v>36.962576675170865</v>
      </c>
      <c r="X433" s="8">
        <f t="shared" si="12"/>
        <v>5.1863983515313095</v>
      </c>
      <c r="Y433" s="7">
        <v>0.36907556452095786</v>
      </c>
      <c r="Z433" s="7" t="s">
        <v>29</v>
      </c>
      <c r="AA433" s="7" t="s">
        <v>29</v>
      </c>
      <c r="AB433" s="7" t="s">
        <v>29</v>
      </c>
    </row>
    <row r="434" spans="1:28">
      <c r="A434" s="7">
        <v>15.082100382995552</v>
      </c>
      <c r="B434" s="7">
        <v>7.6242579736731191</v>
      </c>
      <c r="C434" s="7">
        <v>293.6695694606986</v>
      </c>
      <c r="D434" s="7">
        <v>0.67628262322506638</v>
      </c>
      <c r="E434" s="7">
        <v>1979.3011590414253</v>
      </c>
      <c r="F434" s="7">
        <v>2.1419779146704152</v>
      </c>
      <c r="G434" s="7">
        <v>1332.4531098297534</v>
      </c>
      <c r="H434" s="7">
        <v>0.22941136878385787</v>
      </c>
      <c r="I434" s="7" t="s">
        <v>30</v>
      </c>
      <c r="J434" s="7" t="s">
        <v>30</v>
      </c>
      <c r="K434" s="7" t="s">
        <v>30</v>
      </c>
      <c r="L434" s="7" t="s">
        <v>30</v>
      </c>
      <c r="M434" s="7" t="s">
        <v>30</v>
      </c>
      <c r="N434" s="7" t="s">
        <v>30</v>
      </c>
      <c r="O434" s="7" t="s">
        <v>30</v>
      </c>
      <c r="P434" s="7" t="s">
        <v>30</v>
      </c>
      <c r="Q434" s="7" t="s">
        <v>30</v>
      </c>
      <c r="R434" s="7">
        <v>1.2162797751578249</v>
      </c>
      <c r="S434" s="7">
        <v>0.52595336469253628</v>
      </c>
      <c r="T434" s="7" t="s">
        <v>30</v>
      </c>
      <c r="U434" s="7">
        <v>0.41847464665251494</v>
      </c>
      <c r="V434" s="7">
        <v>0.13718041383503513</v>
      </c>
      <c r="W434" s="7">
        <v>33.025907659940124</v>
      </c>
      <c r="X434" s="8">
        <f t="shared" si="12"/>
        <v>2.390119155286734</v>
      </c>
      <c r="Y434" s="7">
        <v>0</v>
      </c>
      <c r="Z434" s="7" t="s">
        <v>29</v>
      </c>
      <c r="AA434" s="7" t="s">
        <v>29</v>
      </c>
      <c r="AB434" s="7" t="s">
        <v>29</v>
      </c>
    </row>
    <row r="435" spans="1:28">
      <c r="A435" s="7">
        <v>15.117250338745068</v>
      </c>
      <c r="B435" s="7">
        <v>10.411909774947798</v>
      </c>
      <c r="C435" s="7">
        <v>431.99606401571242</v>
      </c>
      <c r="D435" s="7">
        <v>0.60070228436351381</v>
      </c>
      <c r="E435" s="7">
        <v>1784.4149129272207</v>
      </c>
      <c r="F435" s="7">
        <v>6.4547697910801585</v>
      </c>
      <c r="G435" s="7">
        <v>994.02199899765571</v>
      </c>
      <c r="H435" s="7" t="s">
        <v>30</v>
      </c>
      <c r="I435" s="7">
        <v>0.28055090339438887</v>
      </c>
      <c r="J435" s="7">
        <v>0.2408998332177221</v>
      </c>
      <c r="K435" s="7" t="s">
        <v>30</v>
      </c>
      <c r="L435" s="7" t="s">
        <v>30</v>
      </c>
      <c r="M435" s="7">
        <v>0.53025406064052549</v>
      </c>
      <c r="N435" s="7" t="s">
        <v>30</v>
      </c>
      <c r="O435" s="7" t="s">
        <v>30</v>
      </c>
      <c r="P435" s="7">
        <v>1.4641329733748008</v>
      </c>
      <c r="Q435" s="7" t="s">
        <v>30</v>
      </c>
      <c r="R435" s="7">
        <v>0.74567389987067711</v>
      </c>
      <c r="S435" s="7" t="s">
        <v>30</v>
      </c>
      <c r="T435" s="7" t="s">
        <v>30</v>
      </c>
      <c r="U435" s="7" t="s">
        <v>30</v>
      </c>
      <c r="V435" s="7" t="s">
        <v>30</v>
      </c>
      <c r="W435" s="7">
        <v>43.195161965947314</v>
      </c>
      <c r="X435" s="8">
        <f t="shared" si="12"/>
        <v>3.261511670498114</v>
      </c>
      <c r="Y435" s="7">
        <v>0.27587123888412374</v>
      </c>
      <c r="Z435" s="7">
        <v>6.8967809721030934E-2</v>
      </c>
      <c r="AA435" s="7">
        <v>0</v>
      </c>
      <c r="AB435" s="7" t="s">
        <v>29</v>
      </c>
    </row>
    <row r="436" spans="1:28">
      <c r="A436" s="7">
        <v>15.152400485229442</v>
      </c>
      <c r="B436" s="7">
        <v>20.233625767315527</v>
      </c>
      <c r="C436" s="7">
        <v>894.49547122093804</v>
      </c>
      <c r="D436" s="7">
        <v>1.8496874858781531</v>
      </c>
      <c r="E436" s="7">
        <v>3004.8526733980148</v>
      </c>
      <c r="F436" s="7">
        <v>7.4355468659758195</v>
      </c>
      <c r="G436" s="7">
        <v>1345.1384386723616</v>
      </c>
      <c r="H436" s="7" t="s">
        <v>30</v>
      </c>
      <c r="I436" s="7">
        <v>1.8865448263674283</v>
      </c>
      <c r="J436" s="7" t="s">
        <v>30</v>
      </c>
      <c r="K436" s="7" t="s">
        <v>30</v>
      </c>
      <c r="L436" s="7" t="s">
        <v>30</v>
      </c>
      <c r="M436" s="7" t="s">
        <v>30</v>
      </c>
      <c r="N436" s="7">
        <v>1.9952115808403788</v>
      </c>
      <c r="O436" s="7" t="s">
        <v>30</v>
      </c>
      <c r="P436" s="7" t="s">
        <v>30</v>
      </c>
      <c r="Q436" s="7">
        <v>0.7092058823516334</v>
      </c>
      <c r="R436" s="7">
        <v>0.99488724538353812</v>
      </c>
      <c r="S436" s="7" t="s">
        <v>30</v>
      </c>
      <c r="T436" s="7">
        <v>2.6713879832961558</v>
      </c>
      <c r="U436" s="7" t="s">
        <v>30</v>
      </c>
      <c r="V436" s="7" t="s">
        <v>30</v>
      </c>
      <c r="W436" s="7">
        <v>66.06695798888525</v>
      </c>
      <c r="X436" s="8">
        <f t="shared" si="12"/>
        <v>8.2572375182391333</v>
      </c>
      <c r="Y436" s="7" t="s">
        <v>29</v>
      </c>
      <c r="Z436" s="7" t="s">
        <v>29</v>
      </c>
      <c r="AA436" s="7" t="s">
        <v>29</v>
      </c>
      <c r="AB436" s="10">
        <f t="shared" si="13"/>
        <v>10.484327683973127</v>
      </c>
    </row>
    <row r="437" spans="1:28">
      <c r="A437" s="7">
        <v>15.187550440978951</v>
      </c>
      <c r="B437" s="7">
        <v>10.033699037042023</v>
      </c>
      <c r="C437" s="7">
        <v>290.42397400725775</v>
      </c>
      <c r="D437" s="7">
        <v>0.49476370423226179</v>
      </c>
      <c r="E437" s="7">
        <v>1451.3048502828076</v>
      </c>
      <c r="F437" s="7">
        <v>5.4633528486070944</v>
      </c>
      <c r="G437" s="7">
        <v>922.47312722549464</v>
      </c>
      <c r="H437" s="7">
        <v>11.254660357460933</v>
      </c>
      <c r="I437" s="7">
        <v>0.63118709061381306</v>
      </c>
      <c r="J437" s="7" t="s">
        <v>30</v>
      </c>
      <c r="K437" s="7">
        <v>1.0337296620982379</v>
      </c>
      <c r="L437" s="7" t="s">
        <v>30</v>
      </c>
      <c r="M437" s="7" t="s">
        <v>30</v>
      </c>
      <c r="N437" s="7">
        <v>1.1140470406220826</v>
      </c>
      <c r="O437" s="7" t="s">
        <v>30</v>
      </c>
      <c r="P437" s="7" t="s">
        <v>30</v>
      </c>
      <c r="Q437" s="7">
        <v>0.39599244612084022</v>
      </c>
      <c r="R437" s="7" t="s">
        <v>30</v>
      </c>
      <c r="S437" s="7" t="s">
        <v>30</v>
      </c>
      <c r="T437" s="7" t="s">
        <v>30</v>
      </c>
      <c r="U437" s="7">
        <v>0.12720764605659426</v>
      </c>
      <c r="V437" s="7" t="s">
        <v>30</v>
      </c>
      <c r="W437" s="7">
        <v>29.222506939451655</v>
      </c>
      <c r="X437" s="8">
        <f t="shared" si="12"/>
        <v>14.5568242429725</v>
      </c>
      <c r="Y437" s="7">
        <v>5.2298624322815145E-2</v>
      </c>
      <c r="Z437" s="7" t="s">
        <v>29</v>
      </c>
      <c r="AA437" s="7" t="s">
        <v>29</v>
      </c>
      <c r="AB437" s="10">
        <f t="shared" si="13"/>
        <v>13.796608753844534</v>
      </c>
    </row>
    <row r="438" spans="1:28">
      <c r="A438" s="7">
        <v>15.222700396728461</v>
      </c>
      <c r="B438" s="7">
        <v>7.9395919918958651</v>
      </c>
      <c r="C438" s="7">
        <v>425.10778062846441</v>
      </c>
      <c r="D438" s="7">
        <v>0.57190652911658424</v>
      </c>
      <c r="E438" s="7">
        <v>1965.5754930951441</v>
      </c>
      <c r="F438" s="7">
        <v>11.285144118987001</v>
      </c>
      <c r="G438" s="7">
        <v>2638.940805207722</v>
      </c>
      <c r="H438" s="7" t="s">
        <v>30</v>
      </c>
      <c r="I438" s="7">
        <v>0.31736479702510118</v>
      </c>
      <c r="J438" s="7">
        <v>0.27251071284218215</v>
      </c>
      <c r="K438" s="7" t="s">
        <v>30</v>
      </c>
      <c r="L438" s="7" t="s">
        <v>30</v>
      </c>
      <c r="M438" s="7" t="s">
        <v>30</v>
      </c>
      <c r="N438" s="7">
        <v>5.1087900965324193</v>
      </c>
      <c r="O438" s="7" t="s">
        <v>30</v>
      </c>
      <c r="P438" s="7">
        <v>0.82400822063271528</v>
      </c>
      <c r="Q438" s="7">
        <v>0.19910746616252717</v>
      </c>
      <c r="R438" s="7" t="s">
        <v>30</v>
      </c>
      <c r="S438" s="7">
        <v>0.36567632518503373</v>
      </c>
      <c r="T438" s="7">
        <v>2.264952650980343</v>
      </c>
      <c r="U438" s="7">
        <v>0.19316160406453584</v>
      </c>
      <c r="V438" s="7" t="s">
        <v>30</v>
      </c>
      <c r="W438" s="7">
        <v>59.175288108034287</v>
      </c>
      <c r="X438" s="8">
        <f t="shared" si="12"/>
        <v>9.5455718734248585</v>
      </c>
      <c r="Y438" s="7">
        <v>0.27587123888412385</v>
      </c>
      <c r="Z438" s="7">
        <v>6.8967809721030962E-2</v>
      </c>
      <c r="AA438" s="7">
        <v>0</v>
      </c>
      <c r="AB438" s="10">
        <f t="shared" si="13"/>
        <v>56.678658698690782</v>
      </c>
    </row>
    <row r="439" spans="1:28">
      <c r="A439" s="7">
        <v>15.257850352477977</v>
      </c>
      <c r="B439" s="7">
        <v>23.377469712444839</v>
      </c>
      <c r="C439" s="7">
        <v>308.37927839644027</v>
      </c>
      <c r="D439" s="7">
        <v>0.4325994242147404</v>
      </c>
      <c r="E439" s="7">
        <v>1789.2441821127622</v>
      </c>
      <c r="F439" s="7">
        <v>10.405418233573631</v>
      </c>
      <c r="G439" s="7">
        <v>1148.0487828687808</v>
      </c>
      <c r="H439" s="7">
        <v>0.50377267904164091</v>
      </c>
      <c r="I439" s="7">
        <v>0.49994224005504789</v>
      </c>
      <c r="J439" s="7">
        <v>0.42928395806464614</v>
      </c>
      <c r="K439" s="7">
        <v>1.2302109481497465</v>
      </c>
      <c r="L439" s="7" t="s">
        <v>30</v>
      </c>
      <c r="M439" s="7" t="s">
        <v>30</v>
      </c>
      <c r="N439" s="7">
        <v>2.6648464892881298</v>
      </c>
      <c r="O439" s="7" t="s">
        <v>30</v>
      </c>
      <c r="P439" s="7" t="s">
        <v>30</v>
      </c>
      <c r="Q439" s="7" t="s">
        <v>30</v>
      </c>
      <c r="R439" s="7">
        <v>2.6641955045597978</v>
      </c>
      <c r="S439" s="7" t="s">
        <v>30</v>
      </c>
      <c r="T439" s="7">
        <v>1.7751054193786726</v>
      </c>
      <c r="U439" s="7">
        <v>0.30428593824479017</v>
      </c>
      <c r="V439" s="7" t="s">
        <v>30</v>
      </c>
      <c r="W439" s="7">
        <v>50.810104194529849</v>
      </c>
      <c r="X439" s="8">
        <f t="shared" si="12"/>
        <v>10.071643176782471</v>
      </c>
      <c r="Y439" s="7">
        <v>0.21251984846999741</v>
      </c>
      <c r="Z439" s="7">
        <v>0.11751703162767561</v>
      </c>
      <c r="AA439" s="7">
        <v>0.2212217685991088</v>
      </c>
      <c r="AB439" s="7" t="s">
        <v>29</v>
      </c>
    </row>
    <row r="440" spans="1:28">
      <c r="A440" s="7">
        <v>15.293000498962352</v>
      </c>
      <c r="B440" s="7">
        <v>46.281193590079276</v>
      </c>
      <c r="C440" s="7">
        <v>596.22429074703075</v>
      </c>
      <c r="D440" s="7">
        <v>0.74759778208143102</v>
      </c>
      <c r="E440" s="7">
        <v>2142.2448880732231</v>
      </c>
      <c r="F440" s="7">
        <v>14.779999596023536</v>
      </c>
      <c r="G440" s="7">
        <v>1510.6160333238392</v>
      </c>
      <c r="H440" s="7" t="s">
        <v>30</v>
      </c>
      <c r="I440" s="7">
        <v>1.6885426152047778</v>
      </c>
      <c r="J440" s="7">
        <v>0.82880580215933541</v>
      </c>
      <c r="K440" s="7">
        <v>3.577549611581575</v>
      </c>
      <c r="L440" s="7" t="s">
        <v>30</v>
      </c>
      <c r="M440" s="7" t="s">
        <v>30</v>
      </c>
      <c r="N440" s="7">
        <v>3.8555133934837</v>
      </c>
      <c r="O440" s="7" t="s">
        <v>30</v>
      </c>
      <c r="P440" s="7" t="s">
        <v>30</v>
      </c>
      <c r="Q440" s="7" t="s">
        <v>30</v>
      </c>
      <c r="R440" s="7">
        <v>2.5654598696755393</v>
      </c>
      <c r="S440" s="7">
        <v>0.27596944536588902</v>
      </c>
      <c r="T440" s="7">
        <v>1.7093196464243714</v>
      </c>
      <c r="U440" s="7">
        <v>0.73470923115413089</v>
      </c>
      <c r="V440" s="7" t="s">
        <v>30</v>
      </c>
      <c r="W440" s="7">
        <v>57.08862895902071</v>
      </c>
      <c r="X440" s="8">
        <f t="shared" si="12"/>
        <v>15.235869615049319</v>
      </c>
      <c r="Y440" s="7">
        <v>0.48260353204294604</v>
      </c>
      <c r="Z440" s="7">
        <v>0.31941104830397521</v>
      </c>
      <c r="AA440" s="7">
        <v>0</v>
      </c>
      <c r="AB440" s="7" t="s">
        <v>29</v>
      </c>
    </row>
    <row r="441" spans="1:28">
      <c r="A441" s="7">
        <v>15.328200427246042</v>
      </c>
      <c r="B441" s="7">
        <v>27.239365258683893</v>
      </c>
      <c r="C441" s="7">
        <v>665.48263795605453</v>
      </c>
      <c r="D441" s="7">
        <v>0.55670089960127056</v>
      </c>
      <c r="E441" s="7">
        <v>1686.6787298003746</v>
      </c>
      <c r="F441" s="7">
        <v>5.8429635833271298</v>
      </c>
      <c r="G441" s="7">
        <v>1887.7921536942476</v>
      </c>
      <c r="H441" s="7" t="s">
        <v>30</v>
      </c>
      <c r="I441" s="7">
        <v>4.6515068487218292</v>
      </c>
      <c r="J441" s="7">
        <v>0.41922364691267744</v>
      </c>
      <c r="K441" s="7" t="s">
        <v>30</v>
      </c>
      <c r="L441" s="7" t="s">
        <v>30</v>
      </c>
      <c r="M441" s="7" t="s">
        <v>30</v>
      </c>
      <c r="N441" s="7" t="s">
        <v>30</v>
      </c>
      <c r="O441" s="7" t="s">
        <v>30</v>
      </c>
      <c r="P441" s="7" t="s">
        <v>30</v>
      </c>
      <c r="Q441" s="7" t="s">
        <v>30</v>
      </c>
      <c r="R441" s="7" t="s">
        <v>30</v>
      </c>
      <c r="S441" s="7" t="s">
        <v>30</v>
      </c>
      <c r="T441" s="7">
        <v>3.4756357099878104</v>
      </c>
      <c r="U441" s="7">
        <v>0.29715496779876588</v>
      </c>
      <c r="V441" s="7" t="s">
        <v>30</v>
      </c>
      <c r="W441" s="7">
        <v>31.162474063118623</v>
      </c>
      <c r="X441" s="8">
        <f t="shared" si="12"/>
        <v>8.8435211734210828</v>
      </c>
      <c r="Y441" s="7">
        <v>2.6283254848910302</v>
      </c>
      <c r="Z441" s="7">
        <v>0.65708137122275756</v>
      </c>
      <c r="AA441" s="7">
        <v>0</v>
      </c>
      <c r="AB441" s="7" t="s">
        <v>29</v>
      </c>
    </row>
    <row r="442" spans="1:28">
      <c r="A442" s="7">
        <v>15.363350382995552</v>
      </c>
      <c r="B442" s="7">
        <v>34.785081240550866</v>
      </c>
      <c r="C442" s="7">
        <v>652.43686156548563</v>
      </c>
      <c r="D442" s="7">
        <v>0.73241055375997766</v>
      </c>
      <c r="E442" s="7">
        <v>2191.2698805156874</v>
      </c>
      <c r="F442" s="7">
        <v>12.33468482360734</v>
      </c>
      <c r="G442" s="7">
        <v>971.59693401239531</v>
      </c>
      <c r="H442" s="7">
        <v>1.861896901286209</v>
      </c>
      <c r="I442" s="7">
        <v>3.1686774556908457</v>
      </c>
      <c r="J442" s="7">
        <v>0.22504872713423599</v>
      </c>
      <c r="K442" s="7" t="s">
        <v>30</v>
      </c>
      <c r="L442" s="7" t="s">
        <v>30</v>
      </c>
      <c r="M442" s="7" t="s">
        <v>30</v>
      </c>
      <c r="N442" s="7" t="s">
        <v>30</v>
      </c>
      <c r="O442" s="7" t="s">
        <v>30</v>
      </c>
      <c r="P442" s="7">
        <v>0.68049435292818539</v>
      </c>
      <c r="Q442" s="7" t="s">
        <v>30</v>
      </c>
      <c r="R442" s="7">
        <v>1.4001838405658649</v>
      </c>
      <c r="S442" s="7" t="s">
        <v>30</v>
      </c>
      <c r="T442" s="7">
        <v>5.6207334428382687</v>
      </c>
      <c r="U442" s="7">
        <v>1.12461248712559</v>
      </c>
      <c r="V442" s="7" t="s">
        <v>30</v>
      </c>
      <c r="W442" s="7">
        <v>43.92453713035809</v>
      </c>
      <c r="X442" s="8">
        <f t="shared" si="12"/>
        <v>14.081647207569199</v>
      </c>
      <c r="Y442" s="7">
        <v>1.0753500123783193</v>
      </c>
      <c r="Z442" s="7">
        <v>0.83382081952726406</v>
      </c>
      <c r="AA442" s="7">
        <v>0.70052641456788278</v>
      </c>
      <c r="AB442" s="7" t="s">
        <v>29</v>
      </c>
    </row>
    <row r="443" spans="1:28">
      <c r="A443" s="7">
        <v>15.398500338745068</v>
      </c>
      <c r="B443" s="7">
        <v>47.687472803030296</v>
      </c>
      <c r="C443" s="7">
        <v>446.07908666038878</v>
      </c>
      <c r="D443" s="7">
        <v>0.3794439105061857</v>
      </c>
      <c r="E443" s="7">
        <v>3703.8371515934891</v>
      </c>
      <c r="F443" s="7">
        <v>12.605122962063136</v>
      </c>
      <c r="G443" s="7">
        <v>940.8973689460372</v>
      </c>
      <c r="H443" s="7">
        <v>1.0412923038535664</v>
      </c>
      <c r="I443" s="7">
        <v>1.5487801433558432</v>
      </c>
      <c r="J443" s="7" t="s">
        <v>30</v>
      </c>
      <c r="K443" s="7" t="s">
        <v>30</v>
      </c>
      <c r="L443" s="7" t="s">
        <v>30</v>
      </c>
      <c r="M443" s="7" t="s">
        <v>30</v>
      </c>
      <c r="N443" s="7">
        <v>1.3668007164103291</v>
      </c>
      <c r="O443" s="7">
        <v>0.48523974954066029</v>
      </c>
      <c r="P443" s="7" t="s">
        <v>30</v>
      </c>
      <c r="Q443" s="7">
        <v>0.32335358805322806</v>
      </c>
      <c r="R443" s="7">
        <v>0.68153804478468827</v>
      </c>
      <c r="S443" s="7">
        <v>0.14699239562079786</v>
      </c>
      <c r="T443" s="7">
        <v>0.91045220378107095</v>
      </c>
      <c r="U443" s="7">
        <v>0.31369741653685806</v>
      </c>
      <c r="V443" s="7" t="s">
        <v>30</v>
      </c>
      <c r="W443" s="7">
        <v>64.615123658519977</v>
      </c>
      <c r="X443" s="8">
        <f t="shared" si="12"/>
        <v>6.8181465619370432</v>
      </c>
      <c r="Y443" s="7">
        <v>1.3870166172760499</v>
      </c>
      <c r="Z443" s="7" t="s">
        <v>29</v>
      </c>
      <c r="AA443" s="7" t="s">
        <v>29</v>
      </c>
      <c r="AB443" s="10">
        <f t="shared" si="13"/>
        <v>38.982474380300289</v>
      </c>
    </row>
    <row r="444" spans="1:28">
      <c r="A444" s="7">
        <v>15.433650485229442</v>
      </c>
      <c r="B444" s="7">
        <v>37.921022346071005</v>
      </c>
      <c r="C444" s="7">
        <v>246.94283720155354</v>
      </c>
      <c r="D444" s="7">
        <v>0.53177776965752177</v>
      </c>
      <c r="E444" s="7">
        <v>1185.6830758308831</v>
      </c>
      <c r="F444" s="7">
        <v>6.8074741658104383</v>
      </c>
      <c r="G444" s="7">
        <v>678.30023675105576</v>
      </c>
      <c r="H444" s="7">
        <v>3.1116216931728315</v>
      </c>
      <c r="I444" s="7">
        <v>1.1563108020602824</v>
      </c>
      <c r="J444" s="7" t="s">
        <v>30</v>
      </c>
      <c r="K444" s="7" t="s">
        <v>30</v>
      </c>
      <c r="L444" s="7" t="s">
        <v>30</v>
      </c>
      <c r="M444" s="7">
        <v>0.36183450188563215</v>
      </c>
      <c r="N444" s="7">
        <v>2.0510963697799767</v>
      </c>
      <c r="O444" s="7">
        <v>0.11995938697151777</v>
      </c>
      <c r="P444" s="7" t="s">
        <v>30</v>
      </c>
      <c r="Q444" s="7">
        <v>0.12010647961871554</v>
      </c>
      <c r="R444" s="7">
        <v>1.5366744052554111</v>
      </c>
      <c r="S444" s="7">
        <v>0.33142603534189713</v>
      </c>
      <c r="T444" s="7" t="s">
        <v>30</v>
      </c>
      <c r="U444" s="7">
        <v>0.35188976757470752</v>
      </c>
      <c r="V444" s="7" t="s">
        <v>30</v>
      </c>
      <c r="W444" s="7">
        <v>31.4820687644558</v>
      </c>
      <c r="X444" s="8">
        <f t="shared" si="12"/>
        <v>9.1409194416609711</v>
      </c>
      <c r="Y444" s="7">
        <v>0.34653917964181541</v>
      </c>
      <c r="Z444" s="7" t="s">
        <v>29</v>
      </c>
      <c r="AA444" s="7" t="s">
        <v>29</v>
      </c>
      <c r="AB444" s="10">
        <f t="shared" si="13"/>
        <v>56.678658698690782</v>
      </c>
    </row>
    <row r="445" spans="1:28">
      <c r="A445" s="7">
        <v>15.468800440978951</v>
      </c>
      <c r="B445" s="7">
        <v>45.60594545964684</v>
      </c>
      <c r="C445" s="7">
        <v>317.33183098214266</v>
      </c>
      <c r="D445" s="7">
        <v>0.43373668593186659</v>
      </c>
      <c r="E445" s="7">
        <v>2892.5126573504117</v>
      </c>
      <c r="F445" s="7">
        <v>19.77032070229733</v>
      </c>
      <c r="G445" s="7">
        <v>1151.1686589575188</v>
      </c>
      <c r="H445" s="7">
        <v>0.7223547896256487</v>
      </c>
      <c r="I445" s="7">
        <v>3.2347968188534511</v>
      </c>
      <c r="J445" s="7" t="s">
        <v>30</v>
      </c>
      <c r="K445" s="7" t="s">
        <v>30</v>
      </c>
      <c r="L445" s="7" t="s">
        <v>30</v>
      </c>
      <c r="M445" s="7" t="s">
        <v>30</v>
      </c>
      <c r="N445" s="7" t="s">
        <v>30</v>
      </c>
      <c r="O445" s="7">
        <v>0.22347879133854393</v>
      </c>
      <c r="P445" s="7" t="s">
        <v>30</v>
      </c>
      <c r="Q445" s="7" t="s">
        <v>30</v>
      </c>
      <c r="R445" s="7">
        <v>2.8627533654276904</v>
      </c>
      <c r="S445" s="7">
        <v>0.20444747669574809</v>
      </c>
      <c r="T445" s="7">
        <v>1.2663216687434287</v>
      </c>
      <c r="U445" s="7" t="s">
        <v>30</v>
      </c>
      <c r="V445" s="7" t="s">
        <v>30</v>
      </c>
      <c r="W445" s="7">
        <v>56.033483552526981</v>
      </c>
      <c r="X445" s="8">
        <f t="shared" si="12"/>
        <v>8.5141529106845102</v>
      </c>
      <c r="Y445" s="7">
        <v>4.1760049171638443</v>
      </c>
      <c r="Z445" s="7" t="s">
        <v>29</v>
      </c>
      <c r="AA445" s="7" t="s">
        <v>29</v>
      </c>
      <c r="AB445" s="7" t="s">
        <v>29</v>
      </c>
    </row>
    <row r="446" spans="1:28">
      <c r="A446" s="7">
        <v>15.503950396728461</v>
      </c>
      <c r="B446" s="7">
        <v>30.118615675534713</v>
      </c>
      <c r="C446" s="7">
        <v>698.30139102895942</v>
      </c>
      <c r="D446" s="7">
        <v>0.87790358638147592</v>
      </c>
      <c r="E446" s="7">
        <v>2390.9483136474546</v>
      </c>
      <c r="F446" s="7">
        <v>17.914136019390284</v>
      </c>
      <c r="G446" s="7">
        <v>1678.1090226350905</v>
      </c>
      <c r="H446" s="7">
        <v>3.567176798552258</v>
      </c>
      <c r="I446" s="7">
        <v>3.096448995786155</v>
      </c>
      <c r="J446" s="7">
        <v>0.37713743378444076</v>
      </c>
      <c r="K446" s="7" t="s">
        <v>30</v>
      </c>
      <c r="L446" s="7" t="s">
        <v>30</v>
      </c>
      <c r="M446" s="7" t="s">
        <v>30</v>
      </c>
      <c r="N446" s="7" t="s">
        <v>30</v>
      </c>
      <c r="O446" s="7" t="s">
        <v>30</v>
      </c>
      <c r="P446" s="7">
        <v>1.1403747856572413</v>
      </c>
      <c r="Q446" s="7" t="s">
        <v>30</v>
      </c>
      <c r="R446" s="7" t="s">
        <v>30</v>
      </c>
      <c r="S446" s="7" t="s">
        <v>30</v>
      </c>
      <c r="T446" s="7">
        <v>1.5594775672015957</v>
      </c>
      <c r="U446" s="7">
        <v>0.80731646153087688</v>
      </c>
      <c r="V446" s="7" t="s">
        <v>30</v>
      </c>
      <c r="W446" s="7">
        <v>60.721691751839785</v>
      </c>
      <c r="X446" s="8">
        <f t="shared" si="12"/>
        <v>10.547932042512569</v>
      </c>
      <c r="Y446" s="7">
        <v>0.57158052932618064</v>
      </c>
      <c r="Z446" s="7">
        <v>0.48622305853326808</v>
      </c>
      <c r="AA446" s="7">
        <v>0.80088551793150842</v>
      </c>
      <c r="AB446" s="7" t="s">
        <v>29</v>
      </c>
    </row>
    <row r="447" spans="1:28">
      <c r="A447" s="7">
        <v>15.539100352477977</v>
      </c>
      <c r="B447" s="7">
        <v>21.395534926750472</v>
      </c>
      <c r="C447" s="7">
        <v>454.50072036843125</v>
      </c>
      <c r="D447" s="7">
        <v>0.50361882936949287</v>
      </c>
      <c r="E447" s="7">
        <v>1988.2504606355308</v>
      </c>
      <c r="F447" s="7">
        <v>5.189814907240442</v>
      </c>
      <c r="G447" s="7">
        <v>919.0812584329135</v>
      </c>
      <c r="H447" s="7" t="s">
        <v>30</v>
      </c>
      <c r="I447" s="7">
        <v>37.676532229837967</v>
      </c>
      <c r="J447" s="7" t="s">
        <v>30</v>
      </c>
      <c r="K447" s="7">
        <v>1.2922048290563</v>
      </c>
      <c r="L447" s="7" t="s">
        <v>30</v>
      </c>
      <c r="M447" s="7" t="s">
        <v>30</v>
      </c>
      <c r="N447" s="7" t="s">
        <v>30</v>
      </c>
      <c r="O447" s="7">
        <v>0.16370884329940566</v>
      </c>
      <c r="P447" s="7">
        <v>0.67834142414410736</v>
      </c>
      <c r="Q447" s="7" t="s">
        <v>30</v>
      </c>
      <c r="R447" s="7" t="s">
        <v>30</v>
      </c>
      <c r="S447" s="7" t="s">
        <v>30</v>
      </c>
      <c r="T447" s="7">
        <v>1.8645581056281726</v>
      </c>
      <c r="U447" s="7" t="s">
        <v>30</v>
      </c>
      <c r="V447" s="7" t="s">
        <v>30</v>
      </c>
      <c r="W447" s="7">
        <v>30.233377912162201</v>
      </c>
      <c r="X447" s="8">
        <f t="shared" si="12"/>
        <v>41.675345431965951</v>
      </c>
      <c r="Y447" s="7" t="s">
        <v>29</v>
      </c>
      <c r="Z447" s="7" t="s">
        <v>29</v>
      </c>
      <c r="AA447" s="7">
        <v>0</v>
      </c>
      <c r="AB447" s="7" t="s">
        <v>29</v>
      </c>
    </row>
    <row r="448" spans="1:28">
      <c r="A448" s="7">
        <v>15.574250498962352</v>
      </c>
      <c r="B448" s="7">
        <v>20.913552960684285</v>
      </c>
      <c r="C448" s="7">
        <v>901.81482960184144</v>
      </c>
      <c r="D448" s="7">
        <v>0.94331532192712442</v>
      </c>
      <c r="E448" s="7">
        <v>2584.266584485224</v>
      </c>
      <c r="F448" s="7">
        <v>9.2830009107874556</v>
      </c>
      <c r="G448" s="7">
        <v>1047.707507453041</v>
      </c>
      <c r="H448" s="7">
        <v>0.71926867101237379</v>
      </c>
      <c r="I448" s="7">
        <v>0.35512423223245554</v>
      </c>
      <c r="J448" s="7">
        <v>0.30493349791894186</v>
      </c>
      <c r="K448" s="7" t="s">
        <v>30</v>
      </c>
      <c r="L448" s="7" t="s">
        <v>30</v>
      </c>
      <c r="M448" s="7" t="s">
        <v>30</v>
      </c>
      <c r="N448" s="7" t="s">
        <v>30</v>
      </c>
      <c r="O448" s="7" t="s">
        <v>30</v>
      </c>
      <c r="P448" s="7" t="s">
        <v>30</v>
      </c>
      <c r="Q448" s="7">
        <v>0.2227968782786095</v>
      </c>
      <c r="R448" s="7">
        <v>0.94388172692888705</v>
      </c>
      <c r="S448" s="7">
        <v>0.2035740151055026</v>
      </c>
      <c r="T448" s="7" t="s">
        <v>30</v>
      </c>
      <c r="U448" s="7">
        <v>0.21614358928026409</v>
      </c>
      <c r="V448" s="7" t="s">
        <v>30</v>
      </c>
      <c r="W448" s="7">
        <v>75.336034765437404</v>
      </c>
      <c r="X448" s="8">
        <f t="shared" si="12"/>
        <v>2.9657226107570347</v>
      </c>
      <c r="Y448" s="7">
        <v>0.17250861888928745</v>
      </c>
      <c r="Z448" s="7">
        <v>6.8967809721030948E-2</v>
      </c>
      <c r="AA448" s="7">
        <v>0.19972455223850269</v>
      </c>
      <c r="AB448" s="10">
        <f t="shared" si="13"/>
        <v>41.665758436610496</v>
      </c>
    </row>
    <row r="449" spans="1:28">
      <c r="A449" s="7">
        <v>15.609450427246042</v>
      </c>
      <c r="B449" s="7">
        <v>17.525587606878133</v>
      </c>
      <c r="C449" s="7">
        <v>517.61858108382944</v>
      </c>
      <c r="D449" s="7">
        <v>0.79681460021927686</v>
      </c>
      <c r="E449" s="7">
        <v>1763.1670440711996</v>
      </c>
      <c r="F449" s="7">
        <v>6.5282945904278371</v>
      </c>
      <c r="G449" s="7">
        <v>1420.858395155451</v>
      </c>
      <c r="H449" s="7" t="s">
        <v>30</v>
      </c>
      <c r="I449" s="7">
        <v>2.0969659220186645</v>
      </c>
      <c r="J449" s="7">
        <v>0.22339896606387816</v>
      </c>
      <c r="K449" s="7" t="s">
        <v>30</v>
      </c>
      <c r="L449" s="7" t="s">
        <v>30</v>
      </c>
      <c r="M449" s="7" t="s">
        <v>30</v>
      </c>
      <c r="N449" s="7" t="s">
        <v>30</v>
      </c>
      <c r="O449" s="7">
        <v>0.16302451788314679</v>
      </c>
      <c r="P449" s="7" t="s">
        <v>30</v>
      </c>
      <c r="Q449" s="7" t="s">
        <v>30</v>
      </c>
      <c r="R449" s="7" t="s">
        <v>30</v>
      </c>
      <c r="S449" s="7">
        <v>0.149141451504717</v>
      </c>
      <c r="T449" s="7">
        <v>0.92376318260619628</v>
      </c>
      <c r="U449" s="7">
        <v>0.47821734634655955</v>
      </c>
      <c r="V449" s="7" t="s">
        <v>30</v>
      </c>
      <c r="W449" s="7">
        <v>36.51305865994609</v>
      </c>
      <c r="X449" s="8">
        <f t="shared" si="12"/>
        <v>4.0345113864231621</v>
      </c>
      <c r="Y449" s="7">
        <v>2.2235221854060376</v>
      </c>
      <c r="Z449" s="7">
        <v>0.55588054635150941</v>
      </c>
      <c r="AA449" s="7">
        <v>0</v>
      </c>
      <c r="AB449" s="7" t="s">
        <v>29</v>
      </c>
    </row>
    <row r="450" spans="1:28">
      <c r="A450" s="7">
        <v>15.644600382995552</v>
      </c>
      <c r="B450" s="7">
        <v>12.336161163951356</v>
      </c>
      <c r="C450" s="7">
        <v>580.56815836520923</v>
      </c>
      <c r="D450" s="7">
        <v>1.1056698846689932</v>
      </c>
      <c r="E450" s="7">
        <v>3159.2281064245522</v>
      </c>
      <c r="F450" s="7">
        <v>7.5458544244403134</v>
      </c>
      <c r="G450" s="7">
        <v>996.41860170461075</v>
      </c>
      <c r="H450" s="7">
        <v>0.34625399989200079</v>
      </c>
      <c r="I450" s="7" t="s">
        <v>30</v>
      </c>
      <c r="J450" s="7" t="s">
        <v>30</v>
      </c>
      <c r="K450" s="7" t="s">
        <v>30</v>
      </c>
      <c r="L450" s="7" t="s">
        <v>30</v>
      </c>
      <c r="M450" s="7" t="s">
        <v>30</v>
      </c>
      <c r="N450" s="7" t="s">
        <v>30</v>
      </c>
      <c r="O450" s="7">
        <v>0.43278546929582273</v>
      </c>
      <c r="P450" s="7" t="s">
        <v>30</v>
      </c>
      <c r="Q450" s="7" t="s">
        <v>30</v>
      </c>
      <c r="R450" s="7">
        <v>0.91330806061290615</v>
      </c>
      <c r="S450" s="7">
        <v>0.19697996435648432</v>
      </c>
      <c r="T450" s="7">
        <v>1.2200688470424734</v>
      </c>
      <c r="U450" s="7">
        <v>0.42037620835542455</v>
      </c>
      <c r="V450" s="7" t="s">
        <v>30</v>
      </c>
      <c r="W450" s="7">
        <v>62.990000426271322</v>
      </c>
      <c r="X450" s="8">
        <f t="shared" si="12"/>
        <v>3.529772549555112</v>
      </c>
      <c r="Y450" s="7">
        <v>0</v>
      </c>
      <c r="Z450" s="7" t="s">
        <v>29</v>
      </c>
      <c r="AA450" s="7" t="s">
        <v>29</v>
      </c>
      <c r="AB450" s="7" t="s">
        <v>29</v>
      </c>
    </row>
    <row r="451" spans="1:28">
      <c r="A451" s="7">
        <v>15.679750338745068</v>
      </c>
      <c r="B451" s="7">
        <v>22.744626056762336</v>
      </c>
      <c r="C451" s="7">
        <v>801.20836212067343</v>
      </c>
      <c r="D451" s="7">
        <v>1.1118811551943548</v>
      </c>
      <c r="E451" s="7">
        <v>4273.0262180738146</v>
      </c>
      <c r="F451" s="7">
        <v>5.0504001789778314</v>
      </c>
      <c r="G451" s="7">
        <v>1904.4879378585485</v>
      </c>
      <c r="H451" s="7">
        <v>0.81564801355511685</v>
      </c>
      <c r="I451" s="7">
        <v>0.40270956634048266</v>
      </c>
      <c r="J451" s="7" t="s">
        <v>30</v>
      </c>
      <c r="K451" s="7" t="s">
        <v>30</v>
      </c>
      <c r="L451" s="7" t="s">
        <v>30</v>
      </c>
      <c r="M451" s="7" t="s">
        <v>30</v>
      </c>
      <c r="N451" s="7" t="s">
        <v>30</v>
      </c>
      <c r="O451" s="7" t="s">
        <v>30</v>
      </c>
      <c r="P451" s="7" t="s">
        <v>30</v>
      </c>
      <c r="Q451" s="7" t="s">
        <v>30</v>
      </c>
      <c r="R451" s="7" t="s">
        <v>30</v>
      </c>
      <c r="S451" s="7" t="s">
        <v>30</v>
      </c>
      <c r="T451" s="7" t="s">
        <v>30</v>
      </c>
      <c r="U451" s="7">
        <v>0.98777730529213192</v>
      </c>
      <c r="V451" s="7" t="s">
        <v>30</v>
      </c>
      <c r="W451" s="7">
        <v>62.636837946520338</v>
      </c>
      <c r="X451" s="8">
        <f t="shared" ref="X451:X514" si="14">SUM(H451:U451)</f>
        <v>2.2061348851877316</v>
      </c>
      <c r="Y451" s="7">
        <v>0.46041950575125068</v>
      </c>
      <c r="Z451" s="7" t="s">
        <v>29</v>
      </c>
      <c r="AA451" s="7" t="s">
        <v>29</v>
      </c>
      <c r="AB451" s="7" t="s">
        <v>29</v>
      </c>
    </row>
    <row r="452" spans="1:28">
      <c r="A452" s="7">
        <v>15.714900485229442</v>
      </c>
      <c r="B452" s="7">
        <v>11.778160727305872</v>
      </c>
      <c r="C452" s="7">
        <v>472.78889052926712</v>
      </c>
      <c r="D452" s="7">
        <v>0.67288324206968242</v>
      </c>
      <c r="E452" s="7">
        <v>2150.7794619886381</v>
      </c>
      <c r="F452" s="7">
        <v>6.3042739171120488</v>
      </c>
      <c r="G452" s="7">
        <v>1781.296944216336</v>
      </c>
      <c r="H452" s="7">
        <v>4.5123267934447462</v>
      </c>
      <c r="I452" s="7" t="s">
        <v>30</v>
      </c>
      <c r="J452" s="7" t="s">
        <v>30</v>
      </c>
      <c r="K452" s="7">
        <v>1.5696924350848427</v>
      </c>
      <c r="L452" s="7" t="s">
        <v>30</v>
      </c>
      <c r="M452" s="7" t="s">
        <v>30</v>
      </c>
      <c r="N452" s="7" t="s">
        <v>30</v>
      </c>
      <c r="O452" s="7" t="s">
        <v>30</v>
      </c>
      <c r="P452" s="7" t="s">
        <v>30</v>
      </c>
      <c r="Q452" s="7" t="s">
        <v>30</v>
      </c>
      <c r="R452" s="7" t="s">
        <v>30</v>
      </c>
      <c r="S452" s="7">
        <v>0.36567632518503373</v>
      </c>
      <c r="T452" s="7" t="s">
        <v>30</v>
      </c>
      <c r="U452" s="7">
        <v>0.19316160406453584</v>
      </c>
      <c r="V452" s="7" t="s">
        <v>30</v>
      </c>
      <c r="W452" s="7">
        <v>40.716064677279604</v>
      </c>
      <c r="X452" s="8">
        <f t="shared" si="14"/>
        <v>6.6408571577791591</v>
      </c>
      <c r="Y452" s="7">
        <v>0</v>
      </c>
      <c r="Z452" s="7">
        <v>0</v>
      </c>
      <c r="AA452" s="7" t="s">
        <v>29</v>
      </c>
      <c r="AB452" s="7" t="s">
        <v>29</v>
      </c>
    </row>
    <row r="453" spans="1:28">
      <c r="A453" s="7">
        <v>15.750050440978951</v>
      </c>
      <c r="B453" s="7">
        <v>14.125993717680805</v>
      </c>
      <c r="C453" s="7">
        <v>955.90110700287642</v>
      </c>
      <c r="D453" s="7">
        <v>1.3726082765775092</v>
      </c>
      <c r="E453" s="7">
        <v>3207.3117036308963</v>
      </c>
      <c r="F453" s="7">
        <v>5.2801056179695616</v>
      </c>
      <c r="G453" s="7">
        <v>1617.5975956169814</v>
      </c>
      <c r="H453" s="7">
        <v>0.33923296887900284</v>
      </c>
      <c r="I453" s="7">
        <v>0.67667375347925041</v>
      </c>
      <c r="J453" s="7">
        <v>2.0379673360556572</v>
      </c>
      <c r="K453" s="7" t="s">
        <v>30</v>
      </c>
      <c r="L453" s="7" t="s">
        <v>30</v>
      </c>
      <c r="M453" s="7" t="s">
        <v>30</v>
      </c>
      <c r="N453" s="7">
        <v>1.7944676711880134</v>
      </c>
      <c r="O453" s="7" t="s">
        <v>30</v>
      </c>
      <c r="P453" s="7" t="s">
        <v>30</v>
      </c>
      <c r="Q453" s="7" t="s">
        <v>30</v>
      </c>
      <c r="R453" s="7" t="s">
        <v>30</v>
      </c>
      <c r="S453" s="7" t="s">
        <v>30</v>
      </c>
      <c r="T453" s="7" t="s">
        <v>30</v>
      </c>
      <c r="U453" s="7">
        <v>0.2049015885801555</v>
      </c>
      <c r="V453" s="7" t="s">
        <v>30</v>
      </c>
      <c r="W453" s="7">
        <v>20.97230160182529</v>
      </c>
      <c r="X453" s="8">
        <f t="shared" si="14"/>
        <v>5.0532433181820799</v>
      </c>
      <c r="Y453" s="7">
        <v>7.5461883459353438E-2</v>
      </c>
      <c r="Z453" s="7">
        <v>1.9663162771527968E-2</v>
      </c>
      <c r="AA453" s="7">
        <v>1.4094389911330069E-2</v>
      </c>
      <c r="AB453" s="7" t="s">
        <v>29</v>
      </c>
    </row>
    <row r="454" spans="1:28">
      <c r="A454" s="7">
        <v>15.785200396728461</v>
      </c>
      <c r="B454" s="7">
        <v>16.253517693607073</v>
      </c>
      <c r="C454" s="7">
        <v>476.45130234852627</v>
      </c>
      <c r="D454" s="7">
        <v>0.37277887907421187</v>
      </c>
      <c r="E454" s="7">
        <v>1767.187818995975</v>
      </c>
      <c r="F454" s="7">
        <v>3.0808511445480447</v>
      </c>
      <c r="G454" s="7">
        <v>1087.3763104072927</v>
      </c>
      <c r="H454" s="7">
        <v>0.24754356948200457</v>
      </c>
      <c r="I454" s="7">
        <v>0.99001532218887833</v>
      </c>
      <c r="J454" s="7" t="s">
        <v>30</v>
      </c>
      <c r="K454" s="7">
        <v>2.4422422531480428</v>
      </c>
      <c r="L454" s="7" t="s">
        <v>30</v>
      </c>
      <c r="M454" s="7" t="s">
        <v>30</v>
      </c>
      <c r="N454" s="7" t="s">
        <v>30</v>
      </c>
      <c r="O454" s="7" t="s">
        <v>30</v>
      </c>
      <c r="P454" s="7" t="s">
        <v>30</v>
      </c>
      <c r="Q454" s="7" t="s">
        <v>30</v>
      </c>
      <c r="R454" s="7">
        <v>0.65294130156279184</v>
      </c>
      <c r="S454" s="7" t="s">
        <v>30</v>
      </c>
      <c r="T454" s="7" t="s">
        <v>30</v>
      </c>
      <c r="U454" s="7" t="s">
        <v>30</v>
      </c>
      <c r="V454" s="7" t="s">
        <v>30</v>
      </c>
      <c r="W454" s="7">
        <v>12.731498274419531</v>
      </c>
      <c r="X454" s="8">
        <f t="shared" si="14"/>
        <v>4.332742446381717</v>
      </c>
      <c r="Y454" s="7">
        <v>3.7295361224368553</v>
      </c>
      <c r="Z454" s="7" t="s">
        <v>29</v>
      </c>
      <c r="AA454" s="7" t="s">
        <v>29</v>
      </c>
      <c r="AB454" s="7" t="s">
        <v>29</v>
      </c>
    </row>
    <row r="455" spans="1:28">
      <c r="A455" s="7">
        <v>15.820350352477977</v>
      </c>
      <c r="B455" s="7">
        <v>8.3321042643594119</v>
      </c>
      <c r="C455" s="7">
        <v>543.42359133652837</v>
      </c>
      <c r="D455" s="7">
        <v>0.55098061585698899</v>
      </c>
      <c r="E455" s="7">
        <v>1450.3679227821322</v>
      </c>
      <c r="F455" s="7">
        <v>4.1260313720963095</v>
      </c>
      <c r="G455" s="7">
        <v>1083.4825356733352</v>
      </c>
      <c r="H455" s="7">
        <v>0.30596268587702713</v>
      </c>
      <c r="I455" s="7">
        <v>0.61030895599904511</v>
      </c>
      <c r="J455" s="7" t="s">
        <v>30</v>
      </c>
      <c r="K455" s="7" t="s">
        <v>30</v>
      </c>
      <c r="L455" s="7" t="s">
        <v>30</v>
      </c>
      <c r="M455" s="7" t="s">
        <v>30</v>
      </c>
      <c r="N455" s="7" t="s">
        <v>30</v>
      </c>
      <c r="O455" s="7" t="s">
        <v>30</v>
      </c>
      <c r="P455" s="7" t="s">
        <v>30</v>
      </c>
      <c r="Q455" s="7" t="s">
        <v>30</v>
      </c>
      <c r="R455" s="7" t="s">
        <v>30</v>
      </c>
      <c r="S455" s="7">
        <v>0.17405869384113748</v>
      </c>
      <c r="T455" s="7" t="s">
        <v>30</v>
      </c>
      <c r="U455" s="7" t="s">
        <v>30</v>
      </c>
      <c r="V455" s="7" t="s">
        <v>30</v>
      </c>
      <c r="W455" s="7">
        <v>26.071784953872296</v>
      </c>
      <c r="X455" s="8">
        <f t="shared" si="14"/>
        <v>1.0903303357172098</v>
      </c>
      <c r="Y455" s="7">
        <v>1.8601408451856274</v>
      </c>
      <c r="Z455" s="7" t="s">
        <v>29</v>
      </c>
      <c r="AA455" s="7" t="s">
        <v>29</v>
      </c>
      <c r="AB455" s="7" t="s">
        <v>29</v>
      </c>
    </row>
    <row r="456" spans="1:28">
      <c r="A456" s="7">
        <v>15.855500498962352</v>
      </c>
      <c r="B456" s="7">
        <v>16.271375265542609</v>
      </c>
      <c r="C456" s="7">
        <v>543.58435689091618</v>
      </c>
      <c r="D456" s="7">
        <v>1.3978863747527981</v>
      </c>
      <c r="E456" s="7">
        <v>1911.6059365779481</v>
      </c>
      <c r="F456" s="7">
        <v>9.1686123058279474</v>
      </c>
      <c r="G456" s="7">
        <v>1204.9910098559064</v>
      </c>
      <c r="H456" s="7">
        <v>1.3342194233548192</v>
      </c>
      <c r="I456" s="7">
        <v>1.7668943536217994</v>
      </c>
      <c r="J456" s="7">
        <v>0.37646999180914775</v>
      </c>
      <c r="K456" s="7" t="s">
        <v>30</v>
      </c>
      <c r="L456" s="7" t="s">
        <v>30</v>
      </c>
      <c r="M456" s="7" t="s">
        <v>30</v>
      </c>
      <c r="N456" s="7">
        <v>2.3369956345861418</v>
      </c>
      <c r="O456" s="7" t="s">
        <v>30</v>
      </c>
      <c r="P456" s="7" t="s">
        <v>30</v>
      </c>
      <c r="Q456" s="7">
        <v>0.55287937344137084</v>
      </c>
      <c r="R456" s="7" t="s">
        <v>30</v>
      </c>
      <c r="S456" s="7">
        <v>0.50517706886237113</v>
      </c>
      <c r="T456" s="7">
        <v>1.556717669364265</v>
      </c>
      <c r="U456" s="7">
        <v>1.3449251795555726</v>
      </c>
      <c r="V456" s="7" t="s">
        <v>30</v>
      </c>
      <c r="W456" s="7">
        <v>48.439488668799108</v>
      </c>
      <c r="X456" s="8">
        <f t="shared" si="14"/>
        <v>9.7742786945954876</v>
      </c>
      <c r="Y456" s="7">
        <v>0.58506013790982325</v>
      </c>
      <c r="Z456" s="7">
        <v>0.2779402731757547</v>
      </c>
      <c r="AA456" s="7">
        <v>0.30008365560212846</v>
      </c>
      <c r="AB456" s="10">
        <f t="shared" ref="AB450:AB513" si="15">F456/Q456</f>
        <v>16.583386442432037</v>
      </c>
    </row>
    <row r="457" spans="1:28">
      <c r="A457" s="7">
        <v>15.890700427246042</v>
      </c>
      <c r="B457" s="7">
        <v>26.585017298441123</v>
      </c>
      <c r="C457" s="7">
        <v>1477.2491938247231</v>
      </c>
      <c r="D457" s="7">
        <v>1.5419344374414434</v>
      </c>
      <c r="E457" s="7">
        <v>2776.443277539704</v>
      </c>
      <c r="F457" s="7">
        <v>6.9374864809689685</v>
      </c>
      <c r="G457" s="7">
        <v>1511.4236329767855</v>
      </c>
      <c r="H457" s="7" t="s">
        <v>30</v>
      </c>
      <c r="I457" s="7" t="s">
        <v>30</v>
      </c>
      <c r="J457" s="7" t="s">
        <v>30</v>
      </c>
      <c r="K457" s="7" t="s">
        <v>30</v>
      </c>
      <c r="L457" s="7" t="s">
        <v>30</v>
      </c>
      <c r="M457" s="7" t="s">
        <v>30</v>
      </c>
      <c r="N457" s="7" t="s">
        <v>30</v>
      </c>
      <c r="O457" s="7" t="s">
        <v>30</v>
      </c>
      <c r="P457" s="7" t="s">
        <v>30</v>
      </c>
      <c r="Q457" s="7" t="s">
        <v>30</v>
      </c>
      <c r="R457" s="7" t="s">
        <v>30</v>
      </c>
      <c r="S457" s="7" t="s">
        <v>30</v>
      </c>
      <c r="T457" s="7">
        <v>6.3292489529031624</v>
      </c>
      <c r="U457" s="7">
        <v>0.26921847848386904</v>
      </c>
      <c r="V457" s="7" t="s">
        <v>30</v>
      </c>
      <c r="W457" s="7">
        <v>80.156162052816384</v>
      </c>
      <c r="X457" s="8">
        <f t="shared" si="14"/>
        <v>6.5984674313870313</v>
      </c>
      <c r="Y457" s="7" t="s">
        <v>29</v>
      </c>
      <c r="Z457" s="7" t="s">
        <v>29</v>
      </c>
      <c r="AA457" s="7" t="s">
        <v>29</v>
      </c>
      <c r="AB457" s="7" t="s">
        <v>29</v>
      </c>
    </row>
    <row r="458" spans="1:28">
      <c r="A458" s="7">
        <v>15.925850382995552</v>
      </c>
      <c r="B458" s="7">
        <v>20.183434826955821</v>
      </c>
      <c r="C458" s="7">
        <v>396.49888396833126</v>
      </c>
      <c r="D458" s="7">
        <v>0.44396675912666916</v>
      </c>
      <c r="E458" s="7">
        <v>1892.3856016251748</v>
      </c>
      <c r="F458" s="7">
        <v>5.5658504165321316</v>
      </c>
      <c r="G458" s="7">
        <v>865.79831853706037</v>
      </c>
      <c r="H458" s="7">
        <v>0.53906892160009756</v>
      </c>
      <c r="I458" s="7" t="s">
        <v>30</v>
      </c>
      <c r="J458" s="7" t="s">
        <v>30</v>
      </c>
      <c r="K458" s="7" t="s">
        <v>30</v>
      </c>
      <c r="L458" s="7" t="s">
        <v>30</v>
      </c>
      <c r="M458" s="7" t="s">
        <v>30</v>
      </c>
      <c r="N458" s="7" t="s">
        <v>30</v>
      </c>
      <c r="O458" s="7" t="s">
        <v>30</v>
      </c>
      <c r="P458" s="7" t="s">
        <v>30</v>
      </c>
      <c r="Q458" s="7" t="s">
        <v>30</v>
      </c>
      <c r="R458" s="7">
        <v>0.70740924102454006</v>
      </c>
      <c r="S458" s="7">
        <v>0.61486608512517094</v>
      </c>
      <c r="T458" s="7" t="s">
        <v>30</v>
      </c>
      <c r="U458" s="7" t="s">
        <v>30</v>
      </c>
      <c r="V458" s="7">
        <v>0.16037084211811653</v>
      </c>
      <c r="W458" s="7">
        <v>62.044038947019331</v>
      </c>
      <c r="X458" s="8">
        <f t="shared" si="14"/>
        <v>1.8613442477498086</v>
      </c>
      <c r="Y458" s="7">
        <v>0</v>
      </c>
      <c r="Z458" s="7" t="s">
        <v>29</v>
      </c>
      <c r="AA458" s="7" t="s">
        <v>29</v>
      </c>
      <c r="AB458" s="7" t="s">
        <v>29</v>
      </c>
    </row>
    <row r="459" spans="1:28">
      <c r="A459" s="7">
        <v>15.961000338745068</v>
      </c>
      <c r="B459" s="7">
        <v>12.4281657097475</v>
      </c>
      <c r="C459" s="7">
        <v>355.74729057658328</v>
      </c>
      <c r="D459" s="7">
        <v>0.45969276483144383</v>
      </c>
      <c r="E459" s="7">
        <v>1799.8587678142994</v>
      </c>
      <c r="F459" s="7">
        <v>8.0553833317258157</v>
      </c>
      <c r="G459" s="7">
        <v>967.81420118626841</v>
      </c>
      <c r="H459" s="7" t="s">
        <v>30</v>
      </c>
      <c r="I459" s="7">
        <v>0.80206255652967495</v>
      </c>
      <c r="J459" s="7" t="s">
        <v>30</v>
      </c>
      <c r="K459" s="7" t="s">
        <v>30</v>
      </c>
      <c r="L459" s="7" t="s">
        <v>30</v>
      </c>
      <c r="M459" s="7" t="s">
        <v>30</v>
      </c>
      <c r="N459" s="7" t="s">
        <v>30</v>
      </c>
      <c r="O459" s="7" t="s">
        <v>30</v>
      </c>
      <c r="P459" s="7" t="s">
        <v>30</v>
      </c>
      <c r="Q459" s="7">
        <v>0.16662113668249573</v>
      </c>
      <c r="R459" s="7">
        <v>0.70589250374531654</v>
      </c>
      <c r="S459" s="7" t="s">
        <v>30</v>
      </c>
      <c r="T459" s="7" t="s">
        <v>30</v>
      </c>
      <c r="U459" s="7">
        <v>0.16164540010958392</v>
      </c>
      <c r="V459" s="7" t="s">
        <v>30</v>
      </c>
      <c r="W459" s="7">
        <v>47.711352429996332</v>
      </c>
      <c r="X459" s="8">
        <f t="shared" si="14"/>
        <v>1.8362215970670712</v>
      </c>
      <c r="Y459" s="7" t="s">
        <v>29</v>
      </c>
      <c r="Z459" s="7" t="s">
        <v>29</v>
      </c>
      <c r="AA459" s="7" t="s">
        <v>29</v>
      </c>
      <c r="AB459" s="10">
        <f t="shared" si="15"/>
        <v>48.345507011368674</v>
      </c>
    </row>
    <row r="460" spans="1:28">
      <c r="A460" s="7">
        <v>15.996150485229442</v>
      </c>
      <c r="B460" s="7">
        <v>30.129260091577933</v>
      </c>
      <c r="C460" s="7">
        <v>400.40314808283051</v>
      </c>
      <c r="D460" s="7">
        <v>0.57938589614836689</v>
      </c>
      <c r="E460" s="7">
        <v>2705.5818823576069</v>
      </c>
      <c r="F460" s="7">
        <v>10.870727940460558</v>
      </c>
      <c r="G460" s="7">
        <v>1675.0280976973643</v>
      </c>
      <c r="H460" s="7" t="s">
        <v>30</v>
      </c>
      <c r="I460" s="7">
        <v>0.38500197868075398</v>
      </c>
      <c r="J460" s="7" t="s">
        <v>30</v>
      </c>
      <c r="K460" s="7" t="s">
        <v>30</v>
      </c>
      <c r="L460" s="7" t="s">
        <v>30</v>
      </c>
      <c r="M460" s="7" t="s">
        <v>30</v>
      </c>
      <c r="N460" s="7" t="s">
        <v>30</v>
      </c>
      <c r="O460" s="7">
        <v>0.24124568552760026</v>
      </c>
      <c r="P460" s="7">
        <v>0.99962188108629768</v>
      </c>
      <c r="Q460" s="7" t="s">
        <v>30</v>
      </c>
      <c r="R460" s="7">
        <v>1.0232935393447282</v>
      </c>
      <c r="S460" s="7">
        <v>0.22070135324446391</v>
      </c>
      <c r="T460" s="7">
        <v>2.7476621869207558</v>
      </c>
      <c r="U460" s="7">
        <v>0.47100017689065443</v>
      </c>
      <c r="V460" s="7">
        <v>0.46628449080781642</v>
      </c>
      <c r="W460" s="7">
        <v>97.016210745231277</v>
      </c>
      <c r="X460" s="8">
        <f t="shared" si="14"/>
        <v>6.0885268016952541</v>
      </c>
      <c r="Y460" s="7" t="s">
        <v>29</v>
      </c>
      <c r="Z460" s="7" t="s">
        <v>29</v>
      </c>
      <c r="AA460" s="7" t="s">
        <v>29</v>
      </c>
      <c r="AB460" s="7" t="s">
        <v>29</v>
      </c>
    </row>
    <row r="461" spans="1:28">
      <c r="A461" s="7">
        <v>16.031300440978953</v>
      </c>
      <c r="B461" s="7">
        <v>29.48460770566437</v>
      </c>
      <c r="C461" s="7">
        <v>470.55247235676376</v>
      </c>
      <c r="D461" s="7">
        <v>0.94959412884006011</v>
      </c>
      <c r="E461" s="7">
        <v>2899.2920637477919</v>
      </c>
      <c r="F461" s="7">
        <v>6.5973066318790341</v>
      </c>
      <c r="G461" s="7">
        <v>669.56400823200499</v>
      </c>
      <c r="H461" s="7">
        <v>0.26493420709663873</v>
      </c>
      <c r="I461" s="7">
        <v>0.79401772972190665</v>
      </c>
      <c r="J461" s="7" t="s">
        <v>30</v>
      </c>
      <c r="K461" s="7" t="s">
        <v>30</v>
      </c>
      <c r="L461" s="7" t="s">
        <v>30</v>
      </c>
      <c r="M461" s="7" t="s">
        <v>30</v>
      </c>
      <c r="N461" s="7">
        <v>7.063275691736929</v>
      </c>
      <c r="O461" s="7" t="s">
        <v>30</v>
      </c>
      <c r="P461" s="7">
        <v>0.68264678538360268</v>
      </c>
      <c r="Q461" s="7">
        <v>0.33154929443651449</v>
      </c>
      <c r="R461" s="7">
        <v>1.4046126813475943</v>
      </c>
      <c r="S461" s="7">
        <v>0.15071805867076415</v>
      </c>
      <c r="T461" s="7" t="s">
        <v>30</v>
      </c>
      <c r="U461" s="7" t="s">
        <v>30</v>
      </c>
      <c r="V461" s="7" t="s">
        <v>30</v>
      </c>
      <c r="W461" s="7">
        <v>37.450470929141282</v>
      </c>
      <c r="X461" s="8">
        <f t="shared" si="14"/>
        <v>10.691754448393951</v>
      </c>
      <c r="Y461" s="7">
        <v>2.7948384838112412</v>
      </c>
      <c r="Z461" s="7" t="s">
        <v>29</v>
      </c>
      <c r="AA461" s="7" t="s">
        <v>29</v>
      </c>
      <c r="AB461" s="10">
        <f t="shared" si="15"/>
        <v>19.898418553692007</v>
      </c>
    </row>
    <row r="462" spans="1:28">
      <c r="A462" s="7">
        <v>16.066450396728463</v>
      </c>
      <c r="B462" s="7">
        <v>22.17271056295737</v>
      </c>
      <c r="C462" s="7">
        <v>337.72955747440278</v>
      </c>
      <c r="D462" s="7">
        <v>0.7648005836142423</v>
      </c>
      <c r="E462" s="7">
        <v>2339.1363934172832</v>
      </c>
      <c r="F462" s="7">
        <v>8.9655539207158412</v>
      </c>
      <c r="G462" s="7">
        <v>632.54338997472428</v>
      </c>
      <c r="H462" s="7">
        <v>0.51066913007679426</v>
      </c>
      <c r="I462" s="7">
        <v>0.50678625387791643</v>
      </c>
      <c r="J462" s="7">
        <v>0.21649785454211878</v>
      </c>
      <c r="K462" s="7" t="s">
        <v>30</v>
      </c>
      <c r="L462" s="7" t="s">
        <v>30</v>
      </c>
      <c r="M462" s="7" t="s">
        <v>30</v>
      </c>
      <c r="N462" s="7" t="s">
        <v>30</v>
      </c>
      <c r="O462" s="7" t="s">
        <v>30</v>
      </c>
      <c r="P462" s="7" t="s">
        <v>30</v>
      </c>
      <c r="Q462" s="7">
        <v>0.31794618634923877</v>
      </c>
      <c r="R462" s="7">
        <v>0.67014076910610332</v>
      </c>
      <c r="S462" s="7" t="s">
        <v>30</v>
      </c>
      <c r="T462" s="7">
        <v>3.6077641055003085</v>
      </c>
      <c r="U462" s="7">
        <v>0.77343061127981305</v>
      </c>
      <c r="V462" s="7" t="s">
        <v>30</v>
      </c>
      <c r="W462" s="7">
        <v>47.012180855879016</v>
      </c>
      <c r="X462" s="8">
        <f t="shared" si="14"/>
        <v>6.6032349107322927</v>
      </c>
      <c r="Y462" s="7">
        <v>0.34674232396746779</v>
      </c>
      <c r="Z462" s="7">
        <v>0.13862529753927222</v>
      </c>
      <c r="AA462" s="7">
        <v>0.19972455223850269</v>
      </c>
      <c r="AB462" s="10">
        <f t="shared" si="15"/>
        <v>28.198337661040188</v>
      </c>
    </row>
    <row r="463" spans="1:28">
      <c r="A463" s="7">
        <v>16.101600352477977</v>
      </c>
      <c r="B463" s="7">
        <v>22.593701594047818</v>
      </c>
      <c r="C463" s="7">
        <v>498.52511833305857</v>
      </c>
      <c r="D463" s="7">
        <v>0.71625456260461007</v>
      </c>
      <c r="E463" s="7">
        <v>2167.0693488070824</v>
      </c>
      <c r="F463" s="7">
        <v>16.59026870886327</v>
      </c>
      <c r="G463" s="7">
        <v>1094.0112249015583</v>
      </c>
      <c r="H463" s="7">
        <v>2.2999734508726273</v>
      </c>
      <c r="I463" s="7">
        <v>0.9777455990207875</v>
      </c>
      <c r="J463" s="7" t="s">
        <v>30</v>
      </c>
      <c r="K463" s="7">
        <v>3.2186280928035105</v>
      </c>
      <c r="L463" s="7" t="s">
        <v>30</v>
      </c>
      <c r="M463" s="7" t="s">
        <v>30</v>
      </c>
      <c r="N463" s="7" t="s">
        <v>30</v>
      </c>
      <c r="O463" s="7" t="s">
        <v>30</v>
      </c>
      <c r="P463" s="7" t="s">
        <v>30</v>
      </c>
      <c r="Q463" s="7">
        <v>0.20311767675583267</v>
      </c>
      <c r="R463" s="7" t="s">
        <v>30</v>
      </c>
      <c r="S463" s="7" t="s">
        <v>30</v>
      </c>
      <c r="T463" s="7" t="s">
        <v>30</v>
      </c>
      <c r="U463" s="7" t="s">
        <v>30</v>
      </c>
      <c r="V463" s="7" t="s">
        <v>30</v>
      </c>
      <c r="W463" s="7">
        <v>45.437121529864498</v>
      </c>
      <c r="X463" s="8">
        <f t="shared" si="14"/>
        <v>6.699464819452758</v>
      </c>
      <c r="Y463" s="7">
        <v>0.39643099061152354</v>
      </c>
      <c r="Z463" s="7" t="s">
        <v>29</v>
      </c>
      <c r="AA463" s="7" t="s">
        <v>29</v>
      </c>
      <c r="AB463" s="10">
        <f t="shared" si="15"/>
        <v>81.67811376065707</v>
      </c>
    </row>
    <row r="464" spans="1:28">
      <c r="A464" s="7">
        <v>16.136800471496532</v>
      </c>
      <c r="B464" s="7">
        <v>19.214961262641648</v>
      </c>
      <c r="C464" s="7">
        <v>430.29061273743815</v>
      </c>
      <c r="D464" s="7">
        <v>0.73817588812072932</v>
      </c>
      <c r="E464" s="7">
        <v>2217.5680636182242</v>
      </c>
      <c r="F464" s="7">
        <v>7.3581450306967078</v>
      </c>
      <c r="G464" s="7">
        <v>1440.4632288405803</v>
      </c>
      <c r="H464" s="7">
        <v>1.6471968225742226</v>
      </c>
      <c r="I464" s="7">
        <v>0.54398864639011801</v>
      </c>
      <c r="J464" s="7" t="s">
        <v>30</v>
      </c>
      <c r="K464" s="7" t="s">
        <v>30</v>
      </c>
      <c r="L464" s="7" t="s">
        <v>30</v>
      </c>
      <c r="M464" s="7" t="s">
        <v>30</v>
      </c>
      <c r="N464" s="7" t="s">
        <v>30</v>
      </c>
      <c r="O464" s="7">
        <v>0.34086815441132096</v>
      </c>
      <c r="P464" s="7" t="s">
        <v>30</v>
      </c>
      <c r="Q464" s="7" t="s">
        <v>30</v>
      </c>
      <c r="R464" s="7" t="s">
        <v>30</v>
      </c>
      <c r="S464" s="7" t="s">
        <v>30</v>
      </c>
      <c r="T464" s="7" t="s">
        <v>30</v>
      </c>
      <c r="U464" s="7" t="s">
        <v>30</v>
      </c>
      <c r="V464" s="7" t="s">
        <v>30</v>
      </c>
      <c r="W464" s="7">
        <v>43.372252967337943</v>
      </c>
      <c r="X464" s="8">
        <f t="shared" si="14"/>
        <v>2.5320536233756616</v>
      </c>
      <c r="Y464" s="7">
        <v>0.30797033860689199</v>
      </c>
      <c r="Z464" s="7" t="s">
        <v>29</v>
      </c>
      <c r="AA464" s="7" t="s">
        <v>29</v>
      </c>
      <c r="AB464" s="7" t="s">
        <v>29</v>
      </c>
    </row>
    <row r="465" spans="1:28">
      <c r="A465" s="7">
        <v>16.171950427246042</v>
      </c>
      <c r="B465" s="7">
        <v>22.77320413604237</v>
      </c>
      <c r="C465" s="7">
        <v>844.66972285546501</v>
      </c>
      <c r="D465" s="7">
        <v>1.0750018723280017</v>
      </c>
      <c r="E465" s="7">
        <v>4945.1854909717476</v>
      </c>
      <c r="F465" s="7">
        <v>10.732266148437688</v>
      </c>
      <c r="G465" s="7">
        <v>1652.6330223498035</v>
      </c>
      <c r="H465" s="7">
        <v>0.39776965420154892</v>
      </c>
      <c r="I465" s="7">
        <v>2.3842610680030134</v>
      </c>
      <c r="J465" s="7" t="s">
        <v>30</v>
      </c>
      <c r="K465" s="7" t="s">
        <v>30</v>
      </c>
      <c r="L465" s="7" t="s">
        <v>30</v>
      </c>
      <c r="M465" s="7" t="s">
        <v>30</v>
      </c>
      <c r="N465" s="7">
        <v>2.1041138407125359</v>
      </c>
      <c r="O465" s="7" t="s">
        <v>30</v>
      </c>
      <c r="P465" s="7" t="s">
        <v>30</v>
      </c>
      <c r="Q465" s="7" t="s">
        <v>30</v>
      </c>
      <c r="R465" s="7" t="s">
        <v>30</v>
      </c>
      <c r="S465" s="7" t="s">
        <v>30</v>
      </c>
      <c r="T465" s="7" t="s">
        <v>30</v>
      </c>
      <c r="U465" s="7" t="s">
        <v>30</v>
      </c>
      <c r="V465" s="7" t="s">
        <v>30</v>
      </c>
      <c r="W465" s="7">
        <v>89.950504291612731</v>
      </c>
      <c r="X465" s="8">
        <f t="shared" si="14"/>
        <v>4.8861445629170976</v>
      </c>
      <c r="Y465" s="7">
        <v>5.5896769676224807</v>
      </c>
      <c r="Z465" s="7" t="s">
        <v>29</v>
      </c>
      <c r="AA465" s="7" t="s">
        <v>29</v>
      </c>
      <c r="AB465" s="7" t="s">
        <v>29</v>
      </c>
    </row>
    <row r="466" spans="1:28">
      <c r="A466" s="7">
        <v>16.207100382995552</v>
      </c>
      <c r="B466" s="7">
        <v>23.82850143945825</v>
      </c>
      <c r="C466" s="7">
        <v>677.1659030988875</v>
      </c>
      <c r="D466" s="7">
        <v>1.3238600213079723</v>
      </c>
      <c r="E466" s="7">
        <v>2041.9052054774972</v>
      </c>
      <c r="F466" s="7">
        <v>12.09505598428033</v>
      </c>
      <c r="G466" s="7">
        <v>1687.5516154524714</v>
      </c>
      <c r="H466" s="7">
        <v>0.41620207332676168</v>
      </c>
      <c r="I466" s="7">
        <v>0.83020533085131387</v>
      </c>
      <c r="J466" s="7" t="s">
        <v>30</v>
      </c>
      <c r="K466" s="7" t="s">
        <v>30</v>
      </c>
      <c r="L466" s="7">
        <v>2.5062433912272635</v>
      </c>
      <c r="M466" s="7" t="s">
        <v>30</v>
      </c>
      <c r="N466" s="7" t="s">
        <v>30</v>
      </c>
      <c r="O466" s="7" t="s">
        <v>30</v>
      </c>
      <c r="P466" s="7" t="s">
        <v>30</v>
      </c>
      <c r="Q466" s="7">
        <v>0.25913033346070935</v>
      </c>
      <c r="R466" s="7">
        <v>1.0978088586173669</v>
      </c>
      <c r="S466" s="7">
        <v>0.47591298262284043</v>
      </c>
      <c r="T466" s="7">
        <v>1.4665395458214323</v>
      </c>
      <c r="U466" s="7">
        <v>0.50529798803578363</v>
      </c>
      <c r="V466" s="7" t="s">
        <v>30</v>
      </c>
      <c r="W466" s="7">
        <v>66.192329313235064</v>
      </c>
      <c r="X466" s="8">
        <f t="shared" si="14"/>
        <v>7.5573405039634718</v>
      </c>
      <c r="Y466" s="7">
        <v>1.8601408451856272</v>
      </c>
      <c r="Z466" s="7" t="s">
        <v>29</v>
      </c>
      <c r="AA466" s="7" t="s">
        <v>29</v>
      </c>
      <c r="AB466" s="10">
        <f t="shared" si="15"/>
        <v>46.67556986767913</v>
      </c>
    </row>
    <row r="467" spans="1:28">
      <c r="A467" s="7">
        <v>16.242250338745066</v>
      </c>
      <c r="B467" s="7">
        <v>32.950514514935023</v>
      </c>
      <c r="C467" s="7">
        <v>615.05720059807777</v>
      </c>
      <c r="D467" s="7">
        <v>1.2064770559005376</v>
      </c>
      <c r="E467" s="7">
        <v>2167.6802139635197</v>
      </c>
      <c r="F467" s="7">
        <v>9.7275946278681964</v>
      </c>
      <c r="G467" s="7">
        <v>2346.9885770153132</v>
      </c>
      <c r="H467" s="7" t="s">
        <v>30</v>
      </c>
      <c r="I467" s="7">
        <v>1.5612324877981272</v>
      </c>
      <c r="J467" s="7">
        <v>0.89223965702986208</v>
      </c>
      <c r="K467" s="7" t="s">
        <v>30</v>
      </c>
      <c r="L467" s="7" t="s">
        <v>30</v>
      </c>
      <c r="M467" s="7" t="s">
        <v>30</v>
      </c>
      <c r="N467" s="7" t="s">
        <v>30</v>
      </c>
      <c r="O467" s="7" t="s">
        <v>30</v>
      </c>
      <c r="P467" s="7" t="s">
        <v>30</v>
      </c>
      <c r="Q467" s="7" t="s">
        <v>30</v>
      </c>
      <c r="R467" s="7" t="s">
        <v>30</v>
      </c>
      <c r="S467" s="7" t="s">
        <v>30</v>
      </c>
      <c r="T467" s="7" t="s">
        <v>30</v>
      </c>
      <c r="U467" s="7">
        <v>0.63243914914159594</v>
      </c>
      <c r="V467" s="7" t="s">
        <v>30</v>
      </c>
      <c r="W467" s="7">
        <v>98.831812547546164</v>
      </c>
      <c r="X467" s="8">
        <f t="shared" si="14"/>
        <v>3.085911293969585</v>
      </c>
      <c r="Y467" s="7">
        <v>0.4144931051890815</v>
      </c>
      <c r="Z467" s="7">
        <v>0.10362327629727038</v>
      </c>
      <c r="AA467" s="7">
        <v>0</v>
      </c>
      <c r="AB467" s="7" t="s">
        <v>29</v>
      </c>
    </row>
    <row r="468" spans="1:28">
      <c r="A468" s="7">
        <v>16.277400485229442</v>
      </c>
      <c r="B468" s="7">
        <v>17.358527893651218</v>
      </c>
      <c r="C468" s="7">
        <v>553.57441549835062</v>
      </c>
      <c r="D468" s="7">
        <v>0.87235954897462276</v>
      </c>
      <c r="E468" s="7">
        <v>1838.6599436591575</v>
      </c>
      <c r="F468" s="7">
        <v>1.8851681961706612</v>
      </c>
      <c r="G468" s="7">
        <v>1760.9920645641209</v>
      </c>
      <c r="H468" s="7" t="s">
        <v>30</v>
      </c>
      <c r="I468" s="7">
        <v>0.9086833369480658</v>
      </c>
      <c r="J468" s="7" t="s">
        <v>30</v>
      </c>
      <c r="K468" s="7" t="s">
        <v>30</v>
      </c>
      <c r="L468" s="7" t="s">
        <v>30</v>
      </c>
      <c r="M468" s="7" t="s">
        <v>30</v>
      </c>
      <c r="N468" s="7">
        <v>1.6038287180511572</v>
      </c>
      <c r="O468" s="7" t="s">
        <v>30</v>
      </c>
      <c r="P468" s="7">
        <v>0.78122910317946781</v>
      </c>
      <c r="Q468" s="7">
        <v>0.18877062550061607</v>
      </c>
      <c r="R468" s="7" t="s">
        <v>30</v>
      </c>
      <c r="S468" s="7">
        <v>0.17248353955427526</v>
      </c>
      <c r="T468" s="7">
        <v>2.1473656256859432</v>
      </c>
      <c r="U468" s="7" t="s">
        <v>30</v>
      </c>
      <c r="V468" s="7" t="s">
        <v>30</v>
      </c>
      <c r="W468" s="7">
        <v>65.092588185053373</v>
      </c>
      <c r="X468" s="8">
        <f t="shared" si="14"/>
        <v>5.8023609489195254</v>
      </c>
      <c r="Y468" s="7" t="s">
        <v>29</v>
      </c>
      <c r="Z468" s="7" t="s">
        <v>29</v>
      </c>
      <c r="AA468" s="7" t="s">
        <v>29</v>
      </c>
      <c r="AB468" s="10">
        <f t="shared" si="15"/>
        <v>9.9865547998860063</v>
      </c>
    </row>
    <row r="469" spans="1:28">
      <c r="A469" s="7">
        <v>16.312550440978953</v>
      </c>
      <c r="B469" s="7">
        <v>32.587961827197049</v>
      </c>
      <c r="C469" s="7">
        <v>551.25375864529531</v>
      </c>
      <c r="D469" s="7">
        <v>0.72642117449249333</v>
      </c>
      <c r="E469" s="7">
        <v>3216.6976896414235</v>
      </c>
      <c r="F469" s="7">
        <v>9.4266641770868578</v>
      </c>
      <c r="G469" s="7">
        <v>2024.8713570139994</v>
      </c>
      <c r="H469" s="7">
        <v>0.34938016800299054</v>
      </c>
      <c r="I469" s="7">
        <v>0.69691454358057814</v>
      </c>
      <c r="J469" s="7" t="s">
        <v>30</v>
      </c>
      <c r="K469" s="7" t="s">
        <v>30</v>
      </c>
      <c r="L469" s="7" t="s">
        <v>30</v>
      </c>
      <c r="M469" s="7" t="s">
        <v>30</v>
      </c>
      <c r="N469" s="7" t="s">
        <v>30</v>
      </c>
      <c r="O469" s="7" t="s">
        <v>30</v>
      </c>
      <c r="P469" s="7" t="s">
        <v>30</v>
      </c>
      <c r="Q469" s="7">
        <v>0.21752654597684876</v>
      </c>
      <c r="R469" s="7">
        <v>5.5661855501449704</v>
      </c>
      <c r="S469" s="7">
        <v>0.60025038568768341</v>
      </c>
      <c r="T469" s="7" t="s">
        <v>30</v>
      </c>
      <c r="U469" s="7">
        <v>0.21103064268422711</v>
      </c>
      <c r="V469" s="7" t="s">
        <v>30</v>
      </c>
      <c r="W469" s="7">
        <v>70.101595773123236</v>
      </c>
      <c r="X469" s="8">
        <f t="shared" si="14"/>
        <v>7.6412878360772982</v>
      </c>
      <c r="Y469" s="7">
        <v>1.8601408451856272</v>
      </c>
      <c r="Z469" s="7" t="s">
        <v>29</v>
      </c>
      <c r="AA469" s="7" t="s">
        <v>29</v>
      </c>
      <c r="AB469" s="10">
        <f t="shared" si="15"/>
        <v>43.33569558030004</v>
      </c>
    </row>
    <row r="470" spans="1:28">
      <c r="A470" s="7">
        <v>16.347700396728463</v>
      </c>
      <c r="B470" s="7">
        <v>48.553458568277087</v>
      </c>
      <c r="C470" s="7">
        <v>557.14238848833031</v>
      </c>
      <c r="D470" s="7">
        <v>0.69639477227003088</v>
      </c>
      <c r="E470" s="7">
        <v>2976.6947304465025</v>
      </c>
      <c r="F470" s="7">
        <v>13.795224585954317</v>
      </c>
      <c r="G470" s="7">
        <v>1264.069652437797</v>
      </c>
      <c r="H470" s="7">
        <v>1.3390994568126522</v>
      </c>
      <c r="I470" s="7">
        <v>6.9809393791083023</v>
      </c>
      <c r="J470" s="7" t="s">
        <v>30</v>
      </c>
      <c r="K470" s="7" t="s">
        <v>30</v>
      </c>
      <c r="L470" s="7" t="s">
        <v>30</v>
      </c>
      <c r="M470" s="7" t="s">
        <v>30</v>
      </c>
      <c r="N470" s="7" t="s">
        <v>30</v>
      </c>
      <c r="O470" s="7" t="s">
        <v>30</v>
      </c>
      <c r="P470" s="7">
        <v>0.85618142428837352</v>
      </c>
      <c r="Q470" s="7" t="s">
        <v>30</v>
      </c>
      <c r="R470" s="7">
        <v>1.761677212636269</v>
      </c>
      <c r="S470" s="7" t="s">
        <v>30</v>
      </c>
      <c r="T470" s="7" t="s">
        <v>30</v>
      </c>
      <c r="U470" s="7">
        <v>0.40341414080701044</v>
      </c>
      <c r="V470" s="7" t="s">
        <v>30</v>
      </c>
      <c r="W470" s="7">
        <v>79.291088807077713</v>
      </c>
      <c r="X470" s="8">
        <f t="shared" si="14"/>
        <v>11.341311613652605</v>
      </c>
      <c r="Y470" s="7">
        <v>4.8614473158499978</v>
      </c>
      <c r="Z470" s="7" t="s">
        <v>29</v>
      </c>
      <c r="AA470" s="7" t="s">
        <v>29</v>
      </c>
      <c r="AB470" s="7" t="s">
        <v>29</v>
      </c>
    </row>
    <row r="471" spans="1:28">
      <c r="A471" s="7">
        <v>16.382850352477977</v>
      </c>
      <c r="B471" s="7">
        <v>48.39014370753965</v>
      </c>
      <c r="C471" s="7">
        <v>1026.3629415420971</v>
      </c>
      <c r="D471" s="7">
        <v>0.7878564631828886</v>
      </c>
      <c r="E471" s="7">
        <v>2616.2284676805975</v>
      </c>
      <c r="F471" s="7">
        <v>13.084220302326688</v>
      </c>
      <c r="G471" s="7">
        <v>1689.0940663523813</v>
      </c>
      <c r="H471" s="7">
        <v>0.74526431479972721</v>
      </c>
      <c r="I471" s="7">
        <v>0.36795905100522186</v>
      </c>
      <c r="J471" s="7">
        <v>0.31595433465241912</v>
      </c>
      <c r="K471" s="7">
        <v>3.6580645170415877</v>
      </c>
      <c r="L471" s="7" t="s">
        <v>30</v>
      </c>
      <c r="M471" s="7" t="s">
        <v>30</v>
      </c>
      <c r="N471" s="7" t="s">
        <v>30</v>
      </c>
      <c r="O471" s="7" t="s">
        <v>30</v>
      </c>
      <c r="P471" s="7" t="s">
        <v>30</v>
      </c>
      <c r="Q471" s="7" t="s">
        <v>30</v>
      </c>
      <c r="R471" s="7" t="s">
        <v>30</v>
      </c>
      <c r="S471" s="7">
        <v>0.21093154059538025</v>
      </c>
      <c r="T471" s="7">
        <v>3.9455790703745874</v>
      </c>
      <c r="U471" s="7">
        <v>0.2239554014448914</v>
      </c>
      <c r="V471" s="7" t="s">
        <v>30</v>
      </c>
      <c r="W471" s="7">
        <v>45.47254384329915</v>
      </c>
      <c r="X471" s="8">
        <f t="shared" si="14"/>
        <v>9.467708229913816</v>
      </c>
      <c r="Y471" s="7">
        <v>0.17250861888928742</v>
      </c>
      <c r="Z471" s="7" t="s">
        <v>29</v>
      </c>
      <c r="AA471" s="7" t="s">
        <v>29</v>
      </c>
      <c r="AB471" s="7" t="s">
        <v>29</v>
      </c>
    </row>
    <row r="472" spans="1:28">
      <c r="A472" s="7">
        <v>16.418050471496532</v>
      </c>
      <c r="B472" s="7">
        <v>21.855808128585874</v>
      </c>
      <c r="C472" s="7">
        <v>312.43876188651046</v>
      </c>
      <c r="D472" s="7">
        <v>0.4404041327232594</v>
      </c>
      <c r="E472" s="7">
        <v>1749.8909150786103</v>
      </c>
      <c r="F472" s="7">
        <v>8.4328699384265775</v>
      </c>
      <c r="G472" s="7">
        <v>841.99835353566652</v>
      </c>
      <c r="H472" s="7" t="s">
        <v>30</v>
      </c>
      <c r="I472" s="7" t="s">
        <v>30</v>
      </c>
      <c r="J472" s="7" t="s">
        <v>30</v>
      </c>
      <c r="K472" s="7">
        <v>1.2464053599769167</v>
      </c>
      <c r="L472" s="7" t="s">
        <v>30</v>
      </c>
      <c r="M472" s="7" t="s">
        <v>30</v>
      </c>
      <c r="N472" s="7">
        <v>2.6999263441444268</v>
      </c>
      <c r="O472" s="7" t="s">
        <v>30</v>
      </c>
      <c r="P472" s="7" t="s">
        <v>30</v>
      </c>
      <c r="Q472" s="7">
        <v>0.158100152290651</v>
      </c>
      <c r="R472" s="7" t="s">
        <v>30</v>
      </c>
      <c r="S472" s="7" t="s">
        <v>30</v>
      </c>
      <c r="T472" s="7" t="s">
        <v>30</v>
      </c>
      <c r="U472" s="7">
        <v>0.46320420030372722</v>
      </c>
      <c r="V472" s="7">
        <v>0.45856656807330137</v>
      </c>
      <c r="W472" s="7">
        <v>63.501625307183417</v>
      </c>
      <c r="X472" s="8">
        <f t="shared" si="14"/>
        <v>4.5676360567157221</v>
      </c>
      <c r="Y472" s="7" t="s">
        <v>29</v>
      </c>
      <c r="Z472" s="7">
        <v>0</v>
      </c>
      <c r="AA472" s="7">
        <v>0</v>
      </c>
      <c r="AB472" s="10">
        <f t="shared" si="15"/>
        <v>53.338784411311678</v>
      </c>
    </row>
    <row r="473" spans="1:28">
      <c r="A473" s="7">
        <v>16.453200427246042</v>
      </c>
      <c r="B473" s="7">
        <v>32.652376905848293</v>
      </c>
      <c r="C473" s="7">
        <v>595.23588441426375</v>
      </c>
      <c r="D473" s="7">
        <v>0.58603251113622223</v>
      </c>
      <c r="E473" s="7">
        <v>2449.4925071519597</v>
      </c>
      <c r="F473" s="7">
        <v>8.5630722326572375</v>
      </c>
      <c r="G473" s="7">
        <v>1843.3458253299762</v>
      </c>
      <c r="H473" s="7">
        <v>7.0393306115568395</v>
      </c>
      <c r="I473" s="7">
        <v>2.2204661607199907</v>
      </c>
      <c r="J473" s="7" t="s">
        <v>30</v>
      </c>
      <c r="K473" s="7" t="s">
        <v>30</v>
      </c>
      <c r="L473" s="7" t="s">
        <v>30</v>
      </c>
      <c r="M473" s="7" t="s">
        <v>30</v>
      </c>
      <c r="N473" s="7" t="s">
        <v>30</v>
      </c>
      <c r="O473" s="7" t="s">
        <v>30</v>
      </c>
      <c r="P473" s="7" t="s">
        <v>30</v>
      </c>
      <c r="Q473" s="7">
        <v>0.19759858744600195</v>
      </c>
      <c r="R473" s="7">
        <v>0.83712885655430491</v>
      </c>
      <c r="S473" s="7">
        <v>0.18054982698301311</v>
      </c>
      <c r="T473" s="7">
        <v>1.1183026657585617</v>
      </c>
      <c r="U473" s="7">
        <v>0.57892730875303422</v>
      </c>
      <c r="V473" s="7" t="s">
        <v>30</v>
      </c>
      <c r="W473" s="7">
        <v>63.844617429187117</v>
      </c>
      <c r="X473" s="8">
        <f t="shared" si="14"/>
        <v>12.172304017771745</v>
      </c>
      <c r="Y473" s="7">
        <v>0.29415575321226767</v>
      </c>
      <c r="Z473" s="7" t="s">
        <v>29</v>
      </c>
      <c r="AA473" s="7" t="s">
        <v>29</v>
      </c>
      <c r="AB473" s="10">
        <f t="shared" si="15"/>
        <v>43.33569558030004</v>
      </c>
    </row>
    <row r="474" spans="1:28">
      <c r="A474" s="7">
        <v>16.488350382995552</v>
      </c>
      <c r="B474" s="7">
        <v>31.928140590799352</v>
      </c>
      <c r="C474" s="7">
        <v>301.00770939651386</v>
      </c>
      <c r="D474" s="7">
        <v>0.38567809517167251</v>
      </c>
      <c r="E474" s="7">
        <v>1483.5835148093174</v>
      </c>
      <c r="F474" s="7">
        <v>5.8401566793555855</v>
      </c>
      <c r="G474" s="7">
        <v>1034.8159786991287</v>
      </c>
      <c r="H474" s="7">
        <v>0.24464198078493837</v>
      </c>
      <c r="I474" s="7" t="s">
        <v>30</v>
      </c>
      <c r="J474" s="7">
        <v>0.62957572772736015</v>
      </c>
      <c r="K474" s="7" t="s">
        <v>30</v>
      </c>
      <c r="L474" s="7" t="s">
        <v>30</v>
      </c>
      <c r="M474" s="7" t="s">
        <v>30</v>
      </c>
      <c r="N474" s="7" t="s">
        <v>30</v>
      </c>
      <c r="O474" s="7" t="s">
        <v>30</v>
      </c>
      <c r="P474" s="7">
        <v>0.63036050943696376</v>
      </c>
      <c r="Q474" s="7" t="s">
        <v>30</v>
      </c>
      <c r="R474" s="7" t="s">
        <v>30</v>
      </c>
      <c r="S474" s="7">
        <v>1.1217427769250012</v>
      </c>
      <c r="T474" s="7" t="s">
        <v>30</v>
      </c>
      <c r="U474" s="7">
        <v>0.14776727233168532</v>
      </c>
      <c r="V474" s="7" t="s">
        <v>30</v>
      </c>
      <c r="W474" s="7">
        <v>35.218496406603201</v>
      </c>
      <c r="X474" s="8">
        <f t="shared" si="14"/>
        <v>2.7740882672059488</v>
      </c>
      <c r="Y474" s="7">
        <v>0</v>
      </c>
      <c r="Z474" s="7">
        <v>0</v>
      </c>
      <c r="AA474" s="7">
        <v>3.2902466514859931E-2</v>
      </c>
      <c r="AB474" s="7" t="s">
        <v>29</v>
      </c>
    </row>
    <row r="475" spans="1:28">
      <c r="A475" s="7">
        <v>16.523500338745066</v>
      </c>
      <c r="B475" s="7">
        <v>28.048238719860063</v>
      </c>
      <c r="C475" s="7">
        <v>495.43225569671534</v>
      </c>
      <c r="D475" s="7">
        <v>0.98556971820940054</v>
      </c>
      <c r="E475" s="7">
        <v>2044.3212672298826</v>
      </c>
      <c r="F475" s="7">
        <v>6.5760080872510462</v>
      </c>
      <c r="G475" s="7">
        <v>1557.8113645607109</v>
      </c>
      <c r="H475" s="7" t="s">
        <v>30</v>
      </c>
      <c r="I475" s="7" t="s">
        <v>30</v>
      </c>
      <c r="J475" s="7" t="s">
        <v>30</v>
      </c>
      <c r="K475" s="7" t="s">
        <v>30</v>
      </c>
      <c r="L475" s="7" t="s">
        <v>30</v>
      </c>
      <c r="M475" s="7" t="s">
        <v>30</v>
      </c>
      <c r="N475" s="7" t="s">
        <v>30</v>
      </c>
      <c r="O475" s="7" t="s">
        <v>30</v>
      </c>
      <c r="P475" s="7" t="s">
        <v>30</v>
      </c>
      <c r="Q475" s="7">
        <v>1.1695082953863494</v>
      </c>
      <c r="R475" s="7" t="s">
        <v>30</v>
      </c>
      <c r="S475" s="7" t="s">
        <v>30</v>
      </c>
      <c r="T475" s="7">
        <v>1.3132526767243766</v>
      </c>
      <c r="U475" s="7">
        <v>0.22511582609523526</v>
      </c>
      <c r="V475" s="7" t="s">
        <v>30</v>
      </c>
      <c r="W475" s="7">
        <v>49.001144191679245</v>
      </c>
      <c r="X475" s="8">
        <f t="shared" si="14"/>
        <v>2.7078767982059611</v>
      </c>
      <c r="Y475" s="7" t="s">
        <v>29</v>
      </c>
      <c r="Z475" s="7" t="s">
        <v>29</v>
      </c>
      <c r="AA475" s="7" t="s">
        <v>29</v>
      </c>
      <c r="AB475" s="10">
        <f t="shared" si="15"/>
        <v>5.6228828074098001</v>
      </c>
    </row>
    <row r="476" spans="1:28">
      <c r="A476" s="7">
        <v>16.558650485229442</v>
      </c>
      <c r="B476" s="7">
        <v>39.755916943281463</v>
      </c>
      <c r="C476" s="7">
        <v>374.14076745327122</v>
      </c>
      <c r="D476" s="7">
        <v>0.49518383136504379</v>
      </c>
      <c r="E476" s="7">
        <v>1811.9205059511596</v>
      </c>
      <c r="F476" s="7">
        <v>12.210160959939978</v>
      </c>
      <c r="G476" s="7">
        <v>1437.5818765144766</v>
      </c>
      <c r="H476" s="7" t="s">
        <v>30</v>
      </c>
      <c r="I476" s="7" t="s">
        <v>30</v>
      </c>
      <c r="J476" s="7" t="s">
        <v>30</v>
      </c>
      <c r="K476" s="7" t="s">
        <v>30</v>
      </c>
      <c r="L476" s="7" t="s">
        <v>30</v>
      </c>
      <c r="M476" s="7">
        <v>0.64900099526963084</v>
      </c>
      <c r="N476" s="7" t="s">
        <v>30</v>
      </c>
      <c r="O476" s="7" t="s">
        <v>30</v>
      </c>
      <c r="P476" s="7" t="s">
        <v>30</v>
      </c>
      <c r="Q476" s="7" t="s">
        <v>30</v>
      </c>
      <c r="R476" s="7" t="s">
        <v>30</v>
      </c>
      <c r="S476" s="7">
        <v>0.19684077481787124</v>
      </c>
      <c r="T476" s="7" t="s">
        <v>30</v>
      </c>
      <c r="U476" s="7">
        <v>0.20899460849064375</v>
      </c>
      <c r="V476" s="7" t="s">
        <v>30</v>
      </c>
      <c r="W476" s="7">
        <v>51.069790135001803</v>
      </c>
      <c r="X476" s="8">
        <f t="shared" si="14"/>
        <v>1.0548363785781458</v>
      </c>
      <c r="Y476" s="7" t="s">
        <v>29</v>
      </c>
      <c r="Z476" s="7" t="s">
        <v>29</v>
      </c>
      <c r="AA476" s="7" t="s">
        <v>29</v>
      </c>
      <c r="AB476" s="7" t="s">
        <v>29</v>
      </c>
    </row>
    <row r="477" spans="1:28">
      <c r="A477" s="7">
        <v>16.593800440978949</v>
      </c>
      <c r="B477" s="7">
        <v>20.996489619203132</v>
      </c>
      <c r="C477" s="7">
        <v>527.29137963322876</v>
      </c>
      <c r="D477" s="7">
        <v>0.46088362994781945</v>
      </c>
      <c r="E477" s="7">
        <v>1236.3235252131324</v>
      </c>
      <c r="F477" s="7">
        <v>6.0883682854644334</v>
      </c>
      <c r="G477" s="7">
        <v>1278.1001860629681</v>
      </c>
      <c r="H477" s="7">
        <v>10.434679609121751</v>
      </c>
      <c r="I477" s="7">
        <v>4.1400811498939882</v>
      </c>
      <c r="J477" s="7" t="s">
        <v>30</v>
      </c>
      <c r="K477" s="7" t="s">
        <v>30</v>
      </c>
      <c r="L477" s="7" t="s">
        <v>30</v>
      </c>
      <c r="M477" s="7" t="s">
        <v>30</v>
      </c>
      <c r="N477" s="7" t="s">
        <v>30</v>
      </c>
      <c r="O477" s="7">
        <v>0.21457501252057831</v>
      </c>
      <c r="P477" s="7" t="s">
        <v>30</v>
      </c>
      <c r="Q477" s="7" t="s">
        <v>30</v>
      </c>
      <c r="R477" s="7">
        <v>0.91016435604607393</v>
      </c>
      <c r="S477" s="7" t="s">
        <v>30</v>
      </c>
      <c r="T477" s="7" t="s">
        <v>30</v>
      </c>
      <c r="U477" s="7">
        <v>0.20842250161028936</v>
      </c>
      <c r="V477" s="7" t="s">
        <v>30</v>
      </c>
      <c r="W477" s="7">
        <v>52.723713116230414</v>
      </c>
      <c r="X477" s="8">
        <f t="shared" si="14"/>
        <v>15.907922629192681</v>
      </c>
      <c r="Y477" s="7">
        <v>0.36999366294016423</v>
      </c>
      <c r="Z477" s="7" t="s">
        <v>29</v>
      </c>
      <c r="AA477" s="7" t="s">
        <v>29</v>
      </c>
      <c r="AB477" s="7" t="s">
        <v>29</v>
      </c>
    </row>
    <row r="478" spans="1:28">
      <c r="A478" s="7">
        <v>16.628950396728463</v>
      </c>
      <c r="B478" s="7">
        <v>18.43462006451005</v>
      </c>
      <c r="C478" s="7">
        <v>490.96993896495633</v>
      </c>
      <c r="D478" s="7">
        <v>0.89302251371350372</v>
      </c>
      <c r="E478" s="7">
        <v>1515.3990472189678</v>
      </c>
      <c r="F478" s="7">
        <v>5.7060947973290501</v>
      </c>
      <c r="G478" s="7">
        <v>950.20905385144067</v>
      </c>
      <c r="H478" s="7" t="s">
        <v>30</v>
      </c>
      <c r="I478" s="7">
        <v>9.9718201922066143</v>
      </c>
      <c r="J478" s="7" t="s">
        <v>30</v>
      </c>
      <c r="K478" s="7" t="s">
        <v>30</v>
      </c>
      <c r="L478" s="7" t="s">
        <v>30</v>
      </c>
      <c r="M478" s="7" t="s">
        <v>30</v>
      </c>
      <c r="N478" s="7" t="s">
        <v>30</v>
      </c>
      <c r="O478" s="7">
        <v>0.21369465725435266</v>
      </c>
      <c r="P478" s="7" t="s">
        <v>30</v>
      </c>
      <c r="Q478" s="7" t="s">
        <v>30</v>
      </c>
      <c r="R478" s="7">
        <v>0.9064301468547814</v>
      </c>
      <c r="S478" s="7">
        <v>0.39294807228302142</v>
      </c>
      <c r="T478" s="7" t="s">
        <v>30</v>
      </c>
      <c r="U478" s="7">
        <v>0.41721045144192953</v>
      </c>
      <c r="V478" s="7" t="s">
        <v>30</v>
      </c>
      <c r="W478" s="7">
        <v>31.782750938196084</v>
      </c>
      <c r="X478" s="8">
        <f t="shared" si="14"/>
        <v>11.902103520040699</v>
      </c>
      <c r="Y478" s="7" t="s">
        <v>29</v>
      </c>
      <c r="Z478" s="7" t="s">
        <v>29</v>
      </c>
      <c r="AA478" s="7" t="s">
        <v>29</v>
      </c>
      <c r="AB478" s="7" t="s">
        <v>29</v>
      </c>
    </row>
    <row r="479" spans="1:28">
      <c r="A479" s="7">
        <v>16.664100352477977</v>
      </c>
      <c r="B479" s="7">
        <v>24.112944121565867</v>
      </c>
      <c r="C479" s="7">
        <v>473.6931803412773</v>
      </c>
      <c r="D479" s="7">
        <v>0.93920730734814384</v>
      </c>
      <c r="E479" s="7">
        <v>1836.8685138557566</v>
      </c>
      <c r="F479" s="7">
        <v>5.3202315352069123</v>
      </c>
      <c r="G479" s="7">
        <v>1323.1864622953674</v>
      </c>
      <c r="H479" s="7" t="s">
        <v>30</v>
      </c>
      <c r="I479" s="7">
        <v>0.63912334133827275</v>
      </c>
      <c r="J479" s="7" t="s">
        <v>30</v>
      </c>
      <c r="K479" s="7">
        <v>1.5726947409881131</v>
      </c>
      <c r="L479" s="7" t="s">
        <v>30</v>
      </c>
      <c r="M479" s="7" t="s">
        <v>30</v>
      </c>
      <c r="N479" s="7" t="s">
        <v>30</v>
      </c>
      <c r="O479" s="7" t="s">
        <v>30</v>
      </c>
      <c r="P479" s="7" t="s">
        <v>30</v>
      </c>
      <c r="Q479" s="7">
        <v>0.60245464585119002</v>
      </c>
      <c r="R479" s="7" t="s">
        <v>30</v>
      </c>
      <c r="S479" s="7">
        <v>0.36637574385155097</v>
      </c>
      <c r="T479" s="7">
        <v>3.4095721288398693</v>
      </c>
      <c r="U479" s="7">
        <v>0.38899742808658877</v>
      </c>
      <c r="V479" s="7" t="s">
        <v>30</v>
      </c>
      <c r="W479" s="7">
        <v>45.959005745483999</v>
      </c>
      <c r="X479" s="8">
        <f t="shared" si="14"/>
        <v>6.979218028955585</v>
      </c>
      <c r="Y479" s="7" t="s">
        <v>29</v>
      </c>
      <c r="Z479" s="7" t="s">
        <v>29</v>
      </c>
      <c r="AA479" s="7">
        <v>0</v>
      </c>
      <c r="AB479" s="10">
        <f t="shared" si="15"/>
        <v>8.8309245714092182</v>
      </c>
    </row>
    <row r="480" spans="1:28">
      <c r="A480" s="7">
        <v>16.699300280761669</v>
      </c>
      <c r="B480" s="7">
        <v>24.20445357222308</v>
      </c>
      <c r="C480" s="7">
        <v>414.29536975764495</v>
      </c>
      <c r="D480" s="7">
        <v>0.58843670591870278</v>
      </c>
      <c r="E480" s="7">
        <v>2328.2114079538596</v>
      </c>
      <c r="F480" s="7">
        <v>6.1439277579962734</v>
      </c>
      <c r="G480" s="7">
        <v>1505.6539885217778</v>
      </c>
      <c r="H480" s="7">
        <v>0.62644163469469361</v>
      </c>
      <c r="I480" s="7">
        <v>0.93406418609023811</v>
      </c>
      <c r="J480" s="7" t="s">
        <v>30</v>
      </c>
      <c r="K480" s="7" t="s">
        <v>30</v>
      </c>
      <c r="L480" s="7" t="s">
        <v>30</v>
      </c>
      <c r="M480" s="7" t="s">
        <v>30</v>
      </c>
      <c r="N480" s="7" t="s">
        <v>30</v>
      </c>
      <c r="O480" s="7" t="s">
        <v>30</v>
      </c>
      <c r="P480" s="7" t="s">
        <v>30</v>
      </c>
      <c r="Q480" s="7" t="s">
        <v>30</v>
      </c>
      <c r="R480" s="7">
        <v>0.8220666849614674</v>
      </c>
      <c r="S480" s="7">
        <v>0.17730125604464067</v>
      </c>
      <c r="T480" s="7" t="s">
        <v>30</v>
      </c>
      <c r="U480" s="7" t="s">
        <v>30</v>
      </c>
      <c r="V480" s="7" t="s">
        <v>30</v>
      </c>
      <c r="W480" s="7">
        <v>52.159596519991027</v>
      </c>
      <c r="X480" s="8">
        <f t="shared" si="14"/>
        <v>2.5598737617910396</v>
      </c>
      <c r="Y480" s="7">
        <v>1.3904669073687768</v>
      </c>
      <c r="Z480" s="7" t="s">
        <v>29</v>
      </c>
      <c r="AA480" s="7" t="s">
        <v>29</v>
      </c>
      <c r="AB480" s="7" t="s">
        <v>29</v>
      </c>
    </row>
    <row r="481" spans="1:28">
      <c r="A481" s="7">
        <v>16.734450427246042</v>
      </c>
      <c r="B481" s="7">
        <v>13.891801504142963</v>
      </c>
      <c r="C481" s="7">
        <v>379.41343128637806</v>
      </c>
      <c r="D481" s="7">
        <v>0.4001189920032891</v>
      </c>
      <c r="E481" s="7">
        <v>881.93948116902891</v>
      </c>
      <c r="F481" s="7">
        <v>23.946120249548883</v>
      </c>
      <c r="G481" s="7">
        <v>1214.7738449332028</v>
      </c>
      <c r="H481" s="7" t="s">
        <v>30</v>
      </c>
      <c r="I481" s="7">
        <v>2.0787527852056988</v>
      </c>
      <c r="J481" s="7" t="s">
        <v>30</v>
      </c>
      <c r="K481" s="7" t="s">
        <v>30</v>
      </c>
      <c r="L481" s="7" t="s">
        <v>30</v>
      </c>
      <c r="M481" s="7" t="s">
        <v>30</v>
      </c>
      <c r="N481" s="7" t="s">
        <v>30</v>
      </c>
      <c r="O481" s="7" t="s">
        <v>30</v>
      </c>
      <c r="P481" s="7" t="s">
        <v>30</v>
      </c>
      <c r="Q481" s="7">
        <v>0.12938117937185992</v>
      </c>
      <c r="R481" s="7" t="s">
        <v>30</v>
      </c>
      <c r="S481" s="7" t="s">
        <v>30</v>
      </c>
      <c r="T481" s="7">
        <v>0.73222850254471827</v>
      </c>
      <c r="U481" s="7">
        <v>0.5058356213272508</v>
      </c>
      <c r="V481" s="7" t="s">
        <v>30</v>
      </c>
      <c r="W481" s="7">
        <v>35.85839958477262</v>
      </c>
      <c r="X481" s="8">
        <f t="shared" si="14"/>
        <v>3.446198088449528</v>
      </c>
      <c r="Y481" s="7" t="s">
        <v>29</v>
      </c>
      <c r="Z481" s="7" t="s">
        <v>29</v>
      </c>
      <c r="AA481" s="7" t="s">
        <v>29</v>
      </c>
      <c r="AB481" s="10">
        <f t="shared" si="15"/>
        <v>185.08194442040389</v>
      </c>
    </row>
    <row r="482" spans="1:28">
      <c r="A482" s="7">
        <v>16.769600573730418</v>
      </c>
      <c r="B482" s="7">
        <v>32.313041011787625</v>
      </c>
      <c r="C482" s="7">
        <v>484.2273398185942</v>
      </c>
      <c r="D482" s="7">
        <v>0.75415188537865419</v>
      </c>
      <c r="E482" s="7">
        <v>2419.510933672439</v>
      </c>
      <c r="F482" s="7">
        <v>9.5536767834537475</v>
      </c>
      <c r="G482" s="7">
        <v>1129.0563445650262</v>
      </c>
      <c r="H482" s="7" t="s">
        <v>30</v>
      </c>
      <c r="I482" s="7" t="s">
        <v>30</v>
      </c>
      <c r="J482" s="7" t="s">
        <v>30</v>
      </c>
      <c r="K482" s="7" t="s">
        <v>30</v>
      </c>
      <c r="L482" s="7" t="s">
        <v>30</v>
      </c>
      <c r="M482" s="7" t="s">
        <v>30</v>
      </c>
      <c r="N482" s="7" t="s">
        <v>30</v>
      </c>
      <c r="O482" s="7" t="s">
        <v>30</v>
      </c>
      <c r="P482" s="7" t="s">
        <v>30</v>
      </c>
      <c r="Q482" s="7">
        <v>0.19107770068933491</v>
      </c>
      <c r="R482" s="7">
        <v>0.80950303926034006</v>
      </c>
      <c r="S482" s="7" t="s">
        <v>30</v>
      </c>
      <c r="T482" s="7">
        <v>1.0813979229800577</v>
      </c>
      <c r="U482" s="7">
        <v>0.55982231681197503</v>
      </c>
      <c r="V482" s="7">
        <v>0.18351567462609947</v>
      </c>
      <c r="W482" s="7">
        <v>51.362441371170419</v>
      </c>
      <c r="X482" s="8">
        <f t="shared" si="14"/>
        <v>2.6418009797417077</v>
      </c>
      <c r="Y482" s="7" t="s">
        <v>29</v>
      </c>
      <c r="Z482" s="7" t="s">
        <v>29</v>
      </c>
      <c r="AA482" s="7" t="s">
        <v>29</v>
      </c>
      <c r="AB482" s="10">
        <f t="shared" si="15"/>
        <v>49.998910123932582</v>
      </c>
    </row>
    <row r="483" spans="1:28">
      <c r="A483" s="7">
        <v>16.804750338745066</v>
      </c>
      <c r="B483" s="7">
        <v>32.33227789128776</v>
      </c>
      <c r="C483" s="7">
        <v>455.47878557868495</v>
      </c>
      <c r="D483" s="7">
        <v>0.66884241318770066</v>
      </c>
      <c r="E483" s="7">
        <v>2334.0622540779491</v>
      </c>
      <c r="F483" s="7">
        <v>8.8603887592562263</v>
      </c>
      <c r="G483" s="7">
        <v>1857.1045445231914</v>
      </c>
      <c r="H483" s="7">
        <v>0.71518797063464501</v>
      </c>
      <c r="I483" s="7">
        <v>1.7796717271514537</v>
      </c>
      <c r="J483" s="7">
        <v>0.30320348757609106</v>
      </c>
      <c r="K483" s="7" t="s">
        <v>30</v>
      </c>
      <c r="L483" s="7" t="s">
        <v>30</v>
      </c>
      <c r="M483" s="7" t="s">
        <v>30</v>
      </c>
      <c r="N483" s="7" t="s">
        <v>30</v>
      </c>
      <c r="O483" s="7" t="s">
        <v>30</v>
      </c>
      <c r="P483" s="7" t="s">
        <v>30</v>
      </c>
      <c r="Q483" s="7" t="s">
        <v>30</v>
      </c>
      <c r="R483" s="7" t="s">
        <v>30</v>
      </c>
      <c r="S483" s="7" t="s">
        <v>30</v>
      </c>
      <c r="T483" s="7">
        <v>2.5200533799552396</v>
      </c>
      <c r="U483" s="7">
        <v>0.86611679875451619</v>
      </c>
      <c r="V483" s="7" t="s">
        <v>30</v>
      </c>
      <c r="W483" s="7">
        <v>63.064833647850939</v>
      </c>
      <c r="X483" s="8">
        <f t="shared" si="14"/>
        <v>6.1842333640719449</v>
      </c>
      <c r="Y483" s="7">
        <v>0.86944343920200884</v>
      </c>
      <c r="Z483" s="7">
        <v>0.34759776099399597</v>
      </c>
      <c r="AA483" s="7">
        <v>0.19972455223850272</v>
      </c>
      <c r="AB483" s="7" t="s">
        <v>29</v>
      </c>
    </row>
    <row r="484" spans="1:28">
      <c r="A484" s="7">
        <v>16.839900485229442</v>
      </c>
      <c r="B484" s="7">
        <v>24.935933281970463</v>
      </c>
      <c r="C484" s="7">
        <v>399.52462399159714</v>
      </c>
      <c r="D484" s="7">
        <v>1.0528974963774373</v>
      </c>
      <c r="E484" s="7">
        <v>1924.4921112597028</v>
      </c>
      <c r="F484" s="7">
        <v>11.124452061343815</v>
      </c>
      <c r="G484" s="7">
        <v>1660.9499495262335</v>
      </c>
      <c r="H484" s="7">
        <v>0.28971903609204841</v>
      </c>
      <c r="I484" s="7">
        <v>0.57790747242117846</v>
      </c>
      <c r="J484" s="7" t="s">
        <v>30</v>
      </c>
      <c r="K484" s="7">
        <v>20.065273308595607</v>
      </c>
      <c r="L484" s="7">
        <v>1.7446006784986887</v>
      </c>
      <c r="M484" s="7" t="s">
        <v>30</v>
      </c>
      <c r="N484" s="7" t="s">
        <v>30</v>
      </c>
      <c r="O484" s="7">
        <v>0.36212199436869891</v>
      </c>
      <c r="P484" s="7" t="s">
        <v>30</v>
      </c>
      <c r="Q484" s="7">
        <v>0.54475094103625143</v>
      </c>
      <c r="R484" s="7">
        <v>1.536015437879088</v>
      </c>
      <c r="S484" s="7" t="s">
        <v>30</v>
      </c>
      <c r="T484" s="7" t="s">
        <v>30</v>
      </c>
      <c r="U484" s="7">
        <v>0.52848327395384964</v>
      </c>
      <c r="V484" s="7" t="s">
        <v>30</v>
      </c>
      <c r="W484" s="7">
        <v>62.802693957661987</v>
      </c>
      <c r="X484" s="8">
        <f t="shared" si="14"/>
        <v>25.648872142845409</v>
      </c>
      <c r="Y484" s="7">
        <v>1.8601408451856276</v>
      </c>
      <c r="Z484" s="7" t="s">
        <v>29</v>
      </c>
      <c r="AA484" s="7" t="s">
        <v>29</v>
      </c>
      <c r="AB484" s="10">
        <f t="shared" si="15"/>
        <v>20.421170893587348</v>
      </c>
    </row>
    <row r="485" spans="1:28">
      <c r="A485" s="7">
        <v>16.875050250244087</v>
      </c>
      <c r="B485" s="7">
        <v>24.172558981986455</v>
      </c>
      <c r="C485" s="7">
        <v>487.84427473370039</v>
      </c>
      <c r="D485" s="7">
        <v>0.87839586639814238</v>
      </c>
      <c r="E485" s="7">
        <v>2605.1915876651351</v>
      </c>
      <c r="F485" s="7">
        <v>3.4940027125521929</v>
      </c>
      <c r="G485" s="7">
        <v>1061.9751593571311</v>
      </c>
      <c r="H485" s="7" t="s">
        <v>30</v>
      </c>
      <c r="I485" s="7" t="s">
        <v>30</v>
      </c>
      <c r="J485" s="7" t="s">
        <v>30</v>
      </c>
      <c r="K485" s="7" t="s">
        <v>30</v>
      </c>
      <c r="L485" s="7" t="s">
        <v>30</v>
      </c>
      <c r="M485" s="7" t="s">
        <v>30</v>
      </c>
      <c r="N485" s="7">
        <v>1.1874525557557285</v>
      </c>
      <c r="O485" s="7" t="s">
        <v>30</v>
      </c>
      <c r="P485" s="7" t="s">
        <v>30</v>
      </c>
      <c r="Q485" s="7">
        <v>0.28092394153480915</v>
      </c>
      <c r="R485" s="7" t="s">
        <v>30</v>
      </c>
      <c r="S485" s="7">
        <v>0.12770442227670936</v>
      </c>
      <c r="T485" s="7">
        <v>4.7775490977502315</v>
      </c>
      <c r="U485" s="7">
        <v>0.54642555190399966</v>
      </c>
      <c r="V485" s="7" t="s">
        <v>30</v>
      </c>
      <c r="W485" s="7">
        <v>80.089908401328373</v>
      </c>
      <c r="X485" s="8">
        <f t="shared" si="14"/>
        <v>6.9200555692214785</v>
      </c>
      <c r="Y485" s="7" t="s">
        <v>29</v>
      </c>
      <c r="Z485" s="7" t="s">
        <v>29</v>
      </c>
      <c r="AA485" s="7" t="s">
        <v>29</v>
      </c>
      <c r="AB485" s="10">
        <f t="shared" si="15"/>
        <v>12.437539831824026</v>
      </c>
    </row>
    <row r="486" spans="1:28">
      <c r="A486" s="7">
        <v>16.910200396728463</v>
      </c>
      <c r="B486" s="7">
        <v>48.45354674910827</v>
      </c>
      <c r="C486" s="7">
        <v>529.41238491437161</v>
      </c>
      <c r="D486" s="7">
        <v>1.3103519294765973</v>
      </c>
      <c r="E486" s="7">
        <v>1519.7846666470261</v>
      </c>
      <c r="F486" s="7">
        <v>7.4316227919780848</v>
      </c>
      <c r="G486" s="7">
        <v>2043.9842914785554</v>
      </c>
      <c r="H486" s="7">
        <v>0.35809673788510049</v>
      </c>
      <c r="I486" s="7" t="s">
        <v>30</v>
      </c>
      <c r="J486" s="7" t="s">
        <v>30</v>
      </c>
      <c r="K486" s="7">
        <v>1.7576864268321288</v>
      </c>
      <c r="L486" s="7" t="s">
        <v>30</v>
      </c>
      <c r="M486" s="7" t="s">
        <v>30</v>
      </c>
      <c r="N486" s="7">
        <v>1.8942528534775165</v>
      </c>
      <c r="O486" s="7" t="s">
        <v>30</v>
      </c>
      <c r="P486" s="7">
        <v>0.92269544824934702</v>
      </c>
      <c r="Q486" s="7" t="s">
        <v>30</v>
      </c>
      <c r="R486" s="7">
        <v>1.8985363373599597</v>
      </c>
      <c r="S486" s="7">
        <v>1.0267345034032234</v>
      </c>
      <c r="T486" s="7">
        <v>1.2617982009086353</v>
      </c>
      <c r="U486" s="7">
        <v>1.0901297038742923</v>
      </c>
      <c r="V486" s="7">
        <v>0.21413001001853879</v>
      </c>
      <c r="W486" s="7">
        <v>100.35755980034394</v>
      </c>
      <c r="X486" s="8">
        <f t="shared" si="14"/>
        <v>10.209930211990205</v>
      </c>
      <c r="Y486" s="7">
        <v>0</v>
      </c>
      <c r="Z486" s="7">
        <v>0</v>
      </c>
      <c r="AA486" s="7" t="s">
        <v>29</v>
      </c>
      <c r="AB486" s="7" t="s">
        <v>29</v>
      </c>
    </row>
    <row r="487" spans="1:28">
      <c r="A487" s="7">
        <v>16.945400515747018</v>
      </c>
      <c r="B487" s="7">
        <v>32.929603778289298</v>
      </c>
      <c r="C487" s="7">
        <v>461.51474707224162</v>
      </c>
      <c r="D487" s="7">
        <v>0.7583566885194335</v>
      </c>
      <c r="E487" s="7">
        <v>2259.782036358456</v>
      </c>
      <c r="F487" s="7">
        <v>13.248181968487824</v>
      </c>
      <c r="G487" s="7">
        <v>1643.9701501590832</v>
      </c>
      <c r="H487" s="7">
        <v>0.28365780634157645</v>
      </c>
      <c r="I487" s="7">
        <v>65.589735862294148</v>
      </c>
      <c r="J487" s="7" t="s">
        <v>30</v>
      </c>
      <c r="K487" s="7">
        <v>1.39230946089082</v>
      </c>
      <c r="L487" s="7" t="s">
        <v>30</v>
      </c>
      <c r="M487" s="7" t="s">
        <v>30</v>
      </c>
      <c r="N487" s="7" t="s">
        <v>30</v>
      </c>
      <c r="O487" s="7" t="s">
        <v>30</v>
      </c>
      <c r="P487" s="7">
        <v>0.73089123435619341</v>
      </c>
      <c r="Q487" s="7" t="s">
        <v>30</v>
      </c>
      <c r="R487" s="7" t="s">
        <v>30</v>
      </c>
      <c r="S487" s="7">
        <v>0.48733649832807929</v>
      </c>
      <c r="T487" s="7">
        <v>0.99950340745727129</v>
      </c>
      <c r="U487" s="7">
        <v>0.34438011730545204</v>
      </c>
      <c r="V487" s="7" t="s">
        <v>30</v>
      </c>
      <c r="W487" s="7">
        <v>67.687945717603156</v>
      </c>
      <c r="X487" s="8">
        <f t="shared" si="14"/>
        <v>69.827814386973529</v>
      </c>
      <c r="Y487" s="7">
        <v>215.62826712848315</v>
      </c>
      <c r="Z487" s="7" t="s">
        <v>29</v>
      </c>
      <c r="AA487" s="7" t="s">
        <v>29</v>
      </c>
      <c r="AB487" s="7" t="s">
        <v>29</v>
      </c>
    </row>
    <row r="488" spans="1:28">
      <c r="A488" s="7">
        <v>16.980550280761669</v>
      </c>
      <c r="B488" s="7">
        <v>31.587756158869016</v>
      </c>
      <c r="C488" s="7">
        <v>836.22206494016166</v>
      </c>
      <c r="D488" s="7">
        <v>1.3312509775237586</v>
      </c>
      <c r="E488" s="7">
        <v>2778.4885342904781</v>
      </c>
      <c r="F488" s="7">
        <v>19.724671041979686</v>
      </c>
      <c r="G488" s="7">
        <v>2466.8004581528462</v>
      </c>
      <c r="H488" s="7" t="s">
        <v>30</v>
      </c>
      <c r="I488" s="7">
        <v>2.8904176278444504</v>
      </c>
      <c r="J488" s="7">
        <v>0.35204348213518888</v>
      </c>
      <c r="K488" s="7" t="s">
        <v>30</v>
      </c>
      <c r="L488" s="7" t="s">
        <v>30</v>
      </c>
      <c r="M488" s="7" t="s">
        <v>30</v>
      </c>
      <c r="N488" s="7" t="s">
        <v>30</v>
      </c>
      <c r="O488" s="7" t="s">
        <v>30</v>
      </c>
      <c r="P488" s="7">
        <v>1.0644965853784933</v>
      </c>
      <c r="Q488" s="7" t="s">
        <v>30</v>
      </c>
      <c r="R488" s="7">
        <v>1.0897045163603187</v>
      </c>
      <c r="S488" s="7" t="s">
        <v>30</v>
      </c>
      <c r="T488" s="7">
        <v>2.9259833854099502</v>
      </c>
      <c r="U488" s="7">
        <v>0.50156773225883788</v>
      </c>
      <c r="V488" s="7" t="s">
        <v>30</v>
      </c>
      <c r="W488" s="7">
        <v>63.339027073877013</v>
      </c>
      <c r="X488" s="8">
        <f t="shared" si="14"/>
        <v>8.8242133293872396</v>
      </c>
      <c r="Y488" s="7">
        <v>1.9448922341330723</v>
      </c>
      <c r="Z488" s="7">
        <v>0.48622305853326808</v>
      </c>
      <c r="AA488" s="7">
        <v>0</v>
      </c>
      <c r="AB488" s="7" t="s">
        <v>29</v>
      </c>
    </row>
    <row r="489" spans="1:28">
      <c r="A489" s="7">
        <v>17.015700427246042</v>
      </c>
      <c r="B489" s="7">
        <v>35.903924535402147</v>
      </c>
      <c r="C489" s="7">
        <v>1881.7085023017319</v>
      </c>
      <c r="D489" s="7">
        <v>3.149313715549972</v>
      </c>
      <c r="E489" s="7">
        <v>2116.020844530196</v>
      </c>
      <c r="F489" s="7">
        <v>11.043900630761565</v>
      </c>
      <c r="G489" s="7">
        <v>2483.4225464129495</v>
      </c>
      <c r="H489" s="7">
        <v>0.76386199747106753</v>
      </c>
      <c r="I489" s="7">
        <v>0.75805396758533372</v>
      </c>
      <c r="J489" s="7" t="s">
        <v>30</v>
      </c>
      <c r="K489" s="7">
        <v>1.8653480652267893</v>
      </c>
      <c r="L489" s="7" t="s">
        <v>30</v>
      </c>
      <c r="M489" s="7" t="s">
        <v>30</v>
      </c>
      <c r="N489" s="7" t="s">
        <v>30</v>
      </c>
      <c r="O489" s="7" t="s">
        <v>30</v>
      </c>
      <c r="P489" s="7" t="s">
        <v>30</v>
      </c>
      <c r="Q489" s="7" t="s">
        <v>30</v>
      </c>
      <c r="R489" s="7">
        <v>1.0024006471650382</v>
      </c>
      <c r="S489" s="7" t="s">
        <v>30</v>
      </c>
      <c r="T489" s="7">
        <v>2.6915623410697722</v>
      </c>
      <c r="U489" s="7">
        <v>0.92506268995657881</v>
      </c>
      <c r="V489" s="7" t="s">
        <v>30</v>
      </c>
      <c r="W489" s="7">
        <v>39.692062135281695</v>
      </c>
      <c r="X489" s="8">
        <f t="shared" si="14"/>
        <v>8.006289708474581</v>
      </c>
      <c r="Y489" s="7">
        <v>0.92544320656001389</v>
      </c>
      <c r="Z489" s="7" t="s">
        <v>29</v>
      </c>
      <c r="AA489" s="7" t="s">
        <v>29</v>
      </c>
      <c r="AB489" s="7" t="s">
        <v>29</v>
      </c>
    </row>
    <row r="490" spans="1:28">
      <c r="A490" s="7">
        <v>17.050850573730418</v>
      </c>
      <c r="B490" s="7">
        <v>15.163639654007154</v>
      </c>
      <c r="C490" s="7">
        <v>509.06348985905834</v>
      </c>
      <c r="D490" s="7">
        <v>0.57315139732185327</v>
      </c>
      <c r="E490" s="7">
        <v>1632.1360432564393</v>
      </c>
      <c r="F490" s="7">
        <v>5.969601005403085</v>
      </c>
      <c r="G490" s="7">
        <v>1182.1572964391344</v>
      </c>
      <c r="H490" s="7" t="s">
        <v>30</v>
      </c>
      <c r="I490" s="7">
        <v>0.47818720283340116</v>
      </c>
      <c r="J490" s="7" t="s">
        <v>30</v>
      </c>
      <c r="K490" s="7">
        <v>2.3651231701750581</v>
      </c>
      <c r="L490" s="7">
        <v>1.4435627818021084</v>
      </c>
      <c r="M490" s="7">
        <v>0.90379572113620532</v>
      </c>
      <c r="N490" s="7" t="s">
        <v>30</v>
      </c>
      <c r="O490" s="7" t="s">
        <v>30</v>
      </c>
      <c r="P490" s="7" t="s">
        <v>30</v>
      </c>
      <c r="Q490" s="7">
        <v>0.14925561752271541</v>
      </c>
      <c r="R490" s="7">
        <v>0.63232326731708866</v>
      </c>
      <c r="S490" s="7" t="s">
        <v>30</v>
      </c>
      <c r="T490" s="7" t="s">
        <v>30</v>
      </c>
      <c r="U490" s="7">
        <v>0.29104490481698814</v>
      </c>
      <c r="V490" s="7" t="s">
        <v>30</v>
      </c>
      <c r="W490" s="7">
        <v>22.421042275302213</v>
      </c>
      <c r="X490" s="8">
        <f t="shared" si="14"/>
        <v>6.2632926656035659</v>
      </c>
      <c r="Y490" s="7" t="s">
        <v>29</v>
      </c>
      <c r="Z490" s="7" t="s">
        <v>29</v>
      </c>
      <c r="AA490" s="7">
        <v>0</v>
      </c>
      <c r="AB490" s="10">
        <f t="shared" si="15"/>
        <v>39.995821292920944</v>
      </c>
    </row>
    <row r="491" spans="1:28">
      <c r="A491" s="7">
        <v>17.086000338745066</v>
      </c>
      <c r="B491" s="7">
        <v>12.353642099254415</v>
      </c>
      <c r="C491" s="7">
        <v>244.04273953070299</v>
      </c>
      <c r="D491" s="7">
        <v>0.3150780596217379</v>
      </c>
      <c r="E491" s="7">
        <v>1129.9360204815505</v>
      </c>
      <c r="F491" s="7">
        <v>4.2536726762054098</v>
      </c>
      <c r="G491" s="7">
        <v>996.49086697203632</v>
      </c>
      <c r="H491" s="7">
        <v>0.2157756948295676</v>
      </c>
      <c r="I491" s="7">
        <v>1.7259284455195907</v>
      </c>
      <c r="J491" s="7" t="s">
        <v>30</v>
      </c>
      <c r="K491" s="7">
        <v>1.0591160709313541</v>
      </c>
      <c r="L491" s="7" t="s">
        <v>30</v>
      </c>
      <c r="M491" s="7" t="s">
        <v>30</v>
      </c>
      <c r="N491" s="7" t="s">
        <v>30</v>
      </c>
      <c r="O491" s="7" t="s">
        <v>30</v>
      </c>
      <c r="P491" s="7">
        <v>1.6790648889083488</v>
      </c>
      <c r="Q491" s="7">
        <v>0.27003036022145832</v>
      </c>
      <c r="R491" s="7" t="s">
        <v>30</v>
      </c>
      <c r="S491" s="7" t="s">
        <v>30</v>
      </c>
      <c r="T491" s="7" t="s">
        <v>30</v>
      </c>
      <c r="U491" s="7">
        <v>0.525236431643058</v>
      </c>
      <c r="V491" s="7" t="s">
        <v>30</v>
      </c>
      <c r="W491" s="7">
        <v>27.472285322223929</v>
      </c>
      <c r="X491" s="8">
        <f t="shared" si="14"/>
        <v>5.4751518920533773</v>
      </c>
      <c r="Y491" s="7">
        <v>7.4590722448737097</v>
      </c>
      <c r="Z491" s="7" t="s">
        <v>29</v>
      </c>
      <c r="AA491" s="7" t="s">
        <v>29</v>
      </c>
      <c r="AB491" s="10">
        <f t="shared" si="15"/>
        <v>15.752571943083998</v>
      </c>
    </row>
    <row r="492" spans="1:28">
      <c r="A492" s="7">
        <v>17.121150485229442</v>
      </c>
      <c r="B492" s="7">
        <v>26.521143593406052</v>
      </c>
      <c r="C492" s="7">
        <v>730.81930430074283</v>
      </c>
      <c r="D492" s="7">
        <v>0.67963401687675928</v>
      </c>
      <c r="E492" s="7">
        <v>1566.2447452614706</v>
      </c>
      <c r="F492" s="7">
        <v>3.8391209163117748</v>
      </c>
      <c r="G492" s="7">
        <v>1355.089914520712</v>
      </c>
      <c r="H492" s="7">
        <v>0.33628498697876269</v>
      </c>
      <c r="I492" s="7" t="s">
        <v>30</v>
      </c>
      <c r="J492" s="7" t="s">
        <v>30</v>
      </c>
      <c r="K492" s="7" t="s">
        <v>30</v>
      </c>
      <c r="L492" s="7" t="s">
        <v>30</v>
      </c>
      <c r="M492" s="7" t="s">
        <v>30</v>
      </c>
      <c r="N492" s="7" t="s">
        <v>30</v>
      </c>
      <c r="O492" s="7" t="s">
        <v>30</v>
      </c>
      <c r="P492" s="7">
        <v>0.86649386596605915</v>
      </c>
      <c r="Q492" s="7">
        <v>0.20937339431565466</v>
      </c>
      <c r="R492" s="7" t="s">
        <v>30</v>
      </c>
      <c r="S492" s="7" t="s">
        <v>30</v>
      </c>
      <c r="T492" s="7">
        <v>2.3817330090118185</v>
      </c>
      <c r="U492" s="7">
        <v>0.61342531473699702</v>
      </c>
      <c r="V492" s="7" t="s">
        <v>30</v>
      </c>
      <c r="W492" s="7">
        <v>75.171621011265387</v>
      </c>
      <c r="X492" s="8">
        <f t="shared" si="14"/>
        <v>4.4073105710092921</v>
      </c>
      <c r="Y492" s="7">
        <v>0</v>
      </c>
      <c r="Z492" s="7" t="s">
        <v>29</v>
      </c>
      <c r="AA492" s="7" t="s">
        <v>29</v>
      </c>
      <c r="AB492" s="10">
        <f t="shared" si="15"/>
        <v>18.336240518333742</v>
      </c>
    </row>
    <row r="493" spans="1:28">
      <c r="A493" s="7">
        <v>17.156300250244087</v>
      </c>
      <c r="B493" s="7">
        <v>13.747298795289216</v>
      </c>
      <c r="C493" s="7">
        <v>416.95181950167915</v>
      </c>
      <c r="D493" s="7">
        <v>0.74691579790895823</v>
      </c>
      <c r="E493" s="7">
        <v>2762.2047057029699</v>
      </c>
      <c r="F493" s="7">
        <v>6.9144050445459957</v>
      </c>
      <c r="G493" s="7">
        <v>1321.4881247982082</v>
      </c>
      <c r="H493" s="7">
        <v>0.25626838409881192</v>
      </c>
      <c r="I493" s="7">
        <v>0.51118288985660765</v>
      </c>
      <c r="J493" s="7" t="s">
        <v>30</v>
      </c>
      <c r="K493" s="7" t="s">
        <v>30</v>
      </c>
      <c r="L493" s="7" t="s">
        <v>30</v>
      </c>
      <c r="M493" s="7" t="s">
        <v>30</v>
      </c>
      <c r="N493" s="7" t="s">
        <v>30</v>
      </c>
      <c r="O493" s="7" t="s">
        <v>30</v>
      </c>
      <c r="P493" s="7" t="s">
        <v>30</v>
      </c>
      <c r="Q493" s="7" t="s">
        <v>30</v>
      </c>
      <c r="R493" s="7" t="s">
        <v>30</v>
      </c>
      <c r="S493" s="7" t="s">
        <v>30</v>
      </c>
      <c r="T493" s="7" t="s">
        <v>30</v>
      </c>
      <c r="U493" s="7">
        <v>0.15478978702522617</v>
      </c>
      <c r="V493" s="7" t="s">
        <v>30</v>
      </c>
      <c r="W493" s="7">
        <v>36.625531704862638</v>
      </c>
      <c r="X493" s="8">
        <f t="shared" si="14"/>
        <v>0.92224106098064573</v>
      </c>
      <c r="Y493" s="7">
        <v>1.8601408451856272</v>
      </c>
      <c r="Z493" s="7" t="s">
        <v>29</v>
      </c>
      <c r="AA493" s="7" t="s">
        <v>29</v>
      </c>
      <c r="AB493" s="7" t="s">
        <v>29</v>
      </c>
    </row>
    <row r="494" spans="1:28">
      <c r="A494" s="7">
        <v>17.191450396728463</v>
      </c>
      <c r="B494" s="7">
        <v>9.2155872300839103</v>
      </c>
      <c r="C494" s="7">
        <v>350.90427417119344</v>
      </c>
      <c r="D494" s="7">
        <v>0.26909340348317407</v>
      </c>
      <c r="E494" s="7">
        <v>1632.5769472179761</v>
      </c>
      <c r="F494" s="7">
        <v>2.6046496238164591</v>
      </c>
      <c r="G494" s="7">
        <v>625.84846250079931</v>
      </c>
      <c r="H494" s="7">
        <v>0.84340328907809403</v>
      </c>
      <c r="I494" s="7">
        <v>0.20768994204501273</v>
      </c>
      <c r="J494" s="7" t="s">
        <v>30</v>
      </c>
      <c r="K494" s="7">
        <v>2.0647493395413257</v>
      </c>
      <c r="L494" s="7" t="s">
        <v>30</v>
      </c>
      <c r="M494" s="7" t="s">
        <v>30</v>
      </c>
      <c r="N494" s="7">
        <v>1.1070515123070346</v>
      </c>
      <c r="O494" s="7" t="s">
        <v>30</v>
      </c>
      <c r="P494" s="7" t="s">
        <v>30</v>
      </c>
      <c r="Q494" s="7" t="s">
        <v>30</v>
      </c>
      <c r="R494" s="7">
        <v>1.1095548936804855</v>
      </c>
      <c r="S494" s="7">
        <v>0.23930598319922047</v>
      </c>
      <c r="T494" s="7" t="s">
        <v>30</v>
      </c>
      <c r="U494" s="7" t="s">
        <v>30</v>
      </c>
      <c r="V494" s="7" t="s">
        <v>30</v>
      </c>
      <c r="W494" s="7">
        <v>25.884211038988465</v>
      </c>
      <c r="X494" s="8">
        <f t="shared" si="14"/>
        <v>5.5717549598511731</v>
      </c>
      <c r="Y494" s="7">
        <v>0.22963851279404809</v>
      </c>
      <c r="Z494" s="7" t="s">
        <v>29</v>
      </c>
      <c r="AA494" s="7" t="s">
        <v>29</v>
      </c>
      <c r="AB494" s="7" t="s">
        <v>29</v>
      </c>
    </row>
    <row r="495" spans="1:28">
      <c r="A495" s="7">
        <v>17.226650515747018</v>
      </c>
      <c r="B495" s="7">
        <v>16.564360827258628</v>
      </c>
      <c r="C495" s="7">
        <v>2361.238046980829</v>
      </c>
      <c r="D495" s="7">
        <v>1.5582577405341687</v>
      </c>
      <c r="E495" s="7">
        <v>3594.5274141664972</v>
      </c>
      <c r="F495" s="7">
        <v>6.8686532644395673</v>
      </c>
      <c r="G495" s="7">
        <v>1209.3571527179124</v>
      </c>
      <c r="H495" s="7" t="s">
        <v>30</v>
      </c>
      <c r="I495" s="7">
        <v>0.99192871816846195</v>
      </c>
      <c r="J495" s="7" t="s">
        <v>30</v>
      </c>
      <c r="K495" s="7">
        <v>1.6245359797531045</v>
      </c>
      <c r="L495" s="7" t="s">
        <v>30</v>
      </c>
      <c r="M495" s="7" t="s">
        <v>30</v>
      </c>
      <c r="N495" s="7">
        <v>3.5190216839464767</v>
      </c>
      <c r="O495" s="7" t="s">
        <v>30</v>
      </c>
      <c r="P495" s="7" t="s">
        <v>30</v>
      </c>
      <c r="Q495" s="7" t="s">
        <v>30</v>
      </c>
      <c r="R495" s="7">
        <v>0.87299306108290076</v>
      </c>
      <c r="S495" s="7" t="s">
        <v>30</v>
      </c>
      <c r="T495" s="7" t="s">
        <v>30</v>
      </c>
      <c r="U495" s="7" t="s">
        <v>30</v>
      </c>
      <c r="V495" s="7" t="s">
        <v>30</v>
      </c>
      <c r="W495" s="7">
        <v>53.152018645894834</v>
      </c>
      <c r="X495" s="8">
        <f t="shared" si="14"/>
        <v>7.0084794429509438</v>
      </c>
      <c r="Y495" s="7" t="s">
        <v>29</v>
      </c>
      <c r="Z495" s="7" t="s">
        <v>29</v>
      </c>
      <c r="AA495" s="7">
        <v>0</v>
      </c>
      <c r="AB495" s="7" t="s">
        <v>29</v>
      </c>
    </row>
    <row r="496" spans="1:28">
      <c r="A496" s="7">
        <v>17.261800280761669</v>
      </c>
      <c r="B496" s="7">
        <v>11.487496682555379</v>
      </c>
      <c r="C496" s="7">
        <v>1419.6647111672362</v>
      </c>
      <c r="D496" s="7">
        <v>1.166218179470597</v>
      </c>
      <c r="E496" s="7">
        <v>2350.4895153198881</v>
      </c>
      <c r="F496" s="7">
        <v>2.9331492312768255</v>
      </c>
      <c r="G496" s="7">
        <v>2053.728352714003</v>
      </c>
      <c r="H496" s="7">
        <v>1.2205602435645695</v>
      </c>
      <c r="I496" s="7">
        <v>0.8061828503246331</v>
      </c>
      <c r="J496" s="7" t="s">
        <v>30</v>
      </c>
      <c r="K496" s="7" t="s">
        <v>30</v>
      </c>
      <c r="L496" s="7" t="s">
        <v>30</v>
      </c>
      <c r="M496" s="7" t="s">
        <v>30</v>
      </c>
      <c r="N496" s="7" t="s">
        <v>30</v>
      </c>
      <c r="O496" s="7" t="s">
        <v>30</v>
      </c>
      <c r="P496" s="7" t="s">
        <v>30</v>
      </c>
      <c r="Q496" s="7">
        <v>0.75992937852439713</v>
      </c>
      <c r="R496" s="7">
        <v>1.0660431123036076</v>
      </c>
      <c r="S496" s="7">
        <v>0.22992147263336313</v>
      </c>
      <c r="T496" s="7" t="s">
        <v>30</v>
      </c>
      <c r="U496" s="7">
        <v>0.24411785719225537</v>
      </c>
      <c r="V496" s="7" t="s">
        <v>30</v>
      </c>
      <c r="W496" s="7">
        <v>53.557932827091982</v>
      </c>
      <c r="X496" s="8">
        <f t="shared" si="14"/>
        <v>4.3267549145428257</v>
      </c>
      <c r="Y496" s="7">
        <v>0.61594067721378398</v>
      </c>
      <c r="Z496" s="7" t="s">
        <v>29</v>
      </c>
      <c r="AA496" s="7" t="s">
        <v>29</v>
      </c>
      <c r="AB496" s="10">
        <f t="shared" si="15"/>
        <v>3.8597655442303158</v>
      </c>
    </row>
    <row r="497" spans="1:28">
      <c r="A497" s="7">
        <v>17.296950427246042</v>
      </c>
      <c r="B497" s="7">
        <v>21.310408907627391</v>
      </c>
      <c r="C497" s="7">
        <v>2400.8570657404493</v>
      </c>
      <c r="D497" s="7">
        <v>2.1546532747488656</v>
      </c>
      <c r="E497" s="7">
        <v>2671.3744477797804</v>
      </c>
      <c r="F497" s="7">
        <v>6.9471060476800517</v>
      </c>
      <c r="G497" s="7">
        <v>2354.8168043538321</v>
      </c>
      <c r="H497" s="7">
        <v>0.96271391237737236</v>
      </c>
      <c r="I497" s="7">
        <v>0.63587475507226865</v>
      </c>
      <c r="J497" s="7" t="s">
        <v>30</v>
      </c>
      <c r="K497" s="7">
        <v>1.5647009247624486</v>
      </c>
      <c r="L497" s="7" t="s">
        <v>30</v>
      </c>
      <c r="M497" s="7" t="s">
        <v>30</v>
      </c>
      <c r="N497" s="7" t="s">
        <v>30</v>
      </c>
      <c r="O497" s="7" t="s">
        <v>30</v>
      </c>
      <c r="P497" s="7" t="s">
        <v>30</v>
      </c>
      <c r="Q497" s="7" t="s">
        <v>30</v>
      </c>
      <c r="R497" s="7">
        <v>0.84083890231548764</v>
      </c>
      <c r="S497" s="7" t="s">
        <v>30</v>
      </c>
      <c r="T497" s="7" t="s">
        <v>30</v>
      </c>
      <c r="U497" s="7">
        <v>0.19254736389937493</v>
      </c>
      <c r="V497" s="7" t="s">
        <v>30</v>
      </c>
      <c r="W497" s="7">
        <v>59.318863019365381</v>
      </c>
      <c r="X497" s="8">
        <f t="shared" si="14"/>
        <v>4.1966758584269526</v>
      </c>
      <c r="Y497" s="7">
        <v>0.61594067721378398</v>
      </c>
      <c r="Z497" s="7" t="s">
        <v>29</v>
      </c>
      <c r="AA497" s="7" t="s">
        <v>29</v>
      </c>
      <c r="AB497" s="7" t="s">
        <v>29</v>
      </c>
    </row>
    <row r="498" spans="1:28">
      <c r="A498" s="7">
        <v>17.332100573730418</v>
      </c>
      <c r="B498" s="7">
        <v>17.219583032266875</v>
      </c>
      <c r="C498" s="7">
        <v>943.08311290539166</v>
      </c>
      <c r="D498" s="7">
        <v>0.73577172918196521</v>
      </c>
      <c r="E498" s="7">
        <v>1711.0403701937519</v>
      </c>
      <c r="F498" s="7">
        <v>7.4855686284777887</v>
      </c>
      <c r="G498" s="7">
        <v>1470.2742183251139</v>
      </c>
      <c r="H498" s="7">
        <v>0.51774654589240954</v>
      </c>
      <c r="I498" s="7">
        <v>0.25562679428572621</v>
      </c>
      <c r="J498" s="7">
        <v>0.66288492790554654</v>
      </c>
      <c r="K498" s="7" t="s">
        <v>30</v>
      </c>
      <c r="L498" s="7" t="s">
        <v>30</v>
      </c>
      <c r="M498" s="7" t="s">
        <v>30</v>
      </c>
      <c r="N498" s="7" t="s">
        <v>30</v>
      </c>
      <c r="O498" s="7" t="s">
        <v>30</v>
      </c>
      <c r="P498" s="7">
        <v>4.008815831354319</v>
      </c>
      <c r="Q498" s="7">
        <v>0.32235263513427553</v>
      </c>
      <c r="R498" s="7" t="s">
        <v>30</v>
      </c>
      <c r="S498" s="7" t="s">
        <v>30</v>
      </c>
      <c r="T498" s="7" t="s">
        <v>30</v>
      </c>
      <c r="U498" s="7">
        <v>0.31272635465181492</v>
      </c>
      <c r="V498" s="7" t="s">
        <v>30</v>
      </c>
      <c r="W498" s="7">
        <v>45.922635235548405</v>
      </c>
      <c r="X498" s="8">
        <f t="shared" si="14"/>
        <v>6.0801530892240914</v>
      </c>
      <c r="Y498" s="7">
        <v>7.6224924541057781E-2</v>
      </c>
      <c r="Z498" s="7">
        <v>2.283702308643409E-2</v>
      </c>
      <c r="AA498" s="7">
        <v>6.6133957694868448E-2</v>
      </c>
      <c r="AB498" s="10">
        <f t="shared" si="15"/>
        <v>23.221676551084144</v>
      </c>
    </row>
    <row r="499" spans="1:28">
      <c r="A499" s="7">
        <v>17.367250338745066</v>
      </c>
      <c r="B499" s="7">
        <v>24.829182867063803</v>
      </c>
      <c r="C499" s="7">
        <v>1080.3210513074084</v>
      </c>
      <c r="D499" s="7">
        <v>0.53798616356738305</v>
      </c>
      <c r="E499" s="7">
        <v>2737.1143633588172</v>
      </c>
      <c r="F499" s="7">
        <v>9.1169388904163426</v>
      </c>
      <c r="G499" s="7">
        <v>945.99906591308297</v>
      </c>
      <c r="H499" s="7" t="s">
        <v>30</v>
      </c>
      <c r="I499" s="7">
        <v>1.0646178525831893</v>
      </c>
      <c r="J499" s="7" t="s">
        <v>30</v>
      </c>
      <c r="K499" s="7">
        <v>7.8918977611036132</v>
      </c>
      <c r="L499" s="7" t="s">
        <v>30</v>
      </c>
      <c r="M499" s="7" t="s">
        <v>30</v>
      </c>
      <c r="N499" s="7" t="s">
        <v>30</v>
      </c>
      <c r="O499" s="7" t="s">
        <v>30</v>
      </c>
      <c r="P499" s="7">
        <v>1.3786611841832888</v>
      </c>
      <c r="Q499" s="7" t="s">
        <v>30</v>
      </c>
      <c r="R499" s="7">
        <v>2.1204738060852941</v>
      </c>
      <c r="S499" s="7" t="s">
        <v>30</v>
      </c>
      <c r="T499" s="7">
        <v>0.93797878681298652</v>
      </c>
      <c r="U499" s="7">
        <v>0.1607869324735659</v>
      </c>
      <c r="V499" s="7">
        <v>0.1591771226752485</v>
      </c>
      <c r="W499" s="7">
        <v>69.061935634942714</v>
      </c>
      <c r="X499" s="8">
        <f t="shared" si="14"/>
        <v>13.554416323241938</v>
      </c>
      <c r="Y499" s="7" t="s">
        <v>29</v>
      </c>
      <c r="Z499" s="7" t="s">
        <v>29</v>
      </c>
      <c r="AA499" s="7">
        <v>0</v>
      </c>
      <c r="AB499" s="7" t="s">
        <v>29</v>
      </c>
    </row>
    <row r="500" spans="1:28">
      <c r="A500" s="7">
        <v>17.402400485229442</v>
      </c>
      <c r="B500" s="7">
        <v>30.138592830743928</v>
      </c>
      <c r="C500" s="7">
        <v>479.95392258763809</v>
      </c>
      <c r="D500" s="7">
        <v>0.52617993870359225</v>
      </c>
      <c r="E500" s="7">
        <v>2375.0375953868233</v>
      </c>
      <c r="F500" s="7">
        <v>26.14889380340562</v>
      </c>
      <c r="G500" s="7">
        <v>1296.836834527913</v>
      </c>
      <c r="H500" s="7" t="s">
        <v>30</v>
      </c>
      <c r="I500" s="7">
        <v>0.57098198997406002</v>
      </c>
      <c r="J500" s="7" t="s">
        <v>30</v>
      </c>
      <c r="K500" s="7">
        <v>2.8240879852880587</v>
      </c>
      <c r="L500" s="7" t="s">
        <v>30</v>
      </c>
      <c r="M500" s="7" t="s">
        <v>30</v>
      </c>
      <c r="N500" s="7" t="s">
        <v>30</v>
      </c>
      <c r="O500" s="7" t="s">
        <v>30</v>
      </c>
      <c r="P500" s="7">
        <v>0.7375630386853661</v>
      </c>
      <c r="Q500" s="7">
        <v>0.35822113326318555</v>
      </c>
      <c r="R500" s="7" t="s">
        <v>30</v>
      </c>
      <c r="S500" s="7">
        <v>0.32731389666437433</v>
      </c>
      <c r="T500" s="7">
        <v>1.008627187915208</v>
      </c>
      <c r="U500" s="7">
        <v>0.17289737660843213</v>
      </c>
      <c r="V500" s="7" t="s">
        <v>30</v>
      </c>
      <c r="W500" s="7">
        <v>41.504362637346006</v>
      </c>
      <c r="X500" s="8">
        <f t="shared" si="14"/>
        <v>5.9996926083986839</v>
      </c>
      <c r="Y500" s="7" t="s">
        <v>29</v>
      </c>
      <c r="Z500" s="7" t="s">
        <v>29</v>
      </c>
      <c r="AA500" s="7">
        <v>0</v>
      </c>
      <c r="AB500" s="10">
        <f t="shared" si="15"/>
        <v>72.996513536776718</v>
      </c>
    </row>
    <row r="501" spans="1:28">
      <c r="A501" s="7">
        <v>17.437550250244087</v>
      </c>
      <c r="B501" s="7">
        <v>10.919521935681095</v>
      </c>
      <c r="C501" s="7">
        <v>687.5360421782749</v>
      </c>
      <c r="D501" s="7">
        <v>0.56361558978254223</v>
      </c>
      <c r="E501" s="7">
        <v>1572.4472210471999</v>
      </c>
      <c r="F501" s="7">
        <v>7.7983797233002692</v>
      </c>
      <c r="G501" s="7">
        <v>1114.4873433042433</v>
      </c>
      <c r="H501" s="7">
        <v>0.2783065912217238</v>
      </c>
      <c r="I501" s="7">
        <v>0.55514287518201078</v>
      </c>
      <c r="J501" s="7" t="s">
        <v>30</v>
      </c>
      <c r="K501" s="7" t="s">
        <v>30</v>
      </c>
      <c r="L501" s="7" t="s">
        <v>30</v>
      </c>
      <c r="M501" s="7" t="s">
        <v>30</v>
      </c>
      <c r="N501" s="7">
        <v>1.4721805556701382</v>
      </c>
      <c r="O501" s="7" t="s">
        <v>30</v>
      </c>
      <c r="P501" s="7">
        <v>0.71710294389911755</v>
      </c>
      <c r="Q501" s="7" t="s">
        <v>30</v>
      </c>
      <c r="R501" s="7">
        <v>0.73408438072565785</v>
      </c>
      <c r="S501" s="7" t="s">
        <v>30</v>
      </c>
      <c r="T501" s="7">
        <v>1.9711019540108081</v>
      </c>
      <c r="U501" s="7">
        <v>0.16810118085544606</v>
      </c>
      <c r="V501" s="7" t="s">
        <v>30</v>
      </c>
      <c r="W501" s="7">
        <v>34.7095671724528</v>
      </c>
      <c r="X501" s="8">
        <f t="shared" si="14"/>
        <v>5.8960204815649027</v>
      </c>
      <c r="Y501" s="7">
        <v>1.8601408451856269</v>
      </c>
      <c r="Z501" s="7" t="s">
        <v>29</v>
      </c>
      <c r="AA501" s="7" t="s">
        <v>29</v>
      </c>
      <c r="AB501" s="7" t="s">
        <v>29</v>
      </c>
    </row>
    <row r="502" spans="1:28">
      <c r="A502" s="7">
        <v>17.472700396728463</v>
      </c>
      <c r="B502" s="7">
        <v>28.910289700239165</v>
      </c>
      <c r="C502" s="7">
        <v>585.07247856943616</v>
      </c>
      <c r="D502" s="7">
        <v>0.764198241766326</v>
      </c>
      <c r="E502" s="7">
        <v>3300.7139179987903</v>
      </c>
      <c r="F502" s="7">
        <v>12.33177083926137</v>
      </c>
      <c r="G502" s="7">
        <v>1916.115013082363</v>
      </c>
      <c r="H502" s="7">
        <v>1.3802971848477861</v>
      </c>
      <c r="I502" s="7">
        <v>0.91168946772006498</v>
      </c>
      <c r="J502" s="7" t="s">
        <v>30</v>
      </c>
      <c r="K502" s="7" t="s">
        <v>30</v>
      </c>
      <c r="L502" s="7" t="s">
        <v>30</v>
      </c>
      <c r="M502" s="7" t="s">
        <v>30</v>
      </c>
      <c r="N502" s="7" t="s">
        <v>30</v>
      </c>
      <c r="O502" s="7" t="s">
        <v>30</v>
      </c>
      <c r="P502" s="7">
        <v>1.1776701646572143</v>
      </c>
      <c r="Q502" s="7" t="s">
        <v>30</v>
      </c>
      <c r="R502" s="7">
        <v>2.4231718117484395</v>
      </c>
      <c r="S502" s="7">
        <v>0.52262354586854942</v>
      </c>
      <c r="T502" s="7" t="s">
        <v>30</v>
      </c>
      <c r="U502" s="7">
        <v>0.55489267128648223</v>
      </c>
      <c r="V502" s="7" t="s">
        <v>30</v>
      </c>
      <c r="W502" s="7">
        <v>47.974312139193451</v>
      </c>
      <c r="X502" s="8">
        <f t="shared" si="14"/>
        <v>6.970344846128536</v>
      </c>
      <c r="Y502" s="7">
        <v>0.61594067721378398</v>
      </c>
      <c r="Z502" s="7" t="s">
        <v>29</v>
      </c>
      <c r="AA502" s="7" t="s">
        <v>29</v>
      </c>
      <c r="AB502" s="7" t="s">
        <v>29</v>
      </c>
    </row>
    <row r="503" spans="1:28">
      <c r="A503" s="7">
        <v>17.507900515747018</v>
      </c>
      <c r="B503" s="7">
        <v>18.750552290687942</v>
      </c>
      <c r="C503" s="7">
        <v>1185.8605528264534</v>
      </c>
      <c r="D503" s="7">
        <v>1.11377634071061</v>
      </c>
      <c r="E503" s="7">
        <v>1900.1370999652906</v>
      </c>
      <c r="F503" s="7">
        <v>3.8875946842916376</v>
      </c>
      <c r="G503" s="7">
        <v>1275.1400796265898</v>
      </c>
      <c r="H503" s="7">
        <v>1.5098462623676292</v>
      </c>
      <c r="I503" s="7">
        <v>0.37180301142858879</v>
      </c>
      <c r="J503" s="7">
        <v>0.31925501703725839</v>
      </c>
      <c r="K503" s="7" t="s">
        <v>30</v>
      </c>
      <c r="L503" s="7" t="s">
        <v>30</v>
      </c>
      <c r="M503" s="7" t="s">
        <v>30</v>
      </c>
      <c r="N503" s="7" t="s">
        <v>30</v>
      </c>
      <c r="O503" s="7" t="s">
        <v>30</v>
      </c>
      <c r="P503" s="7" t="s">
        <v>30</v>
      </c>
      <c r="Q503" s="7">
        <v>0.23326076556401534</v>
      </c>
      <c r="R503" s="7" t="s">
        <v>30</v>
      </c>
      <c r="S503" s="7" t="s">
        <v>30</v>
      </c>
      <c r="T503" s="7" t="s">
        <v>30</v>
      </c>
      <c r="U503" s="7" t="s">
        <v>30</v>
      </c>
      <c r="V503" s="7" t="s">
        <v>30</v>
      </c>
      <c r="W503" s="7">
        <v>31.924932132175275</v>
      </c>
      <c r="X503" s="8">
        <f t="shared" si="14"/>
        <v>2.4341650563974917</v>
      </c>
      <c r="Y503" s="7">
        <v>0.12532035397871685</v>
      </c>
      <c r="Z503" s="12">
        <v>6.8967809721030948E-2</v>
      </c>
      <c r="AA503" s="12">
        <v>0.40044275896575421</v>
      </c>
      <c r="AB503" s="10">
        <f t="shared" si="15"/>
        <v>16.666303374644198</v>
      </c>
    </row>
    <row r="504" spans="1:28">
      <c r="A504" s="7">
        <v>17.543050280761669</v>
      </c>
      <c r="B504" s="7">
        <v>8.5929666896300976</v>
      </c>
      <c r="C504" s="7">
        <v>543.9897822772632</v>
      </c>
      <c r="D504" s="7">
        <v>0.45123709674566653</v>
      </c>
      <c r="E504" s="7">
        <v>3198.1654487186765</v>
      </c>
      <c r="F504" s="7">
        <v>3.9114296128012835</v>
      </c>
      <c r="G504" s="7">
        <v>1735.5195528413476</v>
      </c>
      <c r="H504" s="7">
        <v>1.1688977010018855</v>
      </c>
      <c r="I504" s="7">
        <v>36.864138476654944</v>
      </c>
      <c r="J504" s="7" t="s">
        <v>30</v>
      </c>
      <c r="K504" s="7" t="s">
        <v>30</v>
      </c>
      <c r="L504" s="7" t="s">
        <v>30</v>
      </c>
      <c r="M504" s="7" t="s">
        <v>30</v>
      </c>
      <c r="N504" s="7" t="s">
        <v>30</v>
      </c>
      <c r="O504" s="7" t="s">
        <v>30</v>
      </c>
      <c r="P504" s="7">
        <v>0.74735934915043123</v>
      </c>
      <c r="Q504" s="7">
        <v>0.36297902547379374</v>
      </c>
      <c r="R504" s="7" t="s">
        <v>30</v>
      </c>
      <c r="S504" s="7" t="s">
        <v>30</v>
      </c>
      <c r="T504" s="7" t="s">
        <v>30</v>
      </c>
      <c r="U504" s="7" t="s">
        <v>30</v>
      </c>
      <c r="V504" s="7" t="s">
        <v>30</v>
      </c>
      <c r="W504" s="7">
        <v>33.309476371079512</v>
      </c>
      <c r="X504" s="8">
        <f t="shared" si="14"/>
        <v>39.143374552281053</v>
      </c>
      <c r="Y504" s="7">
        <v>29.409804333533735</v>
      </c>
      <c r="Z504" s="7" t="s">
        <v>29</v>
      </c>
      <c r="AA504" s="7" t="s">
        <v>29</v>
      </c>
      <c r="AB504" s="10">
        <f t="shared" si="15"/>
        <v>10.775910833127959</v>
      </c>
    </row>
    <row r="505" spans="1:28">
      <c r="A505" s="7">
        <v>17.578200427246042</v>
      </c>
      <c r="B505" s="7">
        <v>11.589516436885312</v>
      </c>
      <c r="C505" s="7">
        <v>399.91922916946038</v>
      </c>
      <c r="D505" s="7">
        <v>0.54220091668793058</v>
      </c>
      <c r="E505" s="7">
        <v>2423.2881886127216</v>
      </c>
      <c r="F505" s="7">
        <v>3.366647300865834</v>
      </c>
      <c r="G505" s="7">
        <v>924.06917495788048</v>
      </c>
      <c r="H505" s="7" t="s">
        <v>30</v>
      </c>
      <c r="I505" s="7">
        <v>1.352989144145462</v>
      </c>
      <c r="J505" s="7" t="s">
        <v>30</v>
      </c>
      <c r="K505" s="7" t="s">
        <v>30</v>
      </c>
      <c r="L505" s="7" t="s">
        <v>30</v>
      </c>
      <c r="M505" s="7" t="s">
        <v>30</v>
      </c>
      <c r="N505" s="7" t="s">
        <v>30</v>
      </c>
      <c r="O505" s="7" t="s">
        <v>30</v>
      </c>
      <c r="P505" s="7">
        <v>0.69700608247336726</v>
      </c>
      <c r="Q505" s="7" t="s">
        <v>30</v>
      </c>
      <c r="R505" s="7" t="s">
        <v>30</v>
      </c>
      <c r="S505" s="7">
        <v>0.46474288865312191</v>
      </c>
      <c r="T505" s="7" t="s">
        <v>30</v>
      </c>
      <c r="U505" s="7">
        <v>0.16339013320754778</v>
      </c>
      <c r="V505" s="7" t="s">
        <v>30</v>
      </c>
      <c r="W505" s="7">
        <v>32.612175186453641</v>
      </c>
      <c r="X505" s="8">
        <f t="shared" si="14"/>
        <v>2.6781282484794993</v>
      </c>
      <c r="Y505" s="7" t="s">
        <v>29</v>
      </c>
      <c r="Z505" s="7" t="s">
        <v>29</v>
      </c>
      <c r="AA505" s="7" t="s">
        <v>29</v>
      </c>
      <c r="AB505" s="7" t="s">
        <v>29</v>
      </c>
    </row>
    <row r="506" spans="1:28">
      <c r="A506" s="7">
        <v>17.613350573730418</v>
      </c>
      <c r="B506" s="7">
        <v>17.221842448728896</v>
      </c>
      <c r="C506" s="7">
        <v>483.57389831492657</v>
      </c>
      <c r="D506" s="7">
        <v>0.46767528284951732</v>
      </c>
      <c r="E506" s="7">
        <v>2078.7963867698163</v>
      </c>
      <c r="F506" s="7">
        <v>5.9334385777089</v>
      </c>
      <c r="G506" s="7">
        <v>2178.4645850811389</v>
      </c>
      <c r="H506" s="7" t="s">
        <v>30</v>
      </c>
      <c r="I506" s="7">
        <v>0.81599029109271026</v>
      </c>
      <c r="J506" s="7" t="s">
        <v>30</v>
      </c>
      <c r="K506" s="7" t="s">
        <v>30</v>
      </c>
      <c r="L506" s="7" t="s">
        <v>30</v>
      </c>
      <c r="M506" s="7" t="s">
        <v>30</v>
      </c>
      <c r="N506" s="7" t="s">
        <v>30</v>
      </c>
      <c r="O506" s="7" t="s">
        <v>30</v>
      </c>
      <c r="P506" s="7" t="s">
        <v>30</v>
      </c>
      <c r="Q506" s="7">
        <v>0.16951449574210065</v>
      </c>
      <c r="R506" s="7" t="s">
        <v>30</v>
      </c>
      <c r="S506" s="7">
        <v>0.31132653668530136</v>
      </c>
      <c r="T506" s="7">
        <v>0.95936167825548435</v>
      </c>
      <c r="U506" s="7">
        <v>0.99329223030422653</v>
      </c>
      <c r="V506" s="7" t="s">
        <v>30</v>
      </c>
      <c r="W506" s="7">
        <v>44.432798533987494</v>
      </c>
      <c r="X506" s="8">
        <f t="shared" si="14"/>
        <v>3.2494852320798233</v>
      </c>
      <c r="Y506" s="7" t="s">
        <v>29</v>
      </c>
      <c r="Z506" s="7" t="s">
        <v>29</v>
      </c>
      <c r="AA506" s="7" t="s">
        <v>29</v>
      </c>
      <c r="AB506" s="10">
        <f t="shared" si="15"/>
        <v>35.00254389297794</v>
      </c>
    </row>
    <row r="507" spans="1:28">
      <c r="A507" s="7">
        <v>17.648500338745066</v>
      </c>
      <c r="B507" s="7">
        <v>12.282469405725278</v>
      </c>
      <c r="C507" s="7">
        <v>370.78183013320034</v>
      </c>
      <c r="D507" s="7">
        <v>0.39224094364468409</v>
      </c>
      <c r="E507" s="7">
        <v>2129.6686934042455</v>
      </c>
      <c r="F507" s="7">
        <v>9.2629655618020621</v>
      </c>
      <c r="G507" s="7">
        <v>1148.3942806455298</v>
      </c>
      <c r="H507" s="7">
        <v>0.84236412743246647</v>
      </c>
      <c r="I507" s="7">
        <v>1.6719184121368078</v>
      </c>
      <c r="J507" s="7" t="s">
        <v>30</v>
      </c>
      <c r="K507" s="7">
        <v>1.3690961688976135</v>
      </c>
      <c r="L507" s="7" t="s">
        <v>30</v>
      </c>
      <c r="M507" s="7" t="s">
        <v>30</v>
      </c>
      <c r="N507" s="7" t="s">
        <v>30</v>
      </c>
      <c r="O507" s="7" t="s">
        <v>30</v>
      </c>
      <c r="P507" s="7" t="s">
        <v>30</v>
      </c>
      <c r="Q507" s="7" t="s">
        <v>30</v>
      </c>
      <c r="R507" s="7" t="s">
        <v>30</v>
      </c>
      <c r="S507" s="7" t="s">
        <v>30</v>
      </c>
      <c r="T507" s="7">
        <v>1.9755067476158625</v>
      </c>
      <c r="U507" s="7" t="s">
        <v>30</v>
      </c>
      <c r="V507" s="7" t="s">
        <v>30</v>
      </c>
      <c r="W507" s="7">
        <v>72.800351200817104</v>
      </c>
      <c r="X507" s="8">
        <f t="shared" si="14"/>
        <v>5.8588854560827501</v>
      </c>
      <c r="Y507" s="7">
        <v>1.8508864131200276</v>
      </c>
      <c r="Z507" s="7" t="s">
        <v>29</v>
      </c>
      <c r="AA507" s="7" t="s">
        <v>29</v>
      </c>
      <c r="AB507" s="7" t="s">
        <v>29</v>
      </c>
    </row>
    <row r="508" spans="1:28">
      <c r="A508" s="7">
        <v>17.683650485229442</v>
      </c>
      <c r="B508" s="7">
        <v>13.27633791231724</v>
      </c>
      <c r="C508" s="7">
        <v>725.95821686462034</v>
      </c>
      <c r="D508" s="7">
        <v>0.50218166035599698</v>
      </c>
      <c r="E508" s="7">
        <v>1932.959451206892</v>
      </c>
      <c r="F508" s="7">
        <v>2.8902002181520308</v>
      </c>
      <c r="G508" s="7">
        <v>1016.9787337254226</v>
      </c>
      <c r="H508" s="7">
        <v>0.25316497289723355</v>
      </c>
      <c r="I508" s="7">
        <v>0.25124003130637523</v>
      </c>
      <c r="J508" s="7" t="s">
        <v>30</v>
      </c>
      <c r="K508" s="7" t="s">
        <v>30</v>
      </c>
      <c r="L508" s="7">
        <v>1.5244831318170251</v>
      </c>
      <c r="M508" s="7" t="s">
        <v>30</v>
      </c>
      <c r="N508" s="7" t="s">
        <v>30</v>
      </c>
      <c r="O508" s="7" t="s">
        <v>30</v>
      </c>
      <c r="P508" s="7" t="s">
        <v>30</v>
      </c>
      <c r="Q508" s="7" t="s">
        <v>30</v>
      </c>
      <c r="R508" s="7">
        <v>1.3422152439332389</v>
      </c>
      <c r="S508" s="7">
        <v>0.28948557700374589</v>
      </c>
      <c r="T508" s="7" t="s">
        <v>30</v>
      </c>
      <c r="U508" s="7" t="s">
        <v>30</v>
      </c>
      <c r="V508" s="7" t="s">
        <v>30</v>
      </c>
      <c r="W508" s="7">
        <v>25.520821990350132</v>
      </c>
      <c r="X508" s="8">
        <f t="shared" si="14"/>
        <v>3.6605889569576187</v>
      </c>
      <c r="Y508" s="7">
        <v>0.92544320656001355</v>
      </c>
      <c r="Z508" s="7" t="s">
        <v>29</v>
      </c>
      <c r="AA508" s="7" t="s">
        <v>29</v>
      </c>
      <c r="AB508" s="7" t="s">
        <v>29</v>
      </c>
    </row>
    <row r="509" spans="1:28">
      <c r="A509" s="7">
        <v>17.718800250244087</v>
      </c>
      <c r="B509" s="7">
        <v>14.131078428511831</v>
      </c>
      <c r="C509" s="7">
        <v>728.88158188740272</v>
      </c>
      <c r="D509" s="7">
        <v>0.61330491383007368</v>
      </c>
      <c r="E509" s="7">
        <v>2103.3851189093275</v>
      </c>
      <c r="F509" s="7">
        <v>8.907045790049219</v>
      </c>
      <c r="G509" s="7">
        <v>1121.8702661518096</v>
      </c>
      <c r="H509" s="7" t="s">
        <v>30</v>
      </c>
      <c r="I509" s="7">
        <v>0.95144768814327663</v>
      </c>
      <c r="J509" s="7" t="s">
        <v>30</v>
      </c>
      <c r="K509" s="7" t="s">
        <v>30</v>
      </c>
      <c r="L509" s="7" t="s">
        <v>30</v>
      </c>
      <c r="M509" s="7" t="s">
        <v>30</v>
      </c>
      <c r="N509" s="7" t="s">
        <v>30</v>
      </c>
      <c r="O509" s="7" t="s">
        <v>30</v>
      </c>
      <c r="P509" s="7" t="s">
        <v>30</v>
      </c>
      <c r="Q509" s="7" t="s">
        <v>30</v>
      </c>
      <c r="R509" s="7">
        <v>1.2581317678165687</v>
      </c>
      <c r="S509" s="7" t="s">
        <v>30</v>
      </c>
      <c r="T509" s="7" t="s">
        <v>30</v>
      </c>
      <c r="U509" s="7" t="s">
        <v>30</v>
      </c>
      <c r="V509" s="7" t="s">
        <v>30</v>
      </c>
      <c r="W509" s="7">
        <v>58.745871013116293</v>
      </c>
      <c r="X509" s="8">
        <f t="shared" si="14"/>
        <v>2.2095794559598452</v>
      </c>
      <c r="Y509" s="7" t="s">
        <v>29</v>
      </c>
      <c r="Z509" s="7" t="s">
        <v>29</v>
      </c>
      <c r="AA509" s="7" t="s">
        <v>29</v>
      </c>
      <c r="AB509" s="7" t="s">
        <v>29</v>
      </c>
    </row>
    <row r="510" spans="1:28">
      <c r="A510" s="7">
        <v>17.754000369262641</v>
      </c>
      <c r="B510" s="7">
        <v>10.645915991462239</v>
      </c>
      <c r="C510" s="7">
        <v>428.33263839626591</v>
      </c>
      <c r="D510" s="7">
        <v>0.44564922973111271</v>
      </c>
      <c r="E510" s="7">
        <v>3011.6590108273349</v>
      </c>
      <c r="F510" s="7">
        <v>6.0109709996132121</v>
      </c>
      <c r="G510" s="7">
        <v>1496.0868992533776</v>
      </c>
      <c r="H510" s="7">
        <v>1.0609511101690812</v>
      </c>
      <c r="I510" s="7">
        <v>1.8418941281489336</v>
      </c>
      <c r="J510" s="7">
        <v>1.3549938149983269</v>
      </c>
      <c r="K510" s="7" t="s">
        <v>30</v>
      </c>
      <c r="L510" s="7" t="s">
        <v>30</v>
      </c>
      <c r="M510" s="7" t="s">
        <v>30</v>
      </c>
      <c r="N510" s="7" t="s">
        <v>30</v>
      </c>
      <c r="O510" s="7">
        <v>0.16370884329940566</v>
      </c>
      <c r="P510" s="7">
        <v>0.67834142414410736</v>
      </c>
      <c r="Q510" s="7" t="s">
        <v>30</v>
      </c>
      <c r="R510" s="7" t="s">
        <v>30</v>
      </c>
      <c r="S510" s="7">
        <v>0.14976750019486293</v>
      </c>
      <c r="T510" s="7">
        <v>0.92764084857123041</v>
      </c>
      <c r="U510" s="7">
        <v>0.15901481843286261</v>
      </c>
      <c r="V510" s="7" t="s">
        <v>30</v>
      </c>
      <c r="W510" s="7">
        <v>32.560795995571219</v>
      </c>
      <c r="X510" s="8">
        <f t="shared" si="14"/>
        <v>6.3363124879588115</v>
      </c>
      <c r="Y510" s="7">
        <v>0.26858224896916461</v>
      </c>
      <c r="Z510" s="7">
        <v>8.0500506379680148E-2</v>
      </c>
      <c r="AA510" s="7">
        <v>6.6298470027442741E-2</v>
      </c>
      <c r="AB510" s="7" t="s">
        <v>29</v>
      </c>
    </row>
    <row r="511" spans="1:28">
      <c r="A511" s="7">
        <v>17.789150515747018</v>
      </c>
      <c r="B511" s="7">
        <v>12.253091511819399</v>
      </c>
      <c r="C511" s="7">
        <v>949.74988608018703</v>
      </c>
      <c r="D511" s="7">
        <v>1.204289047263819</v>
      </c>
      <c r="E511" s="7">
        <v>1598.5384345155701</v>
      </c>
      <c r="F511" s="7">
        <v>6.6443758616332333</v>
      </c>
      <c r="G511" s="7">
        <v>1331.3015585239334</v>
      </c>
      <c r="H511" s="7">
        <v>1.4339340903769253</v>
      </c>
      <c r="I511" s="7">
        <v>6.7620463442361771</v>
      </c>
      <c r="J511" s="7" t="s">
        <v>30</v>
      </c>
      <c r="K511" s="7">
        <v>5.2743885612518158</v>
      </c>
      <c r="L511" s="7" t="s">
        <v>30</v>
      </c>
      <c r="M511" s="7" t="s">
        <v>30</v>
      </c>
      <c r="N511" s="7" t="s">
        <v>30</v>
      </c>
      <c r="O511" s="7">
        <v>0.22126155395207672</v>
      </c>
      <c r="P511" s="7" t="s">
        <v>30</v>
      </c>
      <c r="Q511" s="7" t="s">
        <v>30</v>
      </c>
      <c r="R511" s="7">
        <v>0.93852670637142455</v>
      </c>
      <c r="S511" s="7" t="s">
        <v>30</v>
      </c>
      <c r="T511" s="7">
        <v>1.2537579004752439</v>
      </c>
      <c r="U511" s="7" t="s">
        <v>30</v>
      </c>
      <c r="V511" s="7">
        <v>0.21276555284058885</v>
      </c>
      <c r="W511" s="7">
        <v>36.977700326845017</v>
      </c>
      <c r="X511" s="8">
        <f t="shared" si="14"/>
        <v>15.883915156663662</v>
      </c>
      <c r="Y511" s="7">
        <v>4.3975775200060196</v>
      </c>
      <c r="Z511" s="7" t="s">
        <v>29</v>
      </c>
      <c r="AA511" s="7" t="s">
        <v>29</v>
      </c>
      <c r="AB511" s="7" t="s">
        <v>29</v>
      </c>
    </row>
    <row r="512" spans="1:28">
      <c r="A512" s="7">
        <v>17.824300280761669</v>
      </c>
      <c r="B512" s="7">
        <v>12.520902375860967</v>
      </c>
      <c r="C512" s="7">
        <v>736.49729151534098</v>
      </c>
      <c r="D512" s="7">
        <v>0.57848955542162761</v>
      </c>
      <c r="E512" s="7">
        <v>1868.8808517976008</v>
      </c>
      <c r="F512" s="7">
        <v>5.4573136696606994</v>
      </c>
      <c r="G512" s="7">
        <v>2532.461074856632</v>
      </c>
      <c r="H512" s="7">
        <v>0.29224619690636711</v>
      </c>
      <c r="I512" s="7">
        <v>1.4617214688551594</v>
      </c>
      <c r="J512" s="7">
        <v>0.50055865434326108</v>
      </c>
      <c r="K512" s="7">
        <v>4.3320837643501795</v>
      </c>
      <c r="L512" s="7" t="s">
        <v>30</v>
      </c>
      <c r="M512" s="7" t="s">
        <v>30</v>
      </c>
      <c r="N512" s="7" t="s">
        <v>30</v>
      </c>
      <c r="O512" s="7" t="s">
        <v>30</v>
      </c>
      <c r="P512" s="7" t="s">
        <v>30</v>
      </c>
      <c r="Q512" s="7" t="s">
        <v>30</v>
      </c>
      <c r="R512" s="7" t="s">
        <v>30</v>
      </c>
      <c r="S512" s="7">
        <v>0.16625553919345265</v>
      </c>
      <c r="T512" s="7">
        <v>1.0297656651571183</v>
      </c>
      <c r="U512" s="7">
        <v>0.17652090302573767</v>
      </c>
      <c r="V512" s="7" t="s">
        <v>30</v>
      </c>
      <c r="W512" s="7">
        <v>51.645811554368834</v>
      </c>
      <c r="X512" s="8">
        <f t="shared" si="14"/>
        <v>7.9591521918312766</v>
      </c>
      <c r="Y512" s="7">
        <v>0.60239731586997969</v>
      </c>
      <c r="Z512" s="7" t="s">
        <v>29</v>
      </c>
      <c r="AA512" s="7" t="s">
        <v>29</v>
      </c>
      <c r="AB512" s="7" t="s">
        <v>29</v>
      </c>
    </row>
    <row r="513" spans="1:28">
      <c r="A513" s="7">
        <v>17.859450427246042</v>
      </c>
      <c r="B513" s="7">
        <v>15.412144136302876</v>
      </c>
      <c r="C513" s="7">
        <v>531.50740375468365</v>
      </c>
      <c r="D513" s="7">
        <v>0.55970710023483872</v>
      </c>
      <c r="E513" s="7">
        <v>2968.2470124340848</v>
      </c>
      <c r="F513" s="7">
        <v>2.7933404356070204</v>
      </c>
      <c r="G513" s="7">
        <v>1354.431316969517</v>
      </c>
      <c r="H513" s="7">
        <v>8.6843023167559252</v>
      </c>
      <c r="I513" s="7" t="s">
        <v>30</v>
      </c>
      <c r="J513" s="7" t="s">
        <v>30</v>
      </c>
      <c r="K513" s="7" t="s">
        <v>30</v>
      </c>
      <c r="L513" s="7" t="s">
        <v>30</v>
      </c>
      <c r="M513" s="7" t="s">
        <v>30</v>
      </c>
      <c r="N513" s="7" t="s">
        <v>30</v>
      </c>
      <c r="O513" s="7" t="s">
        <v>30</v>
      </c>
      <c r="P513" s="7" t="s">
        <v>30</v>
      </c>
      <c r="Q513" s="7" t="s">
        <v>30</v>
      </c>
      <c r="R513" s="7" t="s">
        <v>30</v>
      </c>
      <c r="S513" s="7" t="s">
        <v>30</v>
      </c>
      <c r="T513" s="7">
        <v>0.9485497407050516</v>
      </c>
      <c r="U513" s="7" t="s">
        <v>30</v>
      </c>
      <c r="V513" s="7" t="s">
        <v>30</v>
      </c>
      <c r="W513" s="7">
        <v>45.192713579753551</v>
      </c>
      <c r="X513" s="8">
        <f t="shared" si="14"/>
        <v>9.6328520574609762</v>
      </c>
      <c r="Y513" s="7">
        <v>0</v>
      </c>
      <c r="Z513" s="7" t="s">
        <v>29</v>
      </c>
      <c r="AA513" s="7" t="s">
        <v>29</v>
      </c>
      <c r="AB513" s="7" t="s">
        <v>29</v>
      </c>
    </row>
    <row r="514" spans="1:28">
      <c r="A514" s="7">
        <v>17.894600573730418</v>
      </c>
      <c r="B514" s="7">
        <v>10.489425283799303</v>
      </c>
      <c r="C514" s="7">
        <v>897.18565116680338</v>
      </c>
      <c r="D514" s="7">
        <v>0.87493980281071126</v>
      </c>
      <c r="E514" s="7">
        <v>5147.9776533524282</v>
      </c>
      <c r="F514" s="7">
        <v>5.6975887774171454</v>
      </c>
      <c r="G514" s="7">
        <v>2247.5020152242273</v>
      </c>
      <c r="H514" s="7">
        <v>1.2759509593152969</v>
      </c>
      <c r="I514" s="7">
        <v>0.41928783361927102</v>
      </c>
      <c r="J514" s="7" t="s">
        <v>30</v>
      </c>
      <c r="K514" s="7" t="s">
        <v>30</v>
      </c>
      <c r="L514" s="7" t="s">
        <v>30</v>
      </c>
      <c r="M514" s="7" t="s">
        <v>30</v>
      </c>
      <c r="N514" s="7" t="s">
        <v>30</v>
      </c>
      <c r="O514" s="7" t="s">
        <v>30</v>
      </c>
      <c r="P514" s="7" t="s">
        <v>30</v>
      </c>
      <c r="Q514" s="7" t="s">
        <v>30</v>
      </c>
      <c r="R514" s="7" t="s">
        <v>30</v>
      </c>
      <c r="S514" s="7">
        <v>0.48311481181878568</v>
      </c>
      <c r="T514" s="7" t="s">
        <v>30</v>
      </c>
      <c r="U514" s="7">
        <v>0.25519626393924488</v>
      </c>
      <c r="V514" s="7" t="s">
        <v>30</v>
      </c>
      <c r="W514" s="7">
        <v>82.794233865283999</v>
      </c>
      <c r="X514" s="8">
        <f t="shared" si="14"/>
        <v>2.4335498686925985</v>
      </c>
      <c r="Y514" s="7">
        <v>0.30643814786755424</v>
      </c>
      <c r="Z514" s="7" t="s">
        <v>29</v>
      </c>
      <c r="AA514" s="7" t="s">
        <v>29</v>
      </c>
      <c r="AB514" s="7" t="s">
        <v>29</v>
      </c>
    </row>
    <row r="515" spans="1:28">
      <c r="A515" s="7">
        <v>17.929750338745066</v>
      </c>
      <c r="B515" s="7">
        <v>11.033795580329935</v>
      </c>
      <c r="C515" s="7">
        <v>759.85403638081141</v>
      </c>
      <c r="D515" s="7">
        <v>0.86460838330233403</v>
      </c>
      <c r="E515" s="7">
        <v>3400.445920435518</v>
      </c>
      <c r="F515" s="7">
        <v>5.983199011075846</v>
      </c>
      <c r="G515" s="7">
        <v>1355.300323329089</v>
      </c>
      <c r="H515" s="7" t="s">
        <v>30</v>
      </c>
      <c r="I515" s="7">
        <v>0.63912334133827275</v>
      </c>
      <c r="J515" s="7" t="s">
        <v>30</v>
      </c>
      <c r="K515" s="7" t="s">
        <v>30</v>
      </c>
      <c r="L515" s="7" t="s">
        <v>30</v>
      </c>
      <c r="M515" s="7" t="s">
        <v>30</v>
      </c>
      <c r="N515" s="7" t="s">
        <v>30</v>
      </c>
      <c r="O515" s="7" t="s">
        <v>30</v>
      </c>
      <c r="P515" s="7" t="s">
        <v>30</v>
      </c>
      <c r="Q515" s="7" t="s">
        <v>30</v>
      </c>
      <c r="R515" s="7" t="s">
        <v>30</v>
      </c>
      <c r="S515" s="7" t="s">
        <v>30</v>
      </c>
      <c r="T515" s="7" t="s">
        <v>30</v>
      </c>
      <c r="U515" s="7">
        <v>0.58446379742363086</v>
      </c>
      <c r="V515" s="7" t="s">
        <v>30</v>
      </c>
      <c r="W515" s="7">
        <v>61.289128809858312</v>
      </c>
      <c r="X515" s="8">
        <f t="shared" ref="X515:X578" si="16">SUM(H515:U515)</f>
        <v>1.2235871387619035</v>
      </c>
      <c r="Y515" s="7" t="s">
        <v>29</v>
      </c>
      <c r="Z515" s="7" t="s">
        <v>29</v>
      </c>
      <c r="AA515" s="7" t="s">
        <v>29</v>
      </c>
      <c r="AB515" s="7" t="s">
        <v>29</v>
      </c>
    </row>
    <row r="516" spans="1:28">
      <c r="A516" s="7">
        <v>17.964900485229442</v>
      </c>
      <c r="B516" s="7">
        <v>19.267382761718189</v>
      </c>
      <c r="C516" s="7">
        <v>346.47116541319832</v>
      </c>
      <c r="D516" s="7">
        <v>0.46749301276561062</v>
      </c>
      <c r="E516" s="7">
        <v>2119.1867547783913</v>
      </c>
      <c r="F516" s="7">
        <v>5.4797034228806236</v>
      </c>
      <c r="G516" s="7">
        <v>2178.7025799301373</v>
      </c>
      <c r="H516" s="7">
        <v>1.4789637934593194</v>
      </c>
      <c r="I516" s="7">
        <v>0.58534010897700328</v>
      </c>
      <c r="J516" s="7" t="s">
        <v>30</v>
      </c>
      <c r="K516" s="7" t="s">
        <v>30</v>
      </c>
      <c r="L516" s="7" t="s">
        <v>30</v>
      </c>
      <c r="M516" s="7" t="s">
        <v>30</v>
      </c>
      <c r="N516" s="7">
        <v>1.5522604457586811</v>
      </c>
      <c r="O516" s="7" t="s">
        <v>30</v>
      </c>
      <c r="P516" s="7" t="s">
        <v>30</v>
      </c>
      <c r="Q516" s="7" t="s">
        <v>30</v>
      </c>
      <c r="R516" s="7">
        <v>0.77401521413995167</v>
      </c>
      <c r="S516" s="7" t="s">
        <v>30</v>
      </c>
      <c r="T516" s="7" t="s">
        <v>30</v>
      </c>
      <c r="U516" s="7" t="s">
        <v>30</v>
      </c>
      <c r="V516" s="7" t="s">
        <v>30</v>
      </c>
      <c r="W516" s="7">
        <v>51.399624301775511</v>
      </c>
      <c r="X516" s="8">
        <f t="shared" si="16"/>
        <v>4.3905795623349553</v>
      </c>
      <c r="Y516" s="7">
        <v>0.36907556452095774</v>
      </c>
      <c r="Z516" s="7" t="s">
        <v>29</v>
      </c>
      <c r="AA516" s="7" t="s">
        <v>29</v>
      </c>
      <c r="AB516" s="7" t="s">
        <v>29</v>
      </c>
    </row>
    <row r="517" spans="1:28">
      <c r="A517" s="7">
        <v>18.000050250244087</v>
      </c>
      <c r="B517" s="7">
        <v>19.237389559742219</v>
      </c>
      <c r="C517" s="7">
        <v>565.81845994689206</v>
      </c>
      <c r="D517" s="7">
        <v>0.68899768009741891</v>
      </c>
      <c r="E517" s="7">
        <v>1462.8400700763143</v>
      </c>
      <c r="F517" s="7">
        <v>2.229736288811961</v>
      </c>
      <c r="G517" s="7">
        <v>1400.1265770554051</v>
      </c>
      <c r="H517" s="7">
        <v>0.35861115773840846</v>
      </c>
      <c r="I517" s="7">
        <v>34.093730823961792</v>
      </c>
      <c r="J517" s="7" t="s">
        <v>30</v>
      </c>
      <c r="K517" s="7" t="s">
        <v>30</v>
      </c>
      <c r="L517" s="7">
        <v>2.1594482625189109</v>
      </c>
      <c r="M517" s="7" t="s">
        <v>30</v>
      </c>
      <c r="N517" s="7" t="s">
        <v>30</v>
      </c>
      <c r="O517" s="7" t="s">
        <v>30</v>
      </c>
      <c r="P517" s="7" t="s">
        <v>30</v>
      </c>
      <c r="Q517" s="7" t="s">
        <v>30</v>
      </c>
      <c r="R517" s="7">
        <v>1.9012636584462468</v>
      </c>
      <c r="S517" s="7">
        <v>0.41005972007045738</v>
      </c>
      <c r="T517" s="7">
        <v>1.263610822965036</v>
      </c>
      <c r="U517" s="7">
        <v>0.43537864923160963</v>
      </c>
      <c r="V517" s="7" t="s">
        <v>30</v>
      </c>
      <c r="W517" s="7">
        <v>71.020752604823912</v>
      </c>
      <c r="X517" s="8">
        <f t="shared" si="16"/>
        <v>40.622103094932456</v>
      </c>
      <c r="Y517" s="7">
        <v>88.657459188449266</v>
      </c>
      <c r="Z517" s="7" t="s">
        <v>29</v>
      </c>
      <c r="AA517" s="7" t="s">
        <v>29</v>
      </c>
      <c r="AB517" s="7" t="s">
        <v>29</v>
      </c>
    </row>
    <row r="518" spans="1:28">
      <c r="A518" s="7">
        <v>18.035250369262641</v>
      </c>
      <c r="B518" s="7">
        <v>16.900891408949022</v>
      </c>
      <c r="C518" s="7">
        <v>315.47352478786587</v>
      </c>
      <c r="D518" s="7">
        <v>0.4190074230376109</v>
      </c>
      <c r="E518" s="7">
        <v>1531.783886294749</v>
      </c>
      <c r="F518" s="7">
        <v>6.3784674127546008</v>
      </c>
      <c r="G518" s="7">
        <v>1193.7686881506152</v>
      </c>
      <c r="H518" s="7" t="s">
        <v>30</v>
      </c>
      <c r="I518" s="7">
        <v>27.006548339214</v>
      </c>
      <c r="J518" s="7" t="s">
        <v>30</v>
      </c>
      <c r="K518" s="7" t="s">
        <v>30</v>
      </c>
      <c r="L518" s="7" t="s">
        <v>30</v>
      </c>
      <c r="M518" s="7" t="s">
        <v>30</v>
      </c>
      <c r="N518" s="7">
        <v>8.5368441114420932</v>
      </c>
      <c r="O518" s="7" t="s">
        <v>30</v>
      </c>
      <c r="P518" s="7" t="s">
        <v>30</v>
      </c>
      <c r="Q518" s="7">
        <v>0.33437430678811103</v>
      </c>
      <c r="R518" s="7" t="s">
        <v>30</v>
      </c>
      <c r="S518" s="7">
        <v>0.15200227306813513</v>
      </c>
      <c r="T518" s="7">
        <v>1.8923803225288764</v>
      </c>
      <c r="U518" s="7" t="s">
        <v>30</v>
      </c>
      <c r="V518" s="7" t="s">
        <v>30</v>
      </c>
      <c r="W518" s="7">
        <v>31.240631883755931</v>
      </c>
      <c r="X518" s="8">
        <f t="shared" si="16"/>
        <v>37.92214935304122</v>
      </c>
      <c r="Y518" s="7" t="s">
        <v>29</v>
      </c>
      <c r="Z518" s="7" t="s">
        <v>29</v>
      </c>
      <c r="AA518" s="7" t="s">
        <v>29</v>
      </c>
      <c r="AB518" s="10">
        <f t="shared" ref="AB514:AB577" si="17">F518/Q518</f>
        <v>19.075829940476133</v>
      </c>
    </row>
    <row r="519" spans="1:28">
      <c r="A519" s="7">
        <v>18.070400515747018</v>
      </c>
      <c r="B519" s="7">
        <v>13.724899163634635</v>
      </c>
      <c r="C519" s="7">
        <v>366.32791185786715</v>
      </c>
      <c r="D519" s="7">
        <v>0.55023398772189525</v>
      </c>
      <c r="E519" s="7">
        <v>1751.1078625978869</v>
      </c>
      <c r="F519" s="7">
        <v>4.2298041022161588</v>
      </c>
      <c r="G519" s="7">
        <v>1050.0366326548844</v>
      </c>
      <c r="H519" s="7">
        <v>0.23972684571117303</v>
      </c>
      <c r="I519" s="7">
        <v>1.1990365682986777</v>
      </c>
      <c r="J519" s="7">
        <v>0.20428040952323784</v>
      </c>
      <c r="K519" s="7" t="s">
        <v>30</v>
      </c>
      <c r="L519" s="7" t="s">
        <v>30</v>
      </c>
      <c r="M519" s="7" t="s">
        <v>30</v>
      </c>
      <c r="N519" s="7" t="s">
        <v>30</v>
      </c>
      <c r="O519" s="7" t="s">
        <v>30</v>
      </c>
      <c r="P519" s="7" t="s">
        <v>30</v>
      </c>
      <c r="Q519" s="7">
        <v>0.14925561752271541</v>
      </c>
      <c r="R519" s="7" t="s">
        <v>30</v>
      </c>
      <c r="S519" s="7" t="s">
        <v>30</v>
      </c>
      <c r="T519" s="7" t="s">
        <v>30</v>
      </c>
      <c r="U519" s="7" t="s">
        <v>30</v>
      </c>
      <c r="V519" s="7">
        <v>0.43291315853526985</v>
      </c>
      <c r="W519" s="7">
        <v>37.377460803114801</v>
      </c>
      <c r="X519" s="8">
        <f t="shared" si="16"/>
        <v>1.7922994410558037</v>
      </c>
      <c r="Y519" s="7">
        <v>1.071100036288787</v>
      </c>
      <c r="Z519" s="7">
        <v>0.34759776099399597</v>
      </c>
      <c r="AA519" s="7">
        <v>9.9365448874876985E-2</v>
      </c>
      <c r="AB519" s="10">
        <f t="shared" si="17"/>
        <v>28.339329349345391</v>
      </c>
    </row>
    <row r="520" spans="1:28">
      <c r="A520" s="7">
        <v>18.105550280761669</v>
      </c>
      <c r="B520" s="7">
        <v>12.094398193188123</v>
      </c>
      <c r="C520" s="7">
        <v>855.50255992892266</v>
      </c>
      <c r="D520" s="7">
        <v>0.7833967095696257</v>
      </c>
      <c r="E520" s="7">
        <v>2254.956306985825</v>
      </c>
      <c r="F520" s="7">
        <v>3.8754607180740046</v>
      </c>
      <c r="G520" s="7">
        <v>5745.7134705608996</v>
      </c>
      <c r="H520" s="7">
        <v>0.33946814531860536</v>
      </c>
      <c r="I520" s="7">
        <v>0.33688699697009128</v>
      </c>
      <c r="J520" s="7" t="s">
        <v>30</v>
      </c>
      <c r="K520" s="7" t="s">
        <v>30</v>
      </c>
      <c r="L520" s="7" t="s">
        <v>30</v>
      </c>
      <c r="M520" s="7" t="s">
        <v>30</v>
      </c>
      <c r="N520" s="7">
        <v>48.879272548673647</v>
      </c>
      <c r="O520" s="7" t="s">
        <v>30</v>
      </c>
      <c r="P520" s="7" t="s">
        <v>30</v>
      </c>
      <c r="Q520" s="7" t="s">
        <v>30</v>
      </c>
      <c r="R520" s="7" t="s">
        <v>30</v>
      </c>
      <c r="S520" s="7">
        <v>0.38817033334954609</v>
      </c>
      <c r="T520" s="7">
        <v>1.1961580481256586</v>
      </c>
      <c r="U520" s="7">
        <v>0.20504363852957647</v>
      </c>
      <c r="V520" s="7" t="s">
        <v>30</v>
      </c>
      <c r="W520" s="7">
        <v>45.161932598801592</v>
      </c>
      <c r="X520" s="8">
        <f t="shared" si="16"/>
        <v>51.34499971096713</v>
      </c>
      <c r="Y520" s="7">
        <v>0.92544320656001366</v>
      </c>
      <c r="Z520" s="7" t="s">
        <v>29</v>
      </c>
      <c r="AA520" s="7" t="s">
        <v>29</v>
      </c>
      <c r="AB520" s="7" t="s">
        <v>29</v>
      </c>
    </row>
    <row r="521" spans="1:28">
      <c r="A521" s="7">
        <v>18.140700427246042</v>
      </c>
      <c r="B521" s="7">
        <v>18.616534787792691</v>
      </c>
      <c r="C521" s="7">
        <v>1207.2681327193047</v>
      </c>
      <c r="D521" s="7">
        <v>1.0412522952703549</v>
      </c>
      <c r="E521" s="7">
        <v>1378.9198027125183</v>
      </c>
      <c r="F521" s="7">
        <v>5.2171330290497755</v>
      </c>
      <c r="G521" s="7">
        <v>1554.5964732005364</v>
      </c>
      <c r="H521" s="7">
        <v>4.3088307467730944</v>
      </c>
      <c r="I521" s="7">
        <v>0.50145260974797146</v>
      </c>
      <c r="J521" s="7" t="s">
        <v>30</v>
      </c>
      <c r="K521" s="7" t="s">
        <v>30</v>
      </c>
      <c r="L521" s="7" t="s">
        <v>30</v>
      </c>
      <c r="M521" s="7" t="s">
        <v>30</v>
      </c>
      <c r="N521" s="7" t="s">
        <v>30</v>
      </c>
      <c r="O521" s="7" t="s">
        <v>30</v>
      </c>
      <c r="P521" s="7" t="s">
        <v>30</v>
      </c>
      <c r="Q521" s="7" t="s">
        <v>30</v>
      </c>
      <c r="R521" s="7">
        <v>0.6630879093412041</v>
      </c>
      <c r="S521" s="7" t="s">
        <v>30</v>
      </c>
      <c r="T521" s="7">
        <v>0.8858050595708219</v>
      </c>
      <c r="U521" s="7">
        <v>0.91713407276786862</v>
      </c>
      <c r="V521" s="7" t="s">
        <v>30</v>
      </c>
      <c r="W521" s="7">
        <v>43.640906432334347</v>
      </c>
      <c r="X521" s="8">
        <f t="shared" si="16"/>
        <v>7.2763103982009607</v>
      </c>
      <c r="Y521" s="7">
        <v>0.10852630368644268</v>
      </c>
      <c r="Z521" s="7" t="s">
        <v>29</v>
      </c>
      <c r="AA521" s="7" t="s">
        <v>29</v>
      </c>
      <c r="AB521" s="7" t="s">
        <v>29</v>
      </c>
    </row>
    <row r="522" spans="1:28">
      <c r="A522" s="7">
        <v>18.175850573730418</v>
      </c>
      <c r="B522" s="7">
        <v>20.484862309461665</v>
      </c>
      <c r="C522" s="7">
        <v>1342.175515294653</v>
      </c>
      <c r="D522" s="7">
        <v>1.1848938044403041</v>
      </c>
      <c r="E522" s="7">
        <v>2043.5119215835277</v>
      </c>
      <c r="F522" s="7">
        <v>3.4427214604073972</v>
      </c>
      <c r="G522" s="7">
        <v>1332.8942943529116</v>
      </c>
      <c r="H522" s="7" t="s">
        <v>30</v>
      </c>
      <c r="I522" s="7">
        <v>0.8290390440366372</v>
      </c>
      <c r="J522" s="7" t="s">
        <v>30</v>
      </c>
      <c r="K522" s="7" t="s">
        <v>30</v>
      </c>
      <c r="L522" s="7" t="s">
        <v>30</v>
      </c>
      <c r="M522" s="7" t="s">
        <v>30</v>
      </c>
      <c r="N522" s="7">
        <v>1.4632563106938867</v>
      </c>
      <c r="O522" s="7" t="s">
        <v>30</v>
      </c>
      <c r="P522" s="7" t="s">
        <v>30</v>
      </c>
      <c r="Q522" s="7" t="s">
        <v>30</v>
      </c>
      <c r="R522" s="7">
        <v>0.72963441783109051</v>
      </c>
      <c r="S522" s="7">
        <v>0.31630505555548888</v>
      </c>
      <c r="T522" s="7" t="s">
        <v>30</v>
      </c>
      <c r="U522" s="7">
        <v>0.33583515057078989</v>
      </c>
      <c r="V522" s="7" t="s">
        <v>30</v>
      </c>
      <c r="W522" s="7">
        <v>80.403508494068419</v>
      </c>
      <c r="X522" s="8">
        <f t="shared" si="16"/>
        <v>3.6740699786878932</v>
      </c>
      <c r="Y522" s="7" t="s">
        <v>29</v>
      </c>
      <c r="Z522" s="7" t="s">
        <v>29</v>
      </c>
      <c r="AA522" s="7" t="s">
        <v>29</v>
      </c>
      <c r="AB522" s="7" t="s">
        <v>29</v>
      </c>
    </row>
    <row r="523" spans="1:28">
      <c r="A523" s="7">
        <v>18.211000338745066</v>
      </c>
      <c r="B523" s="7">
        <v>13.958311980209158</v>
      </c>
      <c r="C523" s="7">
        <v>659.5815632326628</v>
      </c>
      <c r="D523" s="7">
        <v>0.77587385120440644</v>
      </c>
      <c r="E523" s="7">
        <v>2778.499263741372</v>
      </c>
      <c r="F523" s="7">
        <v>4.8065996846152936</v>
      </c>
      <c r="G523" s="7">
        <v>1821.1448620871422</v>
      </c>
      <c r="H523" s="7">
        <v>0.54755837760304349</v>
      </c>
      <c r="I523" s="7">
        <v>3.8145789274400035</v>
      </c>
      <c r="J523" s="7" t="s">
        <v>30</v>
      </c>
      <c r="K523" s="7">
        <v>4.0381490769263131</v>
      </c>
      <c r="L523" s="7" t="s">
        <v>30</v>
      </c>
      <c r="M523" s="7" t="s">
        <v>30</v>
      </c>
      <c r="N523" s="7" t="s">
        <v>30</v>
      </c>
      <c r="O523" s="7" t="s">
        <v>30</v>
      </c>
      <c r="P523" s="7" t="s">
        <v>30</v>
      </c>
      <c r="Q523" s="7" t="s">
        <v>30</v>
      </c>
      <c r="R523" s="7">
        <v>1.4442850626331154</v>
      </c>
      <c r="S523" s="7" t="s">
        <v>30</v>
      </c>
      <c r="T523" s="7">
        <v>0.95989539824338732</v>
      </c>
      <c r="U523" s="7">
        <v>0.33073312945374145</v>
      </c>
      <c r="V523" s="7" t="s">
        <v>30</v>
      </c>
      <c r="W523" s="7">
        <v>36.808640911145339</v>
      </c>
      <c r="X523" s="8">
        <f t="shared" si="16"/>
        <v>11.135199972299606</v>
      </c>
      <c r="Y523" s="7">
        <v>6.4965192261501468</v>
      </c>
      <c r="Z523" s="7" t="s">
        <v>29</v>
      </c>
      <c r="AA523" s="7" t="s">
        <v>29</v>
      </c>
      <c r="AB523" s="7" t="s">
        <v>29</v>
      </c>
    </row>
    <row r="524" spans="1:28">
      <c r="A524" s="7">
        <v>18.246150485229442</v>
      </c>
      <c r="B524" s="7">
        <v>11.399771873413798</v>
      </c>
      <c r="C524" s="7">
        <v>906.3074604365504</v>
      </c>
      <c r="D524" s="7">
        <v>0.86503017615261046</v>
      </c>
      <c r="E524" s="7">
        <v>3085.015723913913</v>
      </c>
      <c r="F524" s="7">
        <v>6.1435171456588709</v>
      </c>
      <c r="G524" s="7">
        <v>1068.8925025382475</v>
      </c>
      <c r="H524" s="7" t="s">
        <v>30</v>
      </c>
      <c r="I524" s="7" t="s">
        <v>30</v>
      </c>
      <c r="J524" s="7">
        <v>0.48284702222686843</v>
      </c>
      <c r="K524" s="7" t="s">
        <v>30</v>
      </c>
      <c r="L524" s="7" t="s">
        <v>30</v>
      </c>
      <c r="M524" s="7" t="s">
        <v>30</v>
      </c>
      <c r="N524" s="7" t="s">
        <v>30</v>
      </c>
      <c r="O524" s="7">
        <v>0.17530135206499398</v>
      </c>
      <c r="P524" s="7" t="s">
        <v>30</v>
      </c>
      <c r="Q524" s="7" t="s">
        <v>30</v>
      </c>
      <c r="R524" s="7" t="s">
        <v>30</v>
      </c>
      <c r="S524" s="7" t="s">
        <v>30</v>
      </c>
      <c r="T524" s="7">
        <v>0.99332871522307931</v>
      </c>
      <c r="U524" s="7">
        <v>0.17027493510945566</v>
      </c>
      <c r="V524" s="7" t="s">
        <v>30</v>
      </c>
      <c r="W524" s="7">
        <v>35.598465401636716</v>
      </c>
      <c r="X524" s="8">
        <f t="shared" si="16"/>
        <v>1.8217520246243972</v>
      </c>
      <c r="Y524" s="7">
        <v>0</v>
      </c>
      <c r="Z524" s="7">
        <v>0</v>
      </c>
      <c r="AA524" s="7">
        <v>0</v>
      </c>
      <c r="AB524" s="7" t="s">
        <v>29</v>
      </c>
    </row>
    <row r="525" spans="1:28">
      <c r="A525" s="7">
        <v>18.281300250244087</v>
      </c>
      <c r="B525" s="7">
        <v>15.483401131718118</v>
      </c>
      <c r="C525" s="7">
        <v>561.40153092721346</v>
      </c>
      <c r="D525" s="7">
        <v>0.76187322405139357</v>
      </c>
      <c r="E525" s="7">
        <v>2535.9359760702237</v>
      </c>
      <c r="F525" s="7">
        <v>4.6476282662567545</v>
      </c>
      <c r="G525" s="7">
        <v>983.01819066288351</v>
      </c>
      <c r="H525" s="7" t="s">
        <v>30</v>
      </c>
      <c r="I525" s="7" t="s">
        <v>30</v>
      </c>
      <c r="J525" s="7" t="s">
        <v>30</v>
      </c>
      <c r="K525" s="7" t="s">
        <v>30</v>
      </c>
      <c r="L525" s="7" t="s">
        <v>30</v>
      </c>
      <c r="M525" s="7" t="s">
        <v>30</v>
      </c>
      <c r="N525" s="7" t="s">
        <v>30</v>
      </c>
      <c r="O525" s="7" t="s">
        <v>30</v>
      </c>
      <c r="P525" s="7">
        <v>4.2273687469889163</v>
      </c>
      <c r="Q525" s="7" t="s">
        <v>30</v>
      </c>
      <c r="R525" s="7">
        <v>6.4858440650811477</v>
      </c>
      <c r="S525" s="7" t="s">
        <v>30</v>
      </c>
      <c r="T525" s="7" t="s">
        <v>30</v>
      </c>
      <c r="U525" s="7" t="s">
        <v>30</v>
      </c>
      <c r="V525" s="7" t="s">
        <v>30</v>
      </c>
      <c r="W525" s="7">
        <v>77.23753712985733</v>
      </c>
      <c r="X525" s="8">
        <f t="shared" si="16"/>
        <v>10.713212812070065</v>
      </c>
      <c r="Y525" s="7" t="s">
        <v>29</v>
      </c>
      <c r="Z525" s="7" t="s">
        <v>29</v>
      </c>
      <c r="AA525" s="7" t="s">
        <v>29</v>
      </c>
      <c r="AB525" s="7" t="s">
        <v>29</v>
      </c>
    </row>
    <row r="526" spans="1:28">
      <c r="A526" s="7">
        <v>18.316500369262641</v>
      </c>
      <c r="B526" s="7">
        <v>14.317319651467335</v>
      </c>
      <c r="C526" s="7">
        <v>751.83803274381569</v>
      </c>
      <c r="D526" s="7">
        <v>0.73319609966897203</v>
      </c>
      <c r="E526" s="7">
        <v>2264.1320789707916</v>
      </c>
      <c r="F526" s="7">
        <v>9.5527584919782278</v>
      </c>
      <c r="G526" s="7">
        <v>1426.6900935465292</v>
      </c>
      <c r="H526" s="7" t="s">
        <v>30</v>
      </c>
      <c r="I526" s="7">
        <v>2.4770989192492125</v>
      </c>
      <c r="J526" s="7">
        <v>0.60642223693122255</v>
      </c>
      <c r="K526" s="7" t="s">
        <v>30</v>
      </c>
      <c r="L526" s="7" t="s">
        <v>30</v>
      </c>
      <c r="M526" s="7">
        <v>0.66408942464879628</v>
      </c>
      <c r="N526" s="7" t="s">
        <v>30</v>
      </c>
      <c r="O526" s="7" t="s">
        <v>30</v>
      </c>
      <c r="P526" s="7" t="s">
        <v>30</v>
      </c>
      <c r="Q526" s="7" t="s">
        <v>30</v>
      </c>
      <c r="R526" s="7">
        <v>0.93388092218014807</v>
      </c>
      <c r="S526" s="7" t="s">
        <v>30</v>
      </c>
      <c r="T526" s="7">
        <v>3.7676061219570123</v>
      </c>
      <c r="U526" s="7">
        <v>0.64583745350615895</v>
      </c>
      <c r="V526" s="7" t="s">
        <v>30</v>
      </c>
      <c r="W526" s="7">
        <v>106.78148200719154</v>
      </c>
      <c r="X526" s="8">
        <f t="shared" si="16"/>
        <v>9.0949350784725507</v>
      </c>
      <c r="Y526" s="7">
        <v>0.96760807668312054</v>
      </c>
      <c r="Z526" s="7">
        <v>0.24190201917078014</v>
      </c>
      <c r="AA526" s="7">
        <v>0</v>
      </c>
      <c r="AB526" s="7" t="s">
        <v>29</v>
      </c>
    </row>
    <row r="527" spans="1:28">
      <c r="A527" s="7">
        <v>18.351650515747018</v>
      </c>
      <c r="B527" s="7">
        <v>42.802959414652726</v>
      </c>
      <c r="C527" s="7">
        <v>588.1712773735228</v>
      </c>
      <c r="D527" s="7">
        <v>0.8715324372884099</v>
      </c>
      <c r="E527" s="7">
        <v>2611.824161202549</v>
      </c>
      <c r="F527" s="7">
        <v>12.910909734954826</v>
      </c>
      <c r="G527" s="7">
        <v>1427.7249236455004</v>
      </c>
      <c r="H527" s="7">
        <v>0.53195320287029135</v>
      </c>
      <c r="I527" s="7" t="s">
        <v>30</v>
      </c>
      <c r="J527" s="7" t="s">
        <v>30</v>
      </c>
      <c r="K527" s="7" t="s">
        <v>30</v>
      </c>
      <c r="L527" s="7" t="s">
        <v>30</v>
      </c>
      <c r="M527" s="7" t="s">
        <v>30</v>
      </c>
      <c r="N527" s="7" t="s">
        <v>30</v>
      </c>
      <c r="O527" s="7" t="s">
        <v>30</v>
      </c>
      <c r="P527" s="7" t="s">
        <v>30</v>
      </c>
      <c r="Q527" s="7">
        <v>0.33119779952909623</v>
      </c>
      <c r="R527" s="7">
        <v>0.69807142727884142</v>
      </c>
      <c r="S527" s="7">
        <v>0.45468598624826806</v>
      </c>
      <c r="T527" s="7">
        <v>0.932538798422332</v>
      </c>
      <c r="U527" s="7">
        <v>1.1269736450102548</v>
      </c>
      <c r="V527" s="7" t="s">
        <v>30</v>
      </c>
      <c r="W527" s="7">
        <v>69.074527714008568</v>
      </c>
      <c r="X527" s="8">
        <f t="shared" si="16"/>
        <v>4.0754208593590837</v>
      </c>
      <c r="Y527" s="7">
        <v>0</v>
      </c>
      <c r="Z527" s="7" t="s">
        <v>29</v>
      </c>
      <c r="AA527" s="7" t="s">
        <v>29</v>
      </c>
      <c r="AB527" s="10">
        <f t="shared" si="17"/>
        <v>38.982474380300296</v>
      </c>
    </row>
    <row r="528" spans="1:28">
      <c r="A528" s="7">
        <v>18.386800280761669</v>
      </c>
      <c r="B528" s="7">
        <v>35.370514708217335</v>
      </c>
      <c r="C528" s="7">
        <v>602.2330007116401</v>
      </c>
      <c r="D528" s="7">
        <v>0.55249221379348368</v>
      </c>
      <c r="E528" s="7">
        <v>2002.4758046552445</v>
      </c>
      <c r="F528" s="7">
        <v>10.216616091978903</v>
      </c>
      <c r="G528" s="7">
        <v>1123.3355206536166</v>
      </c>
      <c r="H528" s="7">
        <v>0.23434780720505416</v>
      </c>
      <c r="I528" s="7">
        <v>0.93724074650719169</v>
      </c>
      <c r="J528" s="7" t="s">
        <v>30</v>
      </c>
      <c r="K528" s="7" t="s">
        <v>30</v>
      </c>
      <c r="L528" s="7" t="s">
        <v>30</v>
      </c>
      <c r="M528" s="7" t="s">
        <v>30</v>
      </c>
      <c r="N528" s="7">
        <v>1.2396482724922442</v>
      </c>
      <c r="O528" s="7" t="s">
        <v>30</v>
      </c>
      <c r="P528" s="7" t="s">
        <v>30</v>
      </c>
      <c r="Q528" s="7">
        <v>0.14590659037672557</v>
      </c>
      <c r="R528" s="7">
        <v>0.61813507244419807</v>
      </c>
      <c r="S528" s="7">
        <v>0.26796878498612803</v>
      </c>
      <c r="T528" s="7" t="s">
        <v>30</v>
      </c>
      <c r="U528" s="7">
        <v>0.28451438152337893</v>
      </c>
      <c r="V528" s="7" t="s">
        <v>30</v>
      </c>
      <c r="W528" s="7">
        <v>63.847481925988362</v>
      </c>
      <c r="X528" s="8">
        <f t="shared" si="16"/>
        <v>3.7277616555349202</v>
      </c>
      <c r="Y528" s="7">
        <v>3.7295361224368548</v>
      </c>
      <c r="Z528" s="7" t="s">
        <v>29</v>
      </c>
      <c r="AA528" s="7" t="s">
        <v>29</v>
      </c>
      <c r="AB528" s="10">
        <f t="shared" si="17"/>
        <v>70.02162181708151</v>
      </c>
    </row>
    <row r="529" spans="1:28">
      <c r="A529" s="7">
        <v>18.421950427246042</v>
      </c>
      <c r="B529" s="7">
        <v>29.023605032154084</v>
      </c>
      <c r="C529" s="7">
        <v>394.9833020507657</v>
      </c>
      <c r="D529" s="7">
        <v>0.42080270331418806</v>
      </c>
      <c r="E529" s="7">
        <v>1937.1185992344333</v>
      </c>
      <c r="F529" s="7">
        <v>9.4639393914284753</v>
      </c>
      <c r="G529" s="7">
        <v>1032.5662007770729</v>
      </c>
      <c r="H529" s="7">
        <v>0.22238664993325608</v>
      </c>
      <c r="I529" s="7">
        <v>0.44359842037548725</v>
      </c>
      <c r="J529" s="7" t="s">
        <v>30</v>
      </c>
      <c r="K529" s="7">
        <v>1.0915653641664078</v>
      </c>
      <c r="L529" s="7" t="s">
        <v>30</v>
      </c>
      <c r="M529" s="7">
        <v>1.2597176316661796</v>
      </c>
      <c r="N529" s="7" t="s">
        <v>30</v>
      </c>
      <c r="O529" s="7" t="s">
        <v>30</v>
      </c>
      <c r="P529" s="7" t="s">
        <v>30</v>
      </c>
      <c r="Q529" s="7">
        <v>0.27830357463268712</v>
      </c>
      <c r="R529" s="7" t="s">
        <v>30</v>
      </c>
      <c r="S529" s="7">
        <v>0.38206997597266651</v>
      </c>
      <c r="T529" s="7">
        <v>3.9493787776554994</v>
      </c>
      <c r="U529" s="7">
        <v>1.0826573451496218</v>
      </c>
      <c r="V529" s="7">
        <v>0.13297986421053837</v>
      </c>
      <c r="W529" s="7">
        <v>72.512120187373696</v>
      </c>
      <c r="X529" s="8">
        <f t="shared" si="16"/>
        <v>8.7096777395518057</v>
      </c>
      <c r="Y529" s="7">
        <v>1.8601408451856272</v>
      </c>
      <c r="Z529" s="7" t="s">
        <v>29</v>
      </c>
      <c r="AA529" s="7" t="s">
        <v>29</v>
      </c>
      <c r="AB529" s="10">
        <f t="shared" si="17"/>
        <v>34.005813270344255</v>
      </c>
    </row>
    <row r="530" spans="1:28">
      <c r="A530" s="7">
        <v>18.457100573730418</v>
      </c>
      <c r="B530" s="7">
        <v>35.749596585255937</v>
      </c>
      <c r="C530" s="7">
        <v>557.31979945715807</v>
      </c>
      <c r="D530" s="7">
        <v>0.61949741621639565</v>
      </c>
      <c r="E530" s="7">
        <v>1327.7927194097867</v>
      </c>
      <c r="F530" s="7">
        <v>9.7566041534072845</v>
      </c>
      <c r="G530" s="7">
        <v>1282.504159566216</v>
      </c>
      <c r="H530" s="7" t="s">
        <v>30</v>
      </c>
      <c r="I530" s="7">
        <v>0.93987038367321085</v>
      </c>
      <c r="J530" s="7" t="s">
        <v>30</v>
      </c>
      <c r="K530" s="7" t="s">
        <v>30</v>
      </c>
      <c r="L530" s="7">
        <v>1.4151311899574781</v>
      </c>
      <c r="M530" s="7" t="s">
        <v>30</v>
      </c>
      <c r="N530" s="7">
        <v>1.2431263811663338</v>
      </c>
      <c r="O530" s="7" t="s">
        <v>30</v>
      </c>
      <c r="P530" s="7">
        <v>0.60553006500431983</v>
      </c>
      <c r="Q530" s="7" t="s">
        <v>30</v>
      </c>
      <c r="R530" s="7">
        <v>1.2459374693522591</v>
      </c>
      <c r="S530" s="7">
        <v>0.26872063095415555</v>
      </c>
      <c r="T530" s="7">
        <v>1.6644214118722367</v>
      </c>
      <c r="U530" s="7">
        <v>0.42867870771809818</v>
      </c>
      <c r="V530" s="7" t="s">
        <v>30</v>
      </c>
      <c r="W530" s="7">
        <v>40.918776992309574</v>
      </c>
      <c r="X530" s="8">
        <f t="shared" si="16"/>
        <v>7.811416239698092</v>
      </c>
      <c r="Y530" s="7" t="s">
        <v>29</v>
      </c>
      <c r="Z530" s="7" t="s">
        <v>29</v>
      </c>
      <c r="AA530" s="7" t="s">
        <v>29</v>
      </c>
      <c r="AB530" s="7" t="s">
        <v>29</v>
      </c>
    </row>
    <row r="531" spans="1:28">
      <c r="A531" s="7">
        <v>18.492250338745066</v>
      </c>
      <c r="B531" s="7">
        <v>23.169202840534023</v>
      </c>
      <c r="C531" s="7">
        <v>484.89083199177173</v>
      </c>
      <c r="D531" s="7">
        <v>0.82750607668093767</v>
      </c>
      <c r="E531" s="7">
        <v>1858.7185526710764</v>
      </c>
      <c r="F531" s="7">
        <v>6.7983353389146766</v>
      </c>
      <c r="G531" s="7">
        <v>1120.5944806849657</v>
      </c>
      <c r="H531" s="7">
        <v>1.9247000883540824</v>
      </c>
      <c r="I531" s="7">
        <v>2.1837062244498093</v>
      </c>
      <c r="J531" s="7" t="s">
        <v>30</v>
      </c>
      <c r="K531" s="7" t="s">
        <v>30</v>
      </c>
      <c r="L531" s="7" t="s">
        <v>30</v>
      </c>
      <c r="M531" s="7" t="s">
        <v>30</v>
      </c>
      <c r="N531" s="7">
        <v>1.4441474396295866</v>
      </c>
      <c r="O531" s="7" t="s">
        <v>30</v>
      </c>
      <c r="P531" s="7" t="s">
        <v>30</v>
      </c>
      <c r="Q531" s="7" t="s">
        <v>30</v>
      </c>
      <c r="R531" s="7" t="s">
        <v>30</v>
      </c>
      <c r="S531" s="7" t="s">
        <v>30</v>
      </c>
      <c r="T531" s="7" t="s">
        <v>30</v>
      </c>
      <c r="U531" s="7" t="s">
        <v>30</v>
      </c>
      <c r="V531" s="7" t="s">
        <v>30</v>
      </c>
      <c r="W531" s="7">
        <v>78.217053069555575</v>
      </c>
      <c r="X531" s="8">
        <f t="shared" si="16"/>
        <v>5.5525537524334787</v>
      </c>
      <c r="Y531" s="7">
        <v>1.0580244318969803</v>
      </c>
      <c r="Z531" s="7" t="s">
        <v>29</v>
      </c>
      <c r="AA531" s="7" t="s">
        <v>29</v>
      </c>
      <c r="AB531" s="7" t="s">
        <v>29</v>
      </c>
    </row>
    <row r="532" spans="1:28">
      <c r="A532" s="7">
        <v>18.527400485229403</v>
      </c>
      <c r="B532" s="7">
        <v>22.107461371507082</v>
      </c>
      <c r="C532" s="7">
        <v>895.61026904223684</v>
      </c>
      <c r="D532" s="7">
        <v>1.5834474964854197</v>
      </c>
      <c r="E532" s="7">
        <v>2396.7491089273231</v>
      </c>
      <c r="F532" s="7">
        <v>5.9859944852668434</v>
      </c>
      <c r="G532" s="7">
        <v>2378.1212955215233</v>
      </c>
      <c r="H532" s="7">
        <v>3.7378667928269445</v>
      </c>
      <c r="I532" s="7">
        <v>0.82204920105125012</v>
      </c>
      <c r="J532" s="7">
        <v>0.70586661113552684</v>
      </c>
      <c r="K532" s="7" t="s">
        <v>30</v>
      </c>
      <c r="L532" s="7" t="s">
        <v>30</v>
      </c>
      <c r="M532" s="7">
        <v>1.5537106515424721</v>
      </c>
      <c r="N532" s="7" t="s">
        <v>30</v>
      </c>
      <c r="O532" s="7" t="s">
        <v>30</v>
      </c>
      <c r="P532" s="7" t="s">
        <v>30</v>
      </c>
      <c r="Q532" s="7" t="s">
        <v>30</v>
      </c>
      <c r="R532" s="7" t="s">
        <v>30</v>
      </c>
      <c r="S532" s="7">
        <v>0.23444651893385465</v>
      </c>
      <c r="T532" s="7">
        <v>1.4521319210469914</v>
      </c>
      <c r="U532" s="7" t="s">
        <v>30</v>
      </c>
      <c r="V532" s="7">
        <v>0.24643007303237335</v>
      </c>
      <c r="W532" s="7">
        <v>69.399827606256906</v>
      </c>
      <c r="X532" s="8">
        <f t="shared" si="16"/>
        <v>8.5060716965370382</v>
      </c>
      <c r="Y532" s="7">
        <v>0.11763523486241724</v>
      </c>
      <c r="Z532" s="7">
        <v>6.8967809721030948E-2</v>
      </c>
      <c r="AA532" s="7">
        <v>0.44838040860454431</v>
      </c>
      <c r="AB532" s="7" t="s">
        <v>29</v>
      </c>
    </row>
    <row r="533" spans="1:28">
      <c r="A533" s="7">
        <v>18.562600604247955</v>
      </c>
      <c r="B533" s="7">
        <v>15.169285539605918</v>
      </c>
      <c r="C533" s="7">
        <v>653.56596543470368</v>
      </c>
      <c r="D533" s="7">
        <v>0.85126032690134557</v>
      </c>
      <c r="E533" s="7">
        <v>1731.5118055386131</v>
      </c>
      <c r="F533" s="7">
        <v>5.542419523217057</v>
      </c>
      <c r="G533" s="7">
        <v>655.49182080855894</v>
      </c>
      <c r="H533" s="7">
        <v>0.25432307874608423</v>
      </c>
      <c r="I533" s="7" t="s">
        <v>30</v>
      </c>
      <c r="J533" s="7" t="s">
        <v>30</v>
      </c>
      <c r="K533" s="7" t="s">
        <v>30</v>
      </c>
      <c r="L533" s="7" t="s">
        <v>30</v>
      </c>
      <c r="M533" s="7" t="s">
        <v>30</v>
      </c>
      <c r="N533" s="7" t="s">
        <v>30</v>
      </c>
      <c r="O533" s="7" t="s">
        <v>30</v>
      </c>
      <c r="P533" s="7">
        <v>1.979022485822199</v>
      </c>
      <c r="Q533" s="7">
        <v>0.31827010275962253</v>
      </c>
      <c r="R533" s="7">
        <v>1.3483552217770405</v>
      </c>
      <c r="S533" s="7">
        <v>0.29080983184061882</v>
      </c>
      <c r="T533" s="7" t="s">
        <v>30</v>
      </c>
      <c r="U533" s="7" t="s">
        <v>30</v>
      </c>
      <c r="V533" s="7" t="s">
        <v>30</v>
      </c>
      <c r="W533" s="7">
        <v>23.918525596403921</v>
      </c>
      <c r="X533" s="8">
        <f t="shared" si="16"/>
        <v>4.1907807209455648</v>
      </c>
      <c r="Y533" s="7">
        <v>0</v>
      </c>
      <c r="Z533" s="7" t="s">
        <v>29</v>
      </c>
      <c r="AA533" s="7" t="s">
        <v>29</v>
      </c>
      <c r="AB533" s="10">
        <f t="shared" si="17"/>
        <v>17.414200941780067</v>
      </c>
    </row>
    <row r="534" spans="1:28">
      <c r="A534" s="7">
        <v>18.597750369262602</v>
      </c>
      <c r="B534" s="7">
        <v>17.744370857293589</v>
      </c>
      <c r="C534" s="7">
        <v>537.07123554358998</v>
      </c>
      <c r="D534" s="7">
        <v>0.63457243560209131</v>
      </c>
      <c r="E534" s="7">
        <v>2563.3007160517227</v>
      </c>
      <c r="F534" s="7">
        <v>11.686405407003489</v>
      </c>
      <c r="G534" s="7">
        <v>1572.9990113835568</v>
      </c>
      <c r="H534" s="7">
        <v>1.4640071816406086</v>
      </c>
      <c r="I534" s="7">
        <v>1.088755407230104</v>
      </c>
      <c r="J534" s="7" t="s">
        <v>30</v>
      </c>
      <c r="K534" s="7" t="s">
        <v>30</v>
      </c>
      <c r="L534" s="7" t="s">
        <v>30</v>
      </c>
      <c r="M534" s="7" t="s">
        <v>30</v>
      </c>
      <c r="N534" s="7">
        <v>9.6851484724766923</v>
      </c>
      <c r="O534" s="7">
        <v>0.45406291504132013</v>
      </c>
      <c r="P534" s="7" t="s">
        <v>30</v>
      </c>
      <c r="Q534" s="7" t="s">
        <v>30</v>
      </c>
      <c r="R534" s="7" t="s">
        <v>30</v>
      </c>
      <c r="S534" s="7" t="s">
        <v>30</v>
      </c>
      <c r="T534" s="7">
        <v>2.5729050387541639</v>
      </c>
      <c r="U534" s="7">
        <v>0.21942465957351012</v>
      </c>
      <c r="V534" s="7" t="s">
        <v>30</v>
      </c>
      <c r="W534" s="7">
        <v>69.300315444287207</v>
      </c>
      <c r="X534" s="8">
        <f t="shared" si="16"/>
        <v>15.484303674716399</v>
      </c>
      <c r="Y534" s="7">
        <v>0.69350830863802504</v>
      </c>
      <c r="Z534" s="7" t="s">
        <v>29</v>
      </c>
      <c r="AA534" s="7" t="s">
        <v>29</v>
      </c>
      <c r="AB534" s="7" t="s">
        <v>29</v>
      </c>
    </row>
    <row r="535" spans="1:28">
      <c r="A535" s="7">
        <v>18.632900515747004</v>
      </c>
      <c r="B535" s="7">
        <v>21.331639164509099</v>
      </c>
      <c r="C535" s="7">
        <v>4470.3796201602354</v>
      </c>
      <c r="D535" s="7">
        <v>1.1846994986283252</v>
      </c>
      <c r="E535" s="7">
        <v>2961.852768368753</v>
      </c>
      <c r="F535" s="7">
        <v>7.4725237884971287</v>
      </c>
      <c r="G535" s="7">
        <v>1615.3158343536393</v>
      </c>
      <c r="H535" s="7">
        <v>2.0307811195145544</v>
      </c>
      <c r="I535" s="7">
        <v>0.57458631540061245</v>
      </c>
      <c r="J535" s="7" t="s">
        <v>30</v>
      </c>
      <c r="K535" s="7" t="s">
        <v>30</v>
      </c>
      <c r="L535" s="7" t="s">
        <v>30</v>
      </c>
      <c r="M535" s="7" t="s">
        <v>30</v>
      </c>
      <c r="N535" s="7" t="s">
        <v>30</v>
      </c>
      <c r="O535" s="7" t="s">
        <v>30</v>
      </c>
      <c r="P535" s="7" t="s">
        <v>30</v>
      </c>
      <c r="Q535" s="7">
        <v>0.17934448018906668</v>
      </c>
      <c r="R535" s="7">
        <v>0.75979510567618314</v>
      </c>
      <c r="S535" s="7" t="s">
        <v>30</v>
      </c>
      <c r="T535" s="7" t="s">
        <v>30</v>
      </c>
      <c r="U535" s="7">
        <v>0.70117483090265054</v>
      </c>
      <c r="V535" s="7" t="s">
        <v>30</v>
      </c>
      <c r="W535" s="7">
        <v>62.291888888100544</v>
      </c>
      <c r="X535" s="8">
        <f t="shared" si="16"/>
        <v>4.2456818516830674</v>
      </c>
      <c r="Y535" s="7">
        <v>0.26384976527455706</v>
      </c>
      <c r="Z535" s="7" t="s">
        <v>29</v>
      </c>
      <c r="AA535" s="7" t="s">
        <v>29</v>
      </c>
      <c r="AB535" s="10">
        <f t="shared" si="17"/>
        <v>41.665758436610496</v>
      </c>
    </row>
    <row r="536" spans="1:28">
      <c r="A536" s="7">
        <v>18.668050280761651</v>
      </c>
      <c r="B536" s="7">
        <v>43.028375618976426</v>
      </c>
      <c r="C536" s="7">
        <v>5005.5881752133537</v>
      </c>
      <c r="D536" s="7">
        <v>1.3756688406412343</v>
      </c>
      <c r="E536" s="7">
        <v>2168.8434050898709</v>
      </c>
      <c r="F536" s="7">
        <v>5.8532020083058791</v>
      </c>
      <c r="G536" s="7">
        <v>1029.1596784785115</v>
      </c>
      <c r="H536" s="7">
        <v>0.29691488425637202</v>
      </c>
      <c r="I536" s="7">
        <v>2.6725416195504179</v>
      </c>
      <c r="J536" s="7">
        <v>0.25301252335549135</v>
      </c>
      <c r="K536" s="7" t="s">
        <v>30</v>
      </c>
      <c r="L536" s="7" t="s">
        <v>30</v>
      </c>
      <c r="M536" s="7" t="s">
        <v>30</v>
      </c>
      <c r="N536" s="7" t="s">
        <v>30</v>
      </c>
      <c r="O536" s="7" t="s">
        <v>30</v>
      </c>
      <c r="P536" s="7">
        <v>1.5377510775888932</v>
      </c>
      <c r="Q536" s="7">
        <v>0.18486129190037942</v>
      </c>
      <c r="R536" s="7">
        <v>0.78316714663765352</v>
      </c>
      <c r="S536" s="7">
        <v>0.16891150235368296</v>
      </c>
      <c r="T536" s="7">
        <v>1.0462163631825534</v>
      </c>
      <c r="U536" s="7">
        <v>0.36047512313768054</v>
      </c>
      <c r="V536" s="7" t="s">
        <v>30</v>
      </c>
      <c r="W536" s="7">
        <v>51.389383781336093</v>
      </c>
      <c r="X536" s="8">
        <f t="shared" si="16"/>
        <v>7.303851531963125</v>
      </c>
      <c r="Y536" s="7">
        <v>1.9275550256228766</v>
      </c>
      <c r="Z536" s="7">
        <v>0.62553803416975073</v>
      </c>
      <c r="AA536" s="7">
        <v>9.9365448874876999E-2</v>
      </c>
      <c r="AB536" s="10">
        <f t="shared" si="17"/>
        <v>31.662669605598843</v>
      </c>
    </row>
    <row r="537" spans="1:28">
      <c r="A537" s="7">
        <v>18.703200427246003</v>
      </c>
      <c r="B537" s="7">
        <v>45.492463297051991</v>
      </c>
      <c r="C537" s="7">
        <v>1431.7882766779942</v>
      </c>
      <c r="D537" s="7">
        <v>1.2642243270939546</v>
      </c>
      <c r="E537" s="7">
        <v>2730.2481249652997</v>
      </c>
      <c r="F537" s="7">
        <v>6.7827905104858432</v>
      </c>
      <c r="G537" s="7">
        <v>1743.6003290180086</v>
      </c>
      <c r="H537" s="7">
        <v>0.75919888303703298</v>
      </c>
      <c r="I537" s="7">
        <v>0.24947891032237388</v>
      </c>
      <c r="J537" s="7" t="s">
        <v>30</v>
      </c>
      <c r="K537" s="7">
        <v>1.2339275241521734</v>
      </c>
      <c r="L537" s="7" t="s">
        <v>30</v>
      </c>
      <c r="M537" s="7" t="s">
        <v>30</v>
      </c>
      <c r="N537" s="7">
        <v>1.3297996149531264</v>
      </c>
      <c r="O537" s="7">
        <v>0.1563257179914552</v>
      </c>
      <c r="P537" s="7" t="s">
        <v>30</v>
      </c>
      <c r="Q537" s="7" t="s">
        <v>30</v>
      </c>
      <c r="R537" s="7" t="s">
        <v>30</v>
      </c>
      <c r="S537" s="7">
        <v>0.14301311723844032</v>
      </c>
      <c r="T537" s="7">
        <v>1.7804681697373514</v>
      </c>
      <c r="U537" s="7">
        <v>0.45856703638393431</v>
      </c>
      <c r="V537" s="7" t="s">
        <v>30</v>
      </c>
      <c r="W537" s="7">
        <v>35.14351840103847</v>
      </c>
      <c r="X537" s="8">
        <f t="shared" si="16"/>
        <v>6.1107789738158882</v>
      </c>
      <c r="Y537" s="7">
        <v>0.30643814786755424</v>
      </c>
      <c r="Z537" s="12" t="s">
        <v>29</v>
      </c>
      <c r="AA537" s="12" t="s">
        <v>29</v>
      </c>
      <c r="AB537" s="7" t="s">
        <v>29</v>
      </c>
    </row>
    <row r="538" spans="1:28">
      <c r="A538" s="7">
        <v>18.738350573730401</v>
      </c>
      <c r="B538" s="7">
        <v>27.891874250139477</v>
      </c>
      <c r="C538" s="7">
        <v>2783.0421462149984</v>
      </c>
      <c r="D538" s="7">
        <v>0.42816830537730849</v>
      </c>
      <c r="E538" s="7">
        <v>1529.1111407085939</v>
      </c>
      <c r="F538" s="7">
        <v>8.5201638556834318</v>
      </c>
      <c r="G538" s="7">
        <v>1839.3720324522808</v>
      </c>
      <c r="H538" s="7">
        <v>1.1183477959952948</v>
      </c>
      <c r="I538" s="7">
        <v>0.22020722835970272</v>
      </c>
      <c r="J538" s="7" t="s">
        <v>30</v>
      </c>
      <c r="K538" s="7" t="s">
        <v>30</v>
      </c>
      <c r="L538" s="7" t="s">
        <v>30</v>
      </c>
      <c r="M538" s="7">
        <v>0.41620175022563555</v>
      </c>
      <c r="N538" s="7" t="s">
        <v>30</v>
      </c>
      <c r="O538" s="7" t="s">
        <v>30</v>
      </c>
      <c r="P538" s="7">
        <v>0.57174761697589638</v>
      </c>
      <c r="Q538" s="7" t="s">
        <v>30</v>
      </c>
      <c r="R538" s="7" t="s">
        <v>30</v>
      </c>
      <c r="S538" s="7">
        <v>0.38122427590733377</v>
      </c>
      <c r="T538" s="7">
        <v>0.78187241071013502</v>
      </c>
      <c r="U538" s="7">
        <v>0.40476277521311993</v>
      </c>
      <c r="V538" s="7" t="s">
        <v>30</v>
      </c>
      <c r="W538" s="7">
        <v>45.214902035136546</v>
      </c>
      <c r="X538" s="8">
        <f t="shared" si="16"/>
        <v>3.8943638533871181</v>
      </c>
      <c r="Y538" s="7">
        <v>0.18361968384127259</v>
      </c>
      <c r="Z538" s="7" t="s">
        <v>29</v>
      </c>
      <c r="AA538" s="7" t="s">
        <v>29</v>
      </c>
      <c r="AB538" s="7" t="s">
        <v>29</v>
      </c>
    </row>
    <row r="539" spans="1:28">
      <c r="A539" s="7">
        <v>18.773500338745052</v>
      </c>
      <c r="B539" s="7">
        <v>24.511585380779675</v>
      </c>
      <c r="C539" s="7">
        <v>801.35157379052839</v>
      </c>
      <c r="D539" s="7">
        <v>0.61318408130035229</v>
      </c>
      <c r="E539" s="7">
        <v>2114.7442332354999</v>
      </c>
      <c r="F539" s="7">
        <v>5.6874807019413893</v>
      </c>
      <c r="G539" s="7">
        <v>760.16683593523703</v>
      </c>
      <c r="H539" s="7" t="s">
        <v>30</v>
      </c>
      <c r="I539" s="7">
        <v>2.6220634037973407</v>
      </c>
      <c r="J539" s="7" t="s">
        <v>30</v>
      </c>
      <c r="K539" s="7" t="s">
        <v>30</v>
      </c>
      <c r="L539" s="7" t="s">
        <v>30</v>
      </c>
      <c r="M539" s="7" t="s">
        <v>30</v>
      </c>
      <c r="N539" s="7" t="s">
        <v>30</v>
      </c>
      <c r="O539" s="7" t="s">
        <v>30</v>
      </c>
      <c r="P539" s="7" t="s">
        <v>30</v>
      </c>
      <c r="Q539" s="7" t="s">
        <v>30</v>
      </c>
      <c r="R539" s="7" t="s">
        <v>30</v>
      </c>
      <c r="S539" s="7" t="s">
        <v>30</v>
      </c>
      <c r="T539" s="7" t="s">
        <v>30</v>
      </c>
      <c r="U539" s="7" t="s">
        <v>30</v>
      </c>
      <c r="V539" s="7">
        <v>0.14246349500709438</v>
      </c>
      <c r="W539" s="7">
        <v>51.644926518123775</v>
      </c>
      <c r="X539" s="8">
        <f t="shared" si="16"/>
        <v>2.6220634037973407</v>
      </c>
      <c r="Y539" s="7" t="s">
        <v>29</v>
      </c>
      <c r="Z539" s="7" t="s">
        <v>29</v>
      </c>
      <c r="AA539" s="7" t="s">
        <v>29</v>
      </c>
      <c r="AB539" s="7" t="s">
        <v>29</v>
      </c>
    </row>
    <row r="540" spans="1:28">
      <c r="A540" s="7">
        <v>18.808650485229403</v>
      </c>
      <c r="B540" s="7">
        <v>19.279071866353451</v>
      </c>
      <c r="C540" s="7">
        <v>536.3900440983316</v>
      </c>
      <c r="D540" s="7">
        <v>0.51819873583392995</v>
      </c>
      <c r="E540" s="7">
        <v>2834.8014311717393</v>
      </c>
      <c r="F540" s="7">
        <v>3.8668339608866065</v>
      </c>
      <c r="G540" s="7">
        <v>1388.1417434582488</v>
      </c>
      <c r="H540" s="7" t="s">
        <v>30</v>
      </c>
      <c r="I540" s="7">
        <v>0.30833418586929995</v>
      </c>
      <c r="J540" s="7" t="s">
        <v>30</v>
      </c>
      <c r="K540" s="7" t="s">
        <v>30</v>
      </c>
      <c r="L540" s="7" t="s">
        <v>30</v>
      </c>
      <c r="M540" s="7" t="s">
        <v>30</v>
      </c>
      <c r="N540" s="7" t="s">
        <v>30</v>
      </c>
      <c r="O540" s="7" t="s">
        <v>30</v>
      </c>
      <c r="P540" s="7">
        <v>0.80056107747294902</v>
      </c>
      <c r="Q540" s="7" t="s">
        <v>30</v>
      </c>
      <c r="R540" s="7" t="s">
        <v>30</v>
      </c>
      <c r="S540" s="7" t="s">
        <v>30</v>
      </c>
      <c r="T540" s="7" t="s">
        <v>30</v>
      </c>
      <c r="U540" s="7">
        <v>0.1876651931428176</v>
      </c>
      <c r="V540" s="7" t="s">
        <v>30</v>
      </c>
      <c r="W540" s="7">
        <v>33.097163930765909</v>
      </c>
      <c r="X540" s="8">
        <f t="shared" si="16"/>
        <v>1.2965604564850666</v>
      </c>
      <c r="Y540" s="7" t="s">
        <v>29</v>
      </c>
      <c r="Z540" s="7" t="s">
        <v>29</v>
      </c>
      <c r="AA540" s="7" t="s">
        <v>29</v>
      </c>
      <c r="AB540" s="7" t="s">
        <v>29</v>
      </c>
    </row>
    <row r="541" spans="1:28">
      <c r="A541" s="7">
        <v>18.843850604247955</v>
      </c>
      <c r="B541" s="7">
        <v>15.585906306862469</v>
      </c>
      <c r="C541" s="7">
        <v>349.02329925000106</v>
      </c>
      <c r="D541" s="7">
        <v>0.40019187992033672</v>
      </c>
      <c r="E541" s="7">
        <v>1652.490461391305</v>
      </c>
      <c r="F541" s="7">
        <v>5.5084541507965916</v>
      </c>
      <c r="G541" s="7">
        <v>847.06258123150303</v>
      </c>
      <c r="H541" s="7">
        <v>0.44462836253393739</v>
      </c>
      <c r="I541" s="7">
        <v>0.66296907255423132</v>
      </c>
      <c r="J541" s="7" t="s">
        <v>30</v>
      </c>
      <c r="K541" s="7" t="s">
        <v>30</v>
      </c>
      <c r="L541" s="7" t="s">
        <v>30</v>
      </c>
      <c r="M541" s="7" t="s">
        <v>30</v>
      </c>
      <c r="N541" s="7" t="s">
        <v>30</v>
      </c>
      <c r="O541" s="7" t="s">
        <v>30</v>
      </c>
      <c r="P541" s="7">
        <v>1.1456584851779921</v>
      </c>
      <c r="Q541" s="7">
        <v>0.55503473888256882</v>
      </c>
      <c r="R541" s="7" t="s">
        <v>30</v>
      </c>
      <c r="S541" s="7" t="s">
        <v>30</v>
      </c>
      <c r="T541" s="7">
        <v>0.77945427662551181</v>
      </c>
      <c r="U541" s="7" t="s">
        <v>30</v>
      </c>
      <c r="V541" s="7" t="s">
        <v>30</v>
      </c>
      <c r="W541" s="7">
        <v>40.011640707424483</v>
      </c>
      <c r="X541" s="8">
        <f t="shared" si="16"/>
        <v>3.5877449357742415</v>
      </c>
      <c r="Y541" s="7">
        <v>1.390466907368777</v>
      </c>
      <c r="Z541" s="7" t="s">
        <v>29</v>
      </c>
      <c r="AA541" s="7" t="s">
        <v>29</v>
      </c>
      <c r="AB541" s="10">
        <f t="shared" si="17"/>
        <v>9.9245214126354711</v>
      </c>
    </row>
    <row r="542" spans="1:28">
      <c r="A542" s="7">
        <v>18.879000369262602</v>
      </c>
      <c r="B542" s="7">
        <v>15.909997326839543</v>
      </c>
      <c r="C542" s="7">
        <v>443.62358662440124</v>
      </c>
      <c r="D542" s="7">
        <v>0.54626382015208341</v>
      </c>
      <c r="E542" s="7">
        <v>2730.4255463875215</v>
      </c>
      <c r="F542" s="7">
        <v>3.8644762503109717</v>
      </c>
      <c r="G542" s="7">
        <v>1196.7916410721832</v>
      </c>
      <c r="H542" s="7">
        <v>1.5649559324673439</v>
      </c>
      <c r="I542" s="7" t="s">
        <v>30</v>
      </c>
      <c r="J542" s="7">
        <v>0.26459499509682732</v>
      </c>
      <c r="K542" s="7" t="s">
        <v>30</v>
      </c>
      <c r="L542" s="7" t="s">
        <v>30</v>
      </c>
      <c r="M542" s="7" t="s">
        <v>30</v>
      </c>
      <c r="N542" s="7" t="s">
        <v>30</v>
      </c>
      <c r="O542" s="7" t="s">
        <v>30</v>
      </c>
      <c r="P542" s="7" t="s">
        <v>30</v>
      </c>
      <c r="Q542" s="7" t="s">
        <v>30</v>
      </c>
      <c r="R542" s="7" t="s">
        <v>30</v>
      </c>
      <c r="S542" s="7">
        <v>0.17664397613344646</v>
      </c>
      <c r="T542" s="7">
        <v>1.094110322347805</v>
      </c>
      <c r="U542" s="7" t="s">
        <v>30</v>
      </c>
      <c r="V542" s="7" t="s">
        <v>30</v>
      </c>
      <c r="W542" s="7">
        <v>29.20251186176236</v>
      </c>
      <c r="X542" s="8">
        <f t="shared" si="16"/>
        <v>3.1003052260454229</v>
      </c>
      <c r="Y542" s="7">
        <v>0</v>
      </c>
      <c r="Z542" s="7">
        <v>0</v>
      </c>
      <c r="AA542" s="7">
        <v>0.50080186232938007</v>
      </c>
      <c r="AB542" s="7" t="s">
        <v>29</v>
      </c>
    </row>
    <row r="543" spans="1:28">
      <c r="A543" s="7">
        <v>18.914150515747004</v>
      </c>
      <c r="B543" s="7">
        <v>12.904906684720052</v>
      </c>
      <c r="C543" s="7">
        <v>1016.2361309589296</v>
      </c>
      <c r="D543" s="7">
        <v>0.85280704723493073</v>
      </c>
      <c r="E543" s="7">
        <v>1635.4381769266281</v>
      </c>
      <c r="F543" s="7">
        <v>5.6236852475777583</v>
      </c>
      <c r="G543" s="7">
        <v>1095.954319696157</v>
      </c>
      <c r="H543" s="7" t="s">
        <v>30</v>
      </c>
      <c r="I543" s="7">
        <v>1.4268398142285548</v>
      </c>
      <c r="J543" s="7">
        <v>0.24309135290864939</v>
      </c>
      <c r="K543" s="7" t="s">
        <v>30</v>
      </c>
      <c r="L543" s="7" t="s">
        <v>30</v>
      </c>
      <c r="M543" s="7" t="s">
        <v>30</v>
      </c>
      <c r="N543" s="7" t="s">
        <v>30</v>
      </c>
      <c r="O543" s="7" t="s">
        <v>30</v>
      </c>
      <c r="P543" s="7">
        <v>0.73505100431578185</v>
      </c>
      <c r="Q543" s="7" t="s">
        <v>30</v>
      </c>
      <c r="R543" s="7">
        <v>0.75245746220340903</v>
      </c>
      <c r="S543" s="7" t="s">
        <v>30</v>
      </c>
      <c r="T543" s="7">
        <v>1.0051919477672524</v>
      </c>
      <c r="U543" s="7">
        <v>0.34634011080285476</v>
      </c>
      <c r="V543" s="7" t="s">
        <v>30</v>
      </c>
      <c r="W543" s="7">
        <v>28.905897404646048</v>
      </c>
      <c r="X543" s="8">
        <f t="shared" si="16"/>
        <v>4.5089716922265017</v>
      </c>
      <c r="Y543" s="7">
        <v>1.3903910439759839</v>
      </c>
      <c r="Z543" s="7">
        <v>0.34759776099399597</v>
      </c>
      <c r="AA543" s="7">
        <v>0</v>
      </c>
      <c r="AB543" s="7" t="s">
        <v>29</v>
      </c>
    </row>
    <row r="544" spans="1:28">
      <c r="A544" s="7">
        <v>18.949300280761651</v>
      </c>
      <c r="B544" s="7">
        <v>10.696327918289342</v>
      </c>
      <c r="C544" s="7">
        <v>1006.4859039995013</v>
      </c>
      <c r="D544" s="7">
        <v>0.43464276676546459</v>
      </c>
      <c r="E544" s="7">
        <v>2098.7984238845306</v>
      </c>
      <c r="F544" s="7">
        <v>5.1529143698879336</v>
      </c>
      <c r="G544" s="7">
        <v>1405.9204117794468</v>
      </c>
      <c r="H544" s="7">
        <v>0.71407897319158131</v>
      </c>
      <c r="I544" s="7">
        <v>3.0739430603261004</v>
      </c>
      <c r="J544" s="7" t="s">
        <v>30</v>
      </c>
      <c r="K544" s="7">
        <v>1.160594040806082</v>
      </c>
      <c r="L544" s="7" t="s">
        <v>30</v>
      </c>
      <c r="M544" s="7" t="s">
        <v>30</v>
      </c>
      <c r="N544" s="7">
        <v>1.2507683623000918</v>
      </c>
      <c r="O544" s="7" t="s">
        <v>30</v>
      </c>
      <c r="P544" s="7" t="s">
        <v>30</v>
      </c>
      <c r="Q544" s="7">
        <v>0.14721542484578357</v>
      </c>
      <c r="R544" s="7">
        <v>1.2535967313379142</v>
      </c>
      <c r="S544" s="7">
        <v>0.54209025939709155</v>
      </c>
      <c r="T544" s="7">
        <v>0.83316082454692653</v>
      </c>
      <c r="U544" s="7">
        <v>0.14281919284253095</v>
      </c>
      <c r="V544" s="7" t="s">
        <v>30</v>
      </c>
      <c r="W544" s="7">
        <v>63.558974132652772</v>
      </c>
      <c r="X544" s="8">
        <f t="shared" si="16"/>
        <v>9.1182668695941018</v>
      </c>
      <c r="Y544" s="7">
        <v>4.0143397370649598</v>
      </c>
      <c r="Z544" s="7" t="s">
        <v>29</v>
      </c>
      <c r="AA544" s="7" t="s">
        <v>29</v>
      </c>
      <c r="AB544" s="10">
        <f t="shared" si="17"/>
        <v>35.002543892977933</v>
      </c>
    </row>
    <row r="545" spans="1:28">
      <c r="A545" s="7">
        <v>18.984450427246003</v>
      </c>
      <c r="B545" s="7">
        <v>12.475947213208805</v>
      </c>
      <c r="C545" s="7">
        <v>1179.9887649678772</v>
      </c>
      <c r="D545" s="7">
        <v>0.77872693530153603</v>
      </c>
      <c r="E545" s="7">
        <v>3006.3290351224437</v>
      </c>
      <c r="F545" s="7">
        <v>2.9688854954556647</v>
      </c>
      <c r="G545" s="7">
        <v>2759.4400225101608</v>
      </c>
      <c r="H545" s="7" t="s">
        <v>30</v>
      </c>
      <c r="I545" s="7" t="s">
        <v>30</v>
      </c>
      <c r="J545" s="7" t="s">
        <v>30</v>
      </c>
      <c r="K545" s="7" t="s">
        <v>30</v>
      </c>
      <c r="L545" s="7" t="s">
        <v>30</v>
      </c>
      <c r="M545" s="7" t="s">
        <v>30</v>
      </c>
      <c r="N545" s="7" t="s">
        <v>30</v>
      </c>
      <c r="O545" s="7" t="s">
        <v>30</v>
      </c>
      <c r="P545" s="7" t="s">
        <v>30</v>
      </c>
      <c r="Q545" s="7" t="s">
        <v>30</v>
      </c>
      <c r="R545" s="7">
        <v>0.83871785211109029</v>
      </c>
      <c r="S545" s="7" t="s">
        <v>30</v>
      </c>
      <c r="T545" s="7">
        <v>1.1204253711857115</v>
      </c>
      <c r="U545" s="7">
        <v>0.19206165537134384</v>
      </c>
      <c r="V545" s="7" t="s">
        <v>30</v>
      </c>
      <c r="W545" s="7">
        <v>46.104786258928506</v>
      </c>
      <c r="X545" s="8">
        <f t="shared" si="16"/>
        <v>2.1512048786681457</v>
      </c>
      <c r="Y545" s="7" t="s">
        <v>29</v>
      </c>
      <c r="Z545" s="7" t="s">
        <v>29</v>
      </c>
      <c r="AA545" s="7" t="s">
        <v>29</v>
      </c>
      <c r="AB545" s="7" t="s">
        <v>29</v>
      </c>
    </row>
    <row r="546" spans="1:28">
      <c r="A546" s="7">
        <v>19.019600573730401</v>
      </c>
      <c r="B546" s="7">
        <v>6.7173999442268357</v>
      </c>
      <c r="C546" s="7">
        <v>468.02761390642161</v>
      </c>
      <c r="D546" s="7">
        <v>0.75557066549915541</v>
      </c>
      <c r="E546" s="7">
        <v>3124.2394345238167</v>
      </c>
      <c r="F546" s="7">
        <v>3.6141157442472513</v>
      </c>
      <c r="G546" s="7">
        <v>2302.8427424554043</v>
      </c>
      <c r="H546" s="7">
        <v>0.63631740544256599</v>
      </c>
      <c r="I546" s="7">
        <v>1.2661000108289286</v>
      </c>
      <c r="J546" s="7" t="s">
        <v>30</v>
      </c>
      <c r="K546" s="7" t="s">
        <v>30</v>
      </c>
      <c r="L546" s="7" t="s">
        <v>30</v>
      </c>
      <c r="M546" s="7" t="s">
        <v>30</v>
      </c>
      <c r="N546" s="7" t="s">
        <v>30</v>
      </c>
      <c r="O546" s="7" t="s">
        <v>30</v>
      </c>
      <c r="P546" s="7" t="s">
        <v>30</v>
      </c>
      <c r="Q546" s="7" t="s">
        <v>30</v>
      </c>
      <c r="R546" s="7" t="s">
        <v>30</v>
      </c>
      <c r="S546" s="7" t="s">
        <v>30</v>
      </c>
      <c r="T546" s="7">
        <v>2.2421431765510849</v>
      </c>
      <c r="U546" s="7">
        <v>0.19121634721039477</v>
      </c>
      <c r="V546" s="7" t="s">
        <v>30</v>
      </c>
      <c r="W546" s="7">
        <v>32.73509093882064</v>
      </c>
      <c r="X546" s="8">
        <f t="shared" si="16"/>
        <v>4.3357769400329742</v>
      </c>
      <c r="Y546" s="7">
        <v>1.85549060817754</v>
      </c>
      <c r="Z546" s="7" t="s">
        <v>29</v>
      </c>
      <c r="AA546" s="7" t="s">
        <v>29</v>
      </c>
      <c r="AB546" s="7" t="s">
        <v>29</v>
      </c>
    </row>
    <row r="547" spans="1:28">
      <c r="A547" s="7">
        <v>19.054750338745052</v>
      </c>
      <c r="B547" s="7">
        <v>5.6214276395373766</v>
      </c>
      <c r="C547" s="7">
        <v>455.7389832324539</v>
      </c>
      <c r="D547" s="7">
        <v>0.57178455992972743</v>
      </c>
      <c r="E547" s="7">
        <v>2303.6439302168592</v>
      </c>
      <c r="F547" s="7">
        <v>1.9833658480006573</v>
      </c>
      <c r="G547" s="7">
        <v>1209.493966717587</v>
      </c>
      <c r="H547" s="7">
        <v>0.31898710468102265</v>
      </c>
      <c r="I547" s="7" t="s">
        <v>30</v>
      </c>
      <c r="J547" s="7" t="s">
        <v>30</v>
      </c>
      <c r="K547" s="7" t="s">
        <v>30</v>
      </c>
      <c r="L547" s="7" t="s">
        <v>30</v>
      </c>
      <c r="M547" s="7" t="s">
        <v>30</v>
      </c>
      <c r="N547" s="7" t="s">
        <v>30</v>
      </c>
      <c r="O547" s="7" t="s">
        <v>30</v>
      </c>
      <c r="P547" s="7" t="s">
        <v>30</v>
      </c>
      <c r="Q547" s="7">
        <v>0.19860361132983487</v>
      </c>
      <c r="R547" s="7" t="s">
        <v>30</v>
      </c>
      <c r="S547" s="7">
        <v>0.36475095665317142</v>
      </c>
      <c r="T547" s="7" t="s">
        <v>30</v>
      </c>
      <c r="U547" s="7" t="s">
        <v>30</v>
      </c>
      <c r="V547" s="7" t="s">
        <v>30</v>
      </c>
      <c r="W547" s="7">
        <v>22.208735749441313</v>
      </c>
      <c r="X547" s="8">
        <f t="shared" si="16"/>
        <v>0.88234167266402896</v>
      </c>
      <c r="Y547" s="7">
        <v>0</v>
      </c>
      <c r="Z547" s="7" t="s">
        <v>29</v>
      </c>
      <c r="AA547" s="7" t="s">
        <v>29</v>
      </c>
      <c r="AB547" s="10">
        <f t="shared" si="17"/>
        <v>9.9865547998860063</v>
      </c>
    </row>
    <row r="548" spans="1:28">
      <c r="A548" s="7">
        <v>19.089900485229403</v>
      </c>
      <c r="B548" s="7">
        <v>5.1414600427671155</v>
      </c>
      <c r="C548" s="7">
        <v>486.93906484816318</v>
      </c>
      <c r="D548" s="7">
        <v>0.53775257871784998</v>
      </c>
      <c r="E548" s="7">
        <v>2585.4123560370545</v>
      </c>
      <c r="F548" s="7">
        <v>1.6641835329776351</v>
      </c>
      <c r="G548" s="7">
        <v>1357.7091115939697</v>
      </c>
      <c r="H548" s="7" t="s">
        <v>30</v>
      </c>
      <c r="I548" s="7">
        <v>0.68724486233652538</v>
      </c>
      <c r="J548" s="7">
        <v>0.19540217195223636</v>
      </c>
      <c r="K548" s="7" t="s">
        <v>30</v>
      </c>
      <c r="L548" s="7" t="s">
        <v>30</v>
      </c>
      <c r="M548" s="7" t="s">
        <v>30</v>
      </c>
      <c r="N548" s="7" t="s">
        <v>30</v>
      </c>
      <c r="O548" s="7" t="s">
        <v>30</v>
      </c>
      <c r="P548" s="7" t="s">
        <v>30</v>
      </c>
      <c r="Q548" s="7" t="s">
        <v>30</v>
      </c>
      <c r="R548" s="7">
        <v>0.60484184507980665</v>
      </c>
      <c r="S548" s="7" t="s">
        <v>30</v>
      </c>
      <c r="T548" s="7">
        <v>0.8079953789900165</v>
      </c>
      <c r="U548" s="7" t="s">
        <v>30</v>
      </c>
      <c r="V548" s="7" t="s">
        <v>30</v>
      </c>
      <c r="W548" s="7">
        <v>10.24484524609054</v>
      </c>
      <c r="X548" s="8">
        <f t="shared" si="16"/>
        <v>2.2954842583585853</v>
      </c>
      <c r="Y548" s="7">
        <v>0.83313114143005362</v>
      </c>
      <c r="Z548" s="7">
        <v>0.20828278535751341</v>
      </c>
      <c r="AA548" s="7">
        <v>0</v>
      </c>
      <c r="AB548" s="7" t="s">
        <v>29</v>
      </c>
    </row>
    <row r="549" spans="1:28">
      <c r="A549" s="7">
        <v>19.125100604247955</v>
      </c>
      <c r="B549" s="7">
        <v>5.0358543745475233</v>
      </c>
      <c r="C549" s="7">
        <v>862.02826822359339</v>
      </c>
      <c r="D549" s="7">
        <v>0.55021413067747416</v>
      </c>
      <c r="E549" s="7">
        <v>1732.9286399163173</v>
      </c>
      <c r="F549" s="7">
        <v>4.150681831377204</v>
      </c>
      <c r="G549" s="7">
        <v>1416.3136212226627</v>
      </c>
      <c r="H549" s="7">
        <v>4.032057144834889</v>
      </c>
      <c r="I549" s="7">
        <v>0.85642991497286891</v>
      </c>
      <c r="J549" s="7" t="s">
        <v>30</v>
      </c>
      <c r="K549" s="7" t="s">
        <v>30</v>
      </c>
      <c r="L549" s="7" t="s">
        <v>30</v>
      </c>
      <c r="M549" s="7" t="s">
        <v>30</v>
      </c>
      <c r="N549" s="7" t="s">
        <v>30</v>
      </c>
      <c r="O549" s="7" t="s">
        <v>30</v>
      </c>
      <c r="P549" s="7" t="s">
        <v>30</v>
      </c>
      <c r="Q549" s="7" t="s">
        <v>30</v>
      </c>
      <c r="R549" s="7" t="s">
        <v>30</v>
      </c>
      <c r="S549" s="7" t="s">
        <v>30</v>
      </c>
      <c r="T549" s="7" t="s">
        <v>30</v>
      </c>
      <c r="U549" s="7" t="s">
        <v>30</v>
      </c>
      <c r="V549" s="7" t="s">
        <v>30</v>
      </c>
      <c r="W549" s="7">
        <v>35.491768737123309</v>
      </c>
      <c r="X549" s="8">
        <f t="shared" si="16"/>
        <v>4.8884870598077583</v>
      </c>
      <c r="Y549" s="7">
        <v>0.19807501657060533</v>
      </c>
      <c r="Z549" s="7" t="s">
        <v>29</v>
      </c>
      <c r="AA549" s="7" t="s">
        <v>29</v>
      </c>
      <c r="AB549" s="7" t="s">
        <v>29</v>
      </c>
    </row>
    <row r="550" spans="1:28">
      <c r="A550" s="7">
        <v>19.160250369262602</v>
      </c>
      <c r="B550" s="7">
        <v>13.842648550533214</v>
      </c>
      <c r="C550" s="7">
        <v>602.55145367994692</v>
      </c>
      <c r="D550" s="7">
        <v>0.86617683738504347</v>
      </c>
      <c r="E550" s="7">
        <v>2723.2199547183445</v>
      </c>
      <c r="F550" s="7">
        <v>6.331953109047558</v>
      </c>
      <c r="G550" s="7">
        <v>1774.9315483964756</v>
      </c>
      <c r="H550" s="7">
        <v>0.29055213204685237</v>
      </c>
      <c r="I550" s="7">
        <v>6.6866722437800563</v>
      </c>
      <c r="J550" s="7" t="s">
        <v>30</v>
      </c>
      <c r="K550" s="7">
        <v>1.4261496538674214</v>
      </c>
      <c r="L550" s="7" t="s">
        <v>30</v>
      </c>
      <c r="M550" s="7" t="s">
        <v>30</v>
      </c>
      <c r="N550" s="7" t="s">
        <v>30</v>
      </c>
      <c r="O550" s="7" t="s">
        <v>30</v>
      </c>
      <c r="P550" s="7" t="s">
        <v>30</v>
      </c>
      <c r="Q550" s="7" t="s">
        <v>30</v>
      </c>
      <c r="R550" s="7" t="s">
        <v>30</v>
      </c>
      <c r="S550" s="7">
        <v>0.16529180495284065</v>
      </c>
      <c r="T550" s="7">
        <v>1.023796417839808</v>
      </c>
      <c r="U550" s="7" t="s">
        <v>30</v>
      </c>
      <c r="V550" s="7" t="s">
        <v>30</v>
      </c>
      <c r="W550" s="7">
        <v>50.590504896580661</v>
      </c>
      <c r="X550" s="8">
        <f t="shared" si="16"/>
        <v>9.5924622524869783</v>
      </c>
      <c r="Y550" s="7">
        <v>21.46102796012671</v>
      </c>
      <c r="Z550" s="7" t="s">
        <v>29</v>
      </c>
      <c r="AA550" s="7" t="s">
        <v>29</v>
      </c>
      <c r="AB550" s="7" t="s">
        <v>29</v>
      </c>
    </row>
    <row r="551" spans="1:28">
      <c r="A551" s="7">
        <v>19.195400515747004</v>
      </c>
      <c r="B551" s="7">
        <v>9.0483313449232092</v>
      </c>
      <c r="C551" s="7">
        <v>517.02522781929622</v>
      </c>
      <c r="D551" s="7">
        <v>1.641781370482118</v>
      </c>
      <c r="E551" s="7">
        <v>1442.747125877185</v>
      </c>
      <c r="F551" s="7">
        <v>4.1977134256548885</v>
      </c>
      <c r="G551" s="7">
        <v>985.46772083619783</v>
      </c>
      <c r="H551" s="7">
        <v>0.9587695871692784</v>
      </c>
      <c r="I551" s="7">
        <v>3.5698191540086421</v>
      </c>
      <c r="J551" s="7">
        <v>0.40748845569028341</v>
      </c>
      <c r="K551" s="7">
        <v>1.1677509723280388</v>
      </c>
      <c r="L551" s="7" t="s">
        <v>30</v>
      </c>
      <c r="M551" s="7" t="s">
        <v>30</v>
      </c>
      <c r="N551" s="7" t="s">
        <v>30</v>
      </c>
      <c r="O551" s="7" t="s">
        <v>30</v>
      </c>
      <c r="P551" s="7">
        <v>0.61300951660516922</v>
      </c>
      <c r="Q551" s="7">
        <v>0.14812324504608829</v>
      </c>
      <c r="R551" s="7" t="s">
        <v>30</v>
      </c>
      <c r="S551" s="7">
        <v>0.13534320569240893</v>
      </c>
      <c r="T551" s="7" t="s">
        <v>30</v>
      </c>
      <c r="U551" s="7" t="s">
        <v>30</v>
      </c>
      <c r="V551" s="7" t="s">
        <v>30</v>
      </c>
      <c r="W551" s="7">
        <v>42.043168788625856</v>
      </c>
      <c r="X551" s="8">
        <f t="shared" si="16"/>
        <v>7.000304136539909</v>
      </c>
      <c r="Y551" s="7">
        <v>1.2988934086670443</v>
      </c>
      <c r="Z551" s="7">
        <v>0.88400871552758975</v>
      </c>
      <c r="AA551" s="7">
        <v>0.44354414301214362</v>
      </c>
      <c r="AB551" s="10">
        <f t="shared" si="17"/>
        <v>28.339329349345387</v>
      </c>
    </row>
    <row r="552" spans="1:28">
      <c r="A552" s="7">
        <v>19.230550280761651</v>
      </c>
      <c r="B552" s="7">
        <v>12.453575879665994</v>
      </c>
      <c r="C552" s="7">
        <v>449.73569590333261</v>
      </c>
      <c r="D552" s="7">
        <v>1.0479639960205833</v>
      </c>
      <c r="E552" s="7">
        <v>2082.4790920741434</v>
      </c>
      <c r="F552" s="7">
        <v>4.8421207911386714</v>
      </c>
      <c r="G552" s="7">
        <v>1142.9672688735272</v>
      </c>
      <c r="H552" s="7">
        <v>1.7908410362225746</v>
      </c>
      <c r="I552" s="7">
        <v>1.9999286580227287</v>
      </c>
      <c r="J552" s="7">
        <v>0.18933549718953077</v>
      </c>
      <c r="K552" s="7" t="s">
        <v>30</v>
      </c>
      <c r="L552" s="7" t="s">
        <v>30</v>
      </c>
      <c r="M552" s="7" t="s">
        <v>30</v>
      </c>
      <c r="N552" s="7" t="s">
        <v>30</v>
      </c>
      <c r="O552" s="7" t="s">
        <v>30</v>
      </c>
      <c r="P552" s="7" t="s">
        <v>30</v>
      </c>
      <c r="Q552" s="7" t="s">
        <v>30</v>
      </c>
      <c r="R552" s="7">
        <v>0.58606324748125549</v>
      </c>
      <c r="S552" s="7">
        <v>0.25406527368135035</v>
      </c>
      <c r="T552" s="7" t="s">
        <v>30</v>
      </c>
      <c r="U552" s="7">
        <v>0.26975240497418157</v>
      </c>
      <c r="V552" s="7" t="s">
        <v>30</v>
      </c>
      <c r="W552" s="7">
        <v>43.078208261476668</v>
      </c>
      <c r="X552" s="8">
        <f t="shared" si="16"/>
        <v>5.0899861175716214</v>
      </c>
      <c r="Y552" s="7">
        <v>0.73535253914729914</v>
      </c>
      <c r="Z552" s="7">
        <v>0.62553803416975073</v>
      </c>
      <c r="AA552" s="7">
        <v>0.80088551793150842</v>
      </c>
      <c r="AB552" s="7" t="s">
        <v>29</v>
      </c>
    </row>
    <row r="553" spans="1:28">
      <c r="A553" s="7">
        <v>19.265700427246003</v>
      </c>
      <c r="B553" s="7">
        <v>21.935236378563342</v>
      </c>
      <c r="C553" s="7">
        <v>2133.2594466560358</v>
      </c>
      <c r="D553" s="7">
        <v>1.4383184866244547</v>
      </c>
      <c r="E553" s="7">
        <v>2917.0950516083644</v>
      </c>
      <c r="F553" s="7">
        <v>8.6806237412138607</v>
      </c>
      <c r="G553" s="7">
        <v>1926.4540481455174</v>
      </c>
      <c r="H553" s="7" t="s">
        <v>30</v>
      </c>
      <c r="I553" s="7">
        <v>4.1842092201531775</v>
      </c>
      <c r="J553" s="7" t="s">
        <v>30</v>
      </c>
      <c r="K553" s="7" t="s">
        <v>30</v>
      </c>
      <c r="L553" s="7" t="s">
        <v>30</v>
      </c>
      <c r="M553" s="7" t="s">
        <v>30</v>
      </c>
      <c r="N553" s="7" t="s">
        <v>30</v>
      </c>
      <c r="O553" s="7" t="s">
        <v>30</v>
      </c>
      <c r="P553" s="7" t="s">
        <v>30</v>
      </c>
      <c r="Q553" s="7">
        <v>0.26042438884259123</v>
      </c>
      <c r="R553" s="7" t="s">
        <v>30</v>
      </c>
      <c r="S553" s="7">
        <v>0.47828961583380303</v>
      </c>
      <c r="T553" s="7">
        <v>2.9624650509463142</v>
      </c>
      <c r="U553" s="7" t="s">
        <v>30</v>
      </c>
      <c r="V553" s="7" t="s">
        <v>30</v>
      </c>
      <c r="W553" s="7">
        <v>80.443771623323912</v>
      </c>
      <c r="X553" s="8">
        <f t="shared" si="16"/>
        <v>7.8853882757758864</v>
      </c>
      <c r="Y553" s="7" t="s">
        <v>29</v>
      </c>
      <c r="Z553" s="7" t="s">
        <v>29</v>
      </c>
      <c r="AA553" s="7" t="s">
        <v>29</v>
      </c>
      <c r="AB553" s="10">
        <f t="shared" si="17"/>
        <v>33.332606749288388</v>
      </c>
    </row>
    <row r="554" spans="1:28">
      <c r="A554" s="7">
        <v>19.300850573730401</v>
      </c>
      <c r="B554" s="7">
        <v>9.5525836783952851</v>
      </c>
      <c r="C554" s="7">
        <v>1064.1188112274947</v>
      </c>
      <c r="D554" s="7">
        <v>0.63941002247013878</v>
      </c>
      <c r="E554" s="7">
        <v>982.98737228441291</v>
      </c>
      <c r="F554" s="7">
        <v>1.9599994460246839</v>
      </c>
      <c r="G554" s="7">
        <v>1443.0643025816269</v>
      </c>
      <c r="H554" s="7">
        <v>0.23622624217513644</v>
      </c>
      <c r="I554" s="7">
        <v>16.309301663120209</v>
      </c>
      <c r="J554" s="7" t="s">
        <v>30</v>
      </c>
      <c r="K554" s="7" t="s">
        <v>30</v>
      </c>
      <c r="L554" s="7" t="s">
        <v>30</v>
      </c>
      <c r="M554" s="7" t="s">
        <v>30</v>
      </c>
      <c r="N554" s="7" t="s">
        <v>30</v>
      </c>
      <c r="O554" s="7" t="s">
        <v>30</v>
      </c>
      <c r="P554" s="7" t="s">
        <v>30</v>
      </c>
      <c r="Q554" s="7" t="s">
        <v>30</v>
      </c>
      <c r="R554" s="7" t="s">
        <v>30</v>
      </c>
      <c r="S554" s="7" t="s">
        <v>30</v>
      </c>
      <c r="T554" s="7" t="s">
        <v>30</v>
      </c>
      <c r="U554" s="7" t="s">
        <v>30</v>
      </c>
      <c r="V554" s="7" t="s">
        <v>30</v>
      </c>
      <c r="W554" s="7">
        <v>15.464574200039284</v>
      </c>
      <c r="X554" s="8">
        <f t="shared" si="16"/>
        <v>16.545527905295344</v>
      </c>
      <c r="Y554" s="7">
        <v>64.383083880380141</v>
      </c>
      <c r="Z554" s="7" t="s">
        <v>29</v>
      </c>
      <c r="AA554" s="7" t="s">
        <v>29</v>
      </c>
      <c r="AB554" s="7" t="s">
        <v>29</v>
      </c>
    </row>
    <row r="555" spans="1:28">
      <c r="A555" s="7">
        <v>19.336000338745052</v>
      </c>
      <c r="B555" s="7">
        <v>5.6555585703790312</v>
      </c>
      <c r="C555" s="7">
        <v>613.67360248240743</v>
      </c>
      <c r="D555" s="7">
        <v>1.0462073733455328</v>
      </c>
      <c r="E555" s="7">
        <v>2389.5157910847711</v>
      </c>
      <c r="F555" s="7">
        <v>1.1714741842645202</v>
      </c>
      <c r="G555" s="7">
        <v>1622.4169390831451</v>
      </c>
      <c r="H555" s="7" t="s">
        <v>30</v>
      </c>
      <c r="I555" s="7">
        <v>2.2586824307100297</v>
      </c>
      <c r="J555" s="7" t="s">
        <v>30</v>
      </c>
      <c r="K555" s="7" t="s">
        <v>30</v>
      </c>
      <c r="L555" s="7" t="s">
        <v>30</v>
      </c>
      <c r="M555" s="7" t="s">
        <v>30</v>
      </c>
      <c r="N555" s="7">
        <v>3.0024000158889481</v>
      </c>
      <c r="O555" s="7" t="s">
        <v>30</v>
      </c>
      <c r="P555" s="7" t="s">
        <v>30</v>
      </c>
      <c r="Q555" s="7" t="s">
        <v>30</v>
      </c>
      <c r="R555" s="7" t="s">
        <v>30</v>
      </c>
      <c r="S555" s="7">
        <v>0.32289269799807874</v>
      </c>
      <c r="T555" s="7" t="s">
        <v>30</v>
      </c>
      <c r="U555" s="7" t="s">
        <v>30</v>
      </c>
      <c r="V555" s="7" t="s">
        <v>30</v>
      </c>
      <c r="W555" s="7">
        <v>14.083867365196264</v>
      </c>
      <c r="X555" s="8">
        <f t="shared" si="16"/>
        <v>5.5839751445970567</v>
      </c>
      <c r="Y555" s="7" t="s">
        <v>29</v>
      </c>
      <c r="Z555" s="7" t="s">
        <v>29</v>
      </c>
      <c r="AA555" s="7" t="s">
        <v>29</v>
      </c>
      <c r="AB555" s="7" t="s">
        <v>29</v>
      </c>
    </row>
    <row r="556" spans="1:28">
      <c r="A556" s="7">
        <v>19.371200457763603</v>
      </c>
      <c r="B556" s="7">
        <v>7.2687691307307842</v>
      </c>
      <c r="C556" s="7">
        <v>863.24843858847498</v>
      </c>
      <c r="D556" s="7">
        <v>0.47749243050895745</v>
      </c>
      <c r="E556" s="7">
        <v>1800.2221945986514</v>
      </c>
      <c r="F556" s="7">
        <v>1.7111530998842763</v>
      </c>
      <c r="G556" s="7">
        <v>784.76169018166877</v>
      </c>
      <c r="H556" s="7">
        <v>0.71205563702664032</v>
      </c>
      <c r="I556" s="7">
        <v>15.571851975703785</v>
      </c>
      <c r="J556" s="7">
        <v>0.20091716186010544</v>
      </c>
      <c r="K556" s="7" t="s">
        <v>30</v>
      </c>
      <c r="L556" s="7" t="s">
        <v>30</v>
      </c>
      <c r="M556" s="7" t="s">
        <v>30</v>
      </c>
      <c r="N556" s="7" t="s">
        <v>30</v>
      </c>
      <c r="O556" s="7">
        <v>0.44278789894099579</v>
      </c>
      <c r="P556" s="7">
        <v>1.8347290708791095</v>
      </c>
      <c r="Q556" s="7" t="s">
        <v>30</v>
      </c>
      <c r="R556" s="7">
        <v>0.62191277442591142</v>
      </c>
      <c r="S556" s="7" t="s">
        <v>30</v>
      </c>
      <c r="T556" s="7" t="s">
        <v>30</v>
      </c>
      <c r="U556" s="7" t="s">
        <v>30</v>
      </c>
      <c r="V556" s="7" t="s">
        <v>30</v>
      </c>
      <c r="W556" s="7">
        <v>19.356456199297298</v>
      </c>
      <c r="X556" s="8">
        <f t="shared" si="16"/>
        <v>19.384254518836546</v>
      </c>
      <c r="Y556" s="7">
        <v>9.6614769672205298</v>
      </c>
      <c r="Z556" s="7">
        <v>4.5898077369346089</v>
      </c>
      <c r="AA556" s="7">
        <v>0.30008365560212846</v>
      </c>
      <c r="AB556" s="7" t="s">
        <v>29</v>
      </c>
    </row>
    <row r="557" spans="1:28">
      <c r="A557" s="7">
        <v>19.406350604247955</v>
      </c>
      <c r="B557" s="7">
        <v>2.7907734225683516</v>
      </c>
      <c r="C557" s="7">
        <v>39796.305542762209</v>
      </c>
      <c r="D557" s="7">
        <v>0.85493309748604407</v>
      </c>
      <c r="E557" s="7">
        <v>1686.1427694354718</v>
      </c>
      <c r="F557" s="7">
        <v>5.6548787570786061</v>
      </c>
      <c r="G557" s="7">
        <v>3323.0554258279012</v>
      </c>
      <c r="H557" s="7">
        <v>2.4407780642108734</v>
      </c>
      <c r="I557" s="7">
        <v>4.5439156607111579</v>
      </c>
      <c r="J557" s="7">
        <v>0.51867982536058777</v>
      </c>
      <c r="K557" s="7">
        <v>1.4863951651482488</v>
      </c>
      <c r="L557" s="7" t="s">
        <v>30</v>
      </c>
      <c r="M557" s="7" t="s">
        <v>30</v>
      </c>
      <c r="N557" s="7" t="s">
        <v>30</v>
      </c>
      <c r="O557" s="7" t="s">
        <v>30</v>
      </c>
      <c r="P557" s="7">
        <v>1.5683656452103649</v>
      </c>
      <c r="Q557" s="7" t="s">
        <v>30</v>
      </c>
      <c r="R557" s="7" t="s">
        <v>30</v>
      </c>
      <c r="S557" s="7">
        <v>0.17227430449130804</v>
      </c>
      <c r="T557" s="7" t="s">
        <v>30</v>
      </c>
      <c r="U557" s="7" t="s">
        <v>30</v>
      </c>
      <c r="V557" s="7" t="s">
        <v>30</v>
      </c>
      <c r="W557" s="7">
        <v>10.540220249811885</v>
      </c>
      <c r="X557" s="8">
        <f t="shared" si="16"/>
        <v>10.730408665132542</v>
      </c>
      <c r="Y557" s="7">
        <v>0.94527482052530976</v>
      </c>
      <c r="Z557" s="7">
        <v>0.88400871552758975</v>
      </c>
      <c r="AA557" s="7">
        <v>0.88708828602428724</v>
      </c>
      <c r="AB557" s="7" t="s">
        <v>29</v>
      </c>
    </row>
    <row r="558" spans="1:28">
      <c r="A558" s="7">
        <v>19.441500369262602</v>
      </c>
      <c r="B558" s="7">
        <v>5.7637047072197598</v>
      </c>
      <c r="C558" s="7">
        <v>32850.91751452897</v>
      </c>
      <c r="D558" s="7">
        <v>0.44476038276275803</v>
      </c>
      <c r="E558" s="7">
        <v>2409.3131418387634</v>
      </c>
      <c r="F558" s="7">
        <v>5.8693350604982122</v>
      </c>
      <c r="G558" s="7">
        <v>3921.3239403939369</v>
      </c>
      <c r="H558" s="7">
        <v>1.2955826749656962</v>
      </c>
      <c r="I558" s="7">
        <v>30.357554105631074</v>
      </c>
      <c r="J558" s="7" t="s">
        <v>30</v>
      </c>
      <c r="K558" s="7" t="s">
        <v>30</v>
      </c>
      <c r="L558" s="7" t="s">
        <v>30</v>
      </c>
      <c r="M558" s="7" t="s">
        <v>30</v>
      </c>
      <c r="N558" s="7">
        <v>1.3597910573966956</v>
      </c>
      <c r="O558" s="7">
        <v>0.15985138736364524</v>
      </c>
      <c r="P558" s="7" t="s">
        <v>30</v>
      </c>
      <c r="Q558" s="7">
        <v>0.48334313309703869</v>
      </c>
      <c r="R558" s="7" t="s">
        <v>30</v>
      </c>
      <c r="S558" s="7">
        <v>0.44164039926624238</v>
      </c>
      <c r="T558" s="7" t="s">
        <v>30</v>
      </c>
      <c r="U558" s="7" t="s">
        <v>30</v>
      </c>
      <c r="V558" s="7" t="s">
        <v>30</v>
      </c>
      <c r="W558" s="7">
        <v>19.900943979519074</v>
      </c>
      <c r="X558" s="8">
        <f t="shared" si="16"/>
        <v>34.097762757720389</v>
      </c>
      <c r="Y558" s="7">
        <v>21.850742377111434</v>
      </c>
      <c r="Z558" s="7" t="s">
        <v>29</v>
      </c>
      <c r="AA558" s="7" t="s">
        <v>29</v>
      </c>
      <c r="AB558" s="10">
        <f t="shared" si="17"/>
        <v>12.143205641280625</v>
      </c>
    </row>
    <row r="559" spans="1:28">
      <c r="A559" s="7">
        <v>19.476650515747004</v>
      </c>
      <c r="B559" s="7">
        <v>10.967347567727746</v>
      </c>
      <c r="C559" s="7">
        <v>46879.618340187102</v>
      </c>
      <c r="D559" s="7">
        <v>0.96422808830939177</v>
      </c>
      <c r="E559" s="7">
        <v>3169.5633145813199</v>
      </c>
      <c r="F559" s="7">
        <v>4.4050698218108035</v>
      </c>
      <c r="G559" s="7" t="s">
        <v>30</v>
      </c>
      <c r="H559" s="7">
        <v>14.392535745163837</v>
      </c>
      <c r="I559" s="7">
        <v>0.38292498664544028</v>
      </c>
      <c r="J559" s="7">
        <v>2.9822621785079022</v>
      </c>
      <c r="K559" s="7" t="s">
        <v>30</v>
      </c>
      <c r="L559" s="7" t="s">
        <v>30</v>
      </c>
      <c r="M559" s="7">
        <v>0.72374576817536185</v>
      </c>
      <c r="N559" s="7" t="s">
        <v>30</v>
      </c>
      <c r="O559" s="7" t="s">
        <v>30</v>
      </c>
      <c r="P559" s="7" t="s">
        <v>30</v>
      </c>
      <c r="Q559" s="7">
        <v>0.24023844023022789</v>
      </c>
      <c r="R559" s="7" t="s">
        <v>30</v>
      </c>
      <c r="S559" s="7" t="s">
        <v>30</v>
      </c>
      <c r="T559" s="7">
        <v>2.7328392177050591</v>
      </c>
      <c r="U559" s="7">
        <v>0.46845924549236567</v>
      </c>
      <c r="V559" s="7" t="s">
        <v>30</v>
      </c>
      <c r="W559" s="7">
        <v>21.650256119760151</v>
      </c>
      <c r="X559" s="8">
        <f t="shared" si="16"/>
        <v>21.923005581920194</v>
      </c>
      <c r="Y559" s="7">
        <v>1.36644372961742E-2</v>
      </c>
      <c r="Z559" s="7">
        <v>7.6039481500585386E-3</v>
      </c>
      <c r="AA559" s="7">
        <v>0.40863630022413577</v>
      </c>
      <c r="AB559" s="10">
        <f t="shared" si="17"/>
        <v>18.336240518333742</v>
      </c>
    </row>
    <row r="560" spans="1:28">
      <c r="A560" s="7">
        <v>19.511800280761651</v>
      </c>
      <c r="B560" s="7">
        <v>12.474935666433719</v>
      </c>
      <c r="C560" s="7">
        <v>12071.138981324744</v>
      </c>
      <c r="D560" s="7">
        <v>1.2728337797065972</v>
      </c>
      <c r="E560" s="7">
        <v>4294.7961994692578</v>
      </c>
      <c r="F560" s="7">
        <v>5.2406566963866537</v>
      </c>
      <c r="G560" s="7">
        <v>2445.7025891553494</v>
      </c>
      <c r="H560" s="7">
        <v>0.42108196864656772</v>
      </c>
      <c r="I560" s="7" t="s">
        <v>30</v>
      </c>
      <c r="J560" s="7">
        <v>0.35882004263139122</v>
      </c>
      <c r="K560" s="7" t="s">
        <v>30</v>
      </c>
      <c r="L560" s="7">
        <v>2.5356286494442326</v>
      </c>
      <c r="M560" s="7" t="s">
        <v>30</v>
      </c>
      <c r="N560" s="7" t="s">
        <v>30</v>
      </c>
      <c r="O560" s="7">
        <v>0.26184751651924121</v>
      </c>
      <c r="P560" s="7">
        <v>2.1808244900259353</v>
      </c>
      <c r="Q560" s="7" t="s">
        <v>30</v>
      </c>
      <c r="R560" s="7" t="s">
        <v>30</v>
      </c>
      <c r="S560" s="7" t="s">
        <v>30</v>
      </c>
      <c r="T560" s="7" t="s">
        <v>30</v>
      </c>
      <c r="U560" s="7">
        <v>0.25433956075453068</v>
      </c>
      <c r="V560" s="7" t="s">
        <v>30</v>
      </c>
      <c r="W560" s="7">
        <v>28.659534533951053</v>
      </c>
      <c r="X560" s="8">
        <f t="shared" si="16"/>
        <v>6.0125422280218981</v>
      </c>
      <c r="Y560" s="7">
        <v>0</v>
      </c>
      <c r="Z560" s="12">
        <v>0</v>
      </c>
      <c r="AA560" s="12">
        <v>9.9365448874876985E-2</v>
      </c>
      <c r="AB560" s="7" t="s">
        <v>29</v>
      </c>
    </row>
    <row r="561" spans="1:28">
      <c r="A561" s="7">
        <v>19.546950427246003</v>
      </c>
      <c r="B561" s="7">
        <v>9.7664488879763329</v>
      </c>
      <c r="C561" s="7">
        <v>6083.5709057085714</v>
      </c>
      <c r="D561" s="7">
        <v>0.72087691968697887</v>
      </c>
      <c r="E561" s="7">
        <v>3330.4167846174305</v>
      </c>
      <c r="F561" s="7">
        <v>3.8933231923139933</v>
      </c>
      <c r="G561" s="7">
        <v>2907.9898994201808</v>
      </c>
      <c r="H561" s="7">
        <v>0.37520374048181587</v>
      </c>
      <c r="I561" s="7">
        <v>1.1244996464041679</v>
      </c>
      <c r="J561" s="7">
        <v>0.64264815565866529</v>
      </c>
      <c r="K561" s="7" t="s">
        <v>30</v>
      </c>
      <c r="L561" s="7" t="s">
        <v>30</v>
      </c>
      <c r="M561" s="7" t="s">
        <v>30</v>
      </c>
      <c r="N561" s="7" t="s">
        <v>30</v>
      </c>
      <c r="O561" s="7">
        <v>0.23331839154660078</v>
      </c>
      <c r="P561" s="7" t="s">
        <v>30</v>
      </c>
      <c r="Q561" s="7" t="s">
        <v>30</v>
      </c>
      <c r="R561" s="7" t="s">
        <v>30</v>
      </c>
      <c r="S561" s="7" t="s">
        <v>30</v>
      </c>
      <c r="T561" s="7">
        <v>1.3220768430067402</v>
      </c>
      <c r="U561" s="7">
        <v>0.68441792380726074</v>
      </c>
      <c r="V561" s="7" t="s">
        <v>30</v>
      </c>
      <c r="W561" s="7">
        <v>12.864177223369111</v>
      </c>
      <c r="X561" s="8">
        <f t="shared" si="16"/>
        <v>4.3821647009052507</v>
      </c>
      <c r="Y561" s="7">
        <v>0.36096029641415434</v>
      </c>
      <c r="Z561" s="7">
        <v>0.10362327629727035</v>
      </c>
      <c r="AA561" s="7">
        <v>4.9435546703918899E-2</v>
      </c>
      <c r="AB561" s="7" t="s">
        <v>29</v>
      </c>
    </row>
    <row r="562" spans="1:28">
      <c r="A562" s="7">
        <v>19.582100573730401</v>
      </c>
      <c r="B562" s="7">
        <v>3.4278781007640586</v>
      </c>
      <c r="C562" s="7">
        <v>2837.0784361937385</v>
      </c>
      <c r="D562" s="7">
        <v>1.2094203449980938</v>
      </c>
      <c r="E562" s="7">
        <v>2757.1870447197025</v>
      </c>
      <c r="F562" s="7">
        <v>1.7070453877968526</v>
      </c>
      <c r="G562" s="7">
        <v>2628.4449393838299</v>
      </c>
      <c r="H562" s="7">
        <v>0.32901959741643561</v>
      </c>
      <c r="I562" s="7">
        <v>2.9615173046828365</v>
      </c>
      <c r="J562" s="7">
        <v>0.28037017674015025</v>
      </c>
      <c r="K562" s="7" t="s">
        <v>30</v>
      </c>
      <c r="L562" s="7" t="s">
        <v>30</v>
      </c>
      <c r="M562" s="7" t="s">
        <v>30</v>
      </c>
      <c r="N562" s="7" t="s">
        <v>30</v>
      </c>
      <c r="O562" s="7" t="s">
        <v>30</v>
      </c>
      <c r="P562" s="7" t="s">
        <v>30</v>
      </c>
      <c r="Q562" s="7" t="s">
        <v>30</v>
      </c>
      <c r="R562" s="7">
        <v>0.86784918156547219</v>
      </c>
      <c r="S562" s="7" t="s">
        <v>30</v>
      </c>
      <c r="T562" s="7" t="s">
        <v>30</v>
      </c>
      <c r="U562" s="7">
        <v>0.19873256543256845</v>
      </c>
      <c r="V562" s="7" t="s">
        <v>30</v>
      </c>
      <c r="W562" s="7">
        <v>24.103946705079629</v>
      </c>
      <c r="X562" s="8">
        <f t="shared" si="16"/>
        <v>4.6374888258374636</v>
      </c>
      <c r="Y562" s="7">
        <v>1.9275550256228762</v>
      </c>
      <c r="Z562" s="7">
        <v>0.62553803416975062</v>
      </c>
      <c r="AA562" s="7">
        <v>9.9365448874876985E-2</v>
      </c>
      <c r="AB562" s="7" t="s">
        <v>29</v>
      </c>
    </row>
    <row r="563" spans="1:28">
      <c r="A563" s="7">
        <v>19.617250338745052</v>
      </c>
      <c r="B563" s="7">
        <v>8.8951165108523966</v>
      </c>
      <c r="C563" s="7">
        <v>3160.1098178504767</v>
      </c>
      <c r="D563" s="7">
        <v>1.2023435414118937</v>
      </c>
      <c r="E563" s="7">
        <v>5170.8318997717588</v>
      </c>
      <c r="F563" s="7">
        <v>4.902976212644452</v>
      </c>
      <c r="G563" s="7">
        <v>3413.4276604315946</v>
      </c>
      <c r="H563" s="7">
        <v>0.47250508719883377</v>
      </c>
      <c r="I563" s="7">
        <v>23.637873658498222</v>
      </c>
      <c r="J563" s="7">
        <v>0.40263964775594707</v>
      </c>
      <c r="K563" s="7" t="s">
        <v>30</v>
      </c>
      <c r="L563" s="7" t="s">
        <v>30</v>
      </c>
      <c r="M563" s="7" t="s">
        <v>30</v>
      </c>
      <c r="N563" s="7" t="s">
        <v>30</v>
      </c>
      <c r="O563" s="7">
        <v>0.29382470121766069</v>
      </c>
      <c r="P563" s="7" t="s">
        <v>30</v>
      </c>
      <c r="Q563" s="7" t="s">
        <v>30</v>
      </c>
      <c r="R563" s="7" t="s">
        <v>30</v>
      </c>
      <c r="S563" s="7" t="s">
        <v>30</v>
      </c>
      <c r="T563" s="7">
        <v>3.3465096768608968</v>
      </c>
      <c r="U563" s="7">
        <v>0.28539986340118528</v>
      </c>
      <c r="V563" s="7" t="s">
        <v>30</v>
      </c>
      <c r="W563" s="7">
        <v>33.140498007299179</v>
      </c>
      <c r="X563" s="8">
        <f t="shared" si="16"/>
        <v>28.438752634932744</v>
      </c>
      <c r="Y563" s="7">
        <v>10.713125561372564</v>
      </c>
      <c r="Z563" s="7">
        <v>3.4766672880371692</v>
      </c>
      <c r="AA563" s="7">
        <v>9.9365448874876972E-2</v>
      </c>
      <c r="AB563" s="7" t="s">
        <v>29</v>
      </c>
    </row>
    <row r="564" spans="1:28">
      <c r="A564" s="7">
        <v>19.652450457763603</v>
      </c>
      <c r="B564" s="7">
        <v>10.428330416831026</v>
      </c>
      <c r="C564" s="7">
        <v>7389.0120732311952</v>
      </c>
      <c r="D564" s="7">
        <v>2.3539577362441553</v>
      </c>
      <c r="E564" s="7">
        <v>1761.1619385874078</v>
      </c>
      <c r="F564" s="7">
        <v>3.1422920546500746</v>
      </c>
      <c r="G564" s="7">
        <v>1508.4922656718761</v>
      </c>
      <c r="H564" s="7">
        <v>1.5262433552881889</v>
      </c>
      <c r="I564" s="7">
        <v>0.30052352253380676</v>
      </c>
      <c r="J564" s="7" t="s">
        <v>30</v>
      </c>
      <c r="K564" s="7" t="s">
        <v>30</v>
      </c>
      <c r="L564" s="7" t="s">
        <v>30</v>
      </c>
      <c r="M564" s="7" t="s">
        <v>30</v>
      </c>
      <c r="N564" s="7">
        <v>1.6018831573114063</v>
      </c>
      <c r="O564" s="7" t="s">
        <v>30</v>
      </c>
      <c r="P564" s="7">
        <v>0.78028141552754471</v>
      </c>
      <c r="Q564" s="7" t="s">
        <v>30</v>
      </c>
      <c r="R564" s="7" t="s">
        <v>30</v>
      </c>
      <c r="S564" s="7" t="s">
        <v>30</v>
      </c>
      <c r="T564" s="7" t="s">
        <v>30</v>
      </c>
      <c r="U564" s="7" t="s">
        <v>30</v>
      </c>
      <c r="V564" s="7" t="s">
        <v>30</v>
      </c>
      <c r="W564" s="7">
        <v>29.267988733935908</v>
      </c>
      <c r="X564" s="8">
        <f t="shared" si="16"/>
        <v>4.2089314506609465</v>
      </c>
      <c r="Y564" s="7">
        <v>0.18361968384127253</v>
      </c>
      <c r="Z564" s="7" t="s">
        <v>29</v>
      </c>
      <c r="AA564" s="7" t="s">
        <v>29</v>
      </c>
      <c r="AB564" s="7" t="s">
        <v>29</v>
      </c>
    </row>
    <row r="565" spans="1:28">
      <c r="A565" s="7">
        <v>19.687600604247955</v>
      </c>
      <c r="B565" s="7">
        <v>6.9330676594052445</v>
      </c>
      <c r="C565" s="7">
        <v>1994.6557130336337</v>
      </c>
      <c r="D565" s="7">
        <v>0.77648854989110727</v>
      </c>
      <c r="E565" s="7">
        <v>1535.1190469857008</v>
      </c>
      <c r="F565" s="7">
        <v>2.1850119727321906</v>
      </c>
      <c r="G565" s="7">
        <v>893.19218180387213</v>
      </c>
      <c r="H565" s="7" t="s">
        <v>30</v>
      </c>
      <c r="I565" s="7">
        <v>1.1704949004504561</v>
      </c>
      <c r="J565" s="7" t="s">
        <v>30</v>
      </c>
      <c r="K565" s="7" t="s">
        <v>30</v>
      </c>
      <c r="L565" s="7" t="s">
        <v>30</v>
      </c>
      <c r="M565" s="7" t="s">
        <v>30</v>
      </c>
      <c r="N565" s="7" t="s">
        <v>30</v>
      </c>
      <c r="O565" s="7" t="s">
        <v>30</v>
      </c>
      <c r="P565" s="7" t="s">
        <v>30</v>
      </c>
      <c r="Q565" s="7" t="s">
        <v>30</v>
      </c>
      <c r="R565" s="7" t="s">
        <v>30</v>
      </c>
      <c r="S565" s="7" t="s">
        <v>30</v>
      </c>
      <c r="T565" s="7" t="s">
        <v>30</v>
      </c>
      <c r="U565" s="7" t="s">
        <v>30</v>
      </c>
      <c r="V565" s="7" t="s">
        <v>30</v>
      </c>
      <c r="W565" s="7">
        <v>20.184960390310117</v>
      </c>
      <c r="X565" s="8">
        <f t="shared" si="16"/>
        <v>1.1704949004504561</v>
      </c>
      <c r="Y565" s="7" t="s">
        <v>29</v>
      </c>
      <c r="Z565" s="7" t="s">
        <v>29</v>
      </c>
      <c r="AA565" s="7" t="s">
        <v>29</v>
      </c>
      <c r="AB565" s="7" t="s">
        <v>29</v>
      </c>
    </row>
    <row r="566" spans="1:28">
      <c r="A566" s="7">
        <v>19.722750369262602</v>
      </c>
      <c r="B566" s="7">
        <v>7.350630537118314</v>
      </c>
      <c r="C566" s="7">
        <v>1443.5630997042374</v>
      </c>
      <c r="D566" s="7">
        <v>0.82264075478530818</v>
      </c>
      <c r="E566" s="7">
        <v>1480.5693490909491</v>
      </c>
      <c r="F566" s="7">
        <v>2.5202197797729213</v>
      </c>
      <c r="G566" s="7">
        <v>1794.3199382847542</v>
      </c>
      <c r="H566" s="7">
        <v>0.54254332006017414</v>
      </c>
      <c r="I566" s="7">
        <v>0.53841808824127613</v>
      </c>
      <c r="J566" s="7" t="s">
        <v>30</v>
      </c>
      <c r="K566" s="7" t="s">
        <v>30</v>
      </c>
      <c r="L566" s="7" t="s">
        <v>30</v>
      </c>
      <c r="M566" s="7" t="s">
        <v>30</v>
      </c>
      <c r="N566" s="7" t="s">
        <v>30</v>
      </c>
      <c r="O566" s="7" t="s">
        <v>30</v>
      </c>
      <c r="P566" s="7" t="s">
        <v>30</v>
      </c>
      <c r="Q566" s="7" t="s">
        <v>30</v>
      </c>
      <c r="R566" s="7" t="s">
        <v>30</v>
      </c>
      <c r="S566" s="7" t="s">
        <v>30</v>
      </c>
      <c r="T566" s="7" t="s">
        <v>30</v>
      </c>
      <c r="U566" s="7" t="s">
        <v>30</v>
      </c>
      <c r="V566" s="7" t="s">
        <v>30</v>
      </c>
      <c r="W566" s="7">
        <v>9.2545055132478371</v>
      </c>
      <c r="X566" s="8">
        <f t="shared" si="16"/>
        <v>1.0809614083014503</v>
      </c>
      <c r="Y566" s="7">
        <v>0.925443206560014</v>
      </c>
      <c r="Z566" s="7" t="s">
        <v>29</v>
      </c>
      <c r="AA566" s="7" t="s">
        <v>29</v>
      </c>
      <c r="AB566" s="7" t="s">
        <v>29</v>
      </c>
    </row>
    <row r="567" spans="1:28">
      <c r="A567" s="7">
        <v>19.757900515747004</v>
      </c>
      <c r="B567" s="7">
        <v>2.7025403633302809</v>
      </c>
      <c r="C567" s="7">
        <v>1748.3234012159089</v>
      </c>
      <c r="D567" s="7">
        <v>1.1450624589814939</v>
      </c>
      <c r="E567" s="7">
        <v>3554.906292960688</v>
      </c>
      <c r="F567" s="7">
        <v>2.4673533561513024</v>
      </c>
      <c r="G567" s="7">
        <v>1862.4007905237695</v>
      </c>
      <c r="H567" s="7" t="s">
        <v>30</v>
      </c>
      <c r="I567" s="7">
        <v>0.39381011546196748</v>
      </c>
      <c r="J567" s="7" t="s">
        <v>30</v>
      </c>
      <c r="K567" s="7">
        <v>1.947792461215057</v>
      </c>
      <c r="L567" s="7" t="s">
        <v>30</v>
      </c>
      <c r="M567" s="7" t="s">
        <v>30</v>
      </c>
      <c r="N567" s="7" t="s">
        <v>30</v>
      </c>
      <c r="O567" s="7" t="s">
        <v>30</v>
      </c>
      <c r="P567" s="7" t="s">
        <v>30</v>
      </c>
      <c r="Q567" s="7" t="s">
        <v>30</v>
      </c>
      <c r="R567" s="7" t="s">
        <v>30</v>
      </c>
      <c r="S567" s="7" t="s">
        <v>30</v>
      </c>
      <c r="T567" s="7" t="s">
        <v>30</v>
      </c>
      <c r="U567" s="7">
        <v>0.48177579419071176</v>
      </c>
      <c r="V567" s="7" t="s">
        <v>30</v>
      </c>
      <c r="W567" s="7">
        <v>19.172496631535306</v>
      </c>
      <c r="X567" s="8">
        <f t="shared" si="16"/>
        <v>2.823378370867736</v>
      </c>
      <c r="Y567" s="7" t="s">
        <v>29</v>
      </c>
      <c r="Z567" s="7" t="s">
        <v>29</v>
      </c>
      <c r="AA567" s="7">
        <v>0</v>
      </c>
      <c r="AB567" s="7" t="s">
        <v>29</v>
      </c>
    </row>
    <row r="568" spans="1:28">
      <c r="A568" s="7">
        <v>19.793050280761651</v>
      </c>
      <c r="B568" s="7">
        <v>1.4053227410406399</v>
      </c>
      <c r="C568" s="7">
        <v>591.71630795009389</v>
      </c>
      <c r="D568" s="7">
        <v>0.42217950981339591</v>
      </c>
      <c r="E568" s="7">
        <v>1797.4343201979329</v>
      </c>
      <c r="F568" s="7">
        <v>1.0706039301241403</v>
      </c>
      <c r="G568" s="7">
        <v>880.601882525316</v>
      </c>
      <c r="H568" s="7">
        <v>1.0400065341344296</v>
      </c>
      <c r="I568" s="7">
        <v>1.4437096832520087</v>
      </c>
      <c r="J568" s="7">
        <v>0.17583915181950979</v>
      </c>
      <c r="K568" s="7" t="s">
        <v>30</v>
      </c>
      <c r="L568" s="7" t="s">
        <v>30</v>
      </c>
      <c r="M568" s="7" t="s">
        <v>30</v>
      </c>
      <c r="N568" s="7" t="s">
        <v>30</v>
      </c>
      <c r="O568" s="7" t="s">
        <v>30</v>
      </c>
      <c r="P568" s="7" t="s">
        <v>30</v>
      </c>
      <c r="Q568" s="7" t="s">
        <v>30</v>
      </c>
      <c r="R568" s="7" t="s">
        <v>30</v>
      </c>
      <c r="S568" s="7" t="s">
        <v>30</v>
      </c>
      <c r="T568" s="7" t="s">
        <v>30</v>
      </c>
      <c r="U568" s="7" t="s">
        <v>30</v>
      </c>
      <c r="V568" s="7" t="s">
        <v>30</v>
      </c>
      <c r="W568" s="7">
        <v>10.935001496796696</v>
      </c>
      <c r="X568" s="8">
        <f t="shared" si="16"/>
        <v>2.6595553692059477</v>
      </c>
      <c r="Y568" s="7">
        <v>0.77720903607552982</v>
      </c>
      <c r="Z568" s="7">
        <v>0.48622305853326814</v>
      </c>
      <c r="AA568" s="7">
        <v>0.50080186232937995</v>
      </c>
      <c r="AB568" s="7" t="s">
        <v>29</v>
      </c>
    </row>
    <row r="569" spans="1:28">
      <c r="A569" s="7">
        <v>19.828200427246003</v>
      </c>
      <c r="B569" s="7">
        <v>4.4366988093513999</v>
      </c>
      <c r="C569" s="7">
        <v>860.74559617868829</v>
      </c>
      <c r="D569" s="7">
        <v>0.79767203103349671</v>
      </c>
      <c r="E569" s="7">
        <v>2390.8840331294577</v>
      </c>
      <c r="F569" s="7">
        <v>5.5857478680250576</v>
      </c>
      <c r="G569" s="7">
        <v>1279.6363290073975</v>
      </c>
      <c r="H569" s="7" t="s">
        <v>30</v>
      </c>
      <c r="I569" s="7">
        <v>1.2661000108289286</v>
      </c>
      <c r="J569" s="7" t="s">
        <v>30</v>
      </c>
      <c r="K569" s="7" t="s">
        <v>30</v>
      </c>
      <c r="L569" s="7" t="s">
        <v>30</v>
      </c>
      <c r="M569" s="7" t="s">
        <v>30</v>
      </c>
      <c r="N569" s="7" t="s">
        <v>30</v>
      </c>
      <c r="O569" s="7" t="s">
        <v>30</v>
      </c>
      <c r="P569" s="7" t="s">
        <v>30</v>
      </c>
      <c r="Q569" s="7" t="s">
        <v>30</v>
      </c>
      <c r="R569" s="7" t="s">
        <v>30</v>
      </c>
      <c r="S569" s="7">
        <v>0.36199373836138293</v>
      </c>
      <c r="T569" s="7" t="s">
        <v>30</v>
      </c>
      <c r="U569" s="7" t="s">
        <v>30</v>
      </c>
      <c r="V569" s="7" t="s">
        <v>30</v>
      </c>
      <c r="W569" s="7">
        <v>19.243751581243824</v>
      </c>
      <c r="X569" s="8">
        <f t="shared" si="16"/>
        <v>1.6280937491903116</v>
      </c>
      <c r="Y569" s="7" t="s">
        <v>29</v>
      </c>
      <c r="Z569" s="7" t="s">
        <v>29</v>
      </c>
      <c r="AA569" s="7" t="s">
        <v>29</v>
      </c>
      <c r="AB569" s="7" t="s">
        <v>29</v>
      </c>
    </row>
    <row r="570" spans="1:28">
      <c r="A570" s="7">
        <v>19.863350573730401</v>
      </c>
      <c r="B570" s="7">
        <v>3.1474785762953181</v>
      </c>
      <c r="C570" s="7">
        <v>580.70801452713158</v>
      </c>
      <c r="D570" s="7">
        <v>0.54746662725655615</v>
      </c>
      <c r="E570" s="7">
        <v>2349.4753527237453</v>
      </c>
      <c r="F570" s="7">
        <v>4.4842353650797522</v>
      </c>
      <c r="G570" s="7">
        <v>2350.293721632645</v>
      </c>
      <c r="H570" s="7" t="s">
        <v>30</v>
      </c>
      <c r="I570" s="7">
        <v>1.964625810079635</v>
      </c>
      <c r="J570" s="7">
        <v>0.33471419942800201</v>
      </c>
      <c r="K570" s="7">
        <v>3.8752629794572151</v>
      </c>
      <c r="L570" s="7" t="s">
        <v>30</v>
      </c>
      <c r="M570" s="7" t="s">
        <v>30</v>
      </c>
      <c r="N570" s="7" t="s">
        <v>30</v>
      </c>
      <c r="O570" s="7" t="s">
        <v>30</v>
      </c>
      <c r="P570" s="7" t="s">
        <v>30</v>
      </c>
      <c r="Q570" s="7" t="s">
        <v>30</v>
      </c>
      <c r="R570" s="7" t="s">
        <v>30</v>
      </c>
      <c r="S570" s="7" t="s">
        <v>30</v>
      </c>
      <c r="T570" s="7" t="s">
        <v>30</v>
      </c>
      <c r="U570" s="7" t="s">
        <v>30</v>
      </c>
      <c r="V570" s="7" t="s">
        <v>30</v>
      </c>
      <c r="W570" s="7">
        <v>22.854865332669458</v>
      </c>
      <c r="X570" s="8">
        <f t="shared" si="16"/>
        <v>6.1746029889648515</v>
      </c>
      <c r="Y570" s="7">
        <v>1.3903910439759839</v>
      </c>
      <c r="Z570" s="7" t="s">
        <v>29</v>
      </c>
      <c r="AA570" s="7">
        <v>0</v>
      </c>
      <c r="AB570" s="7" t="s">
        <v>29</v>
      </c>
    </row>
    <row r="571" spans="1:28">
      <c r="A571" s="7">
        <v>19.863350547027515</v>
      </c>
      <c r="B571" s="7">
        <v>7.348100366414565</v>
      </c>
      <c r="C571" s="7">
        <v>2695.7644579389457</v>
      </c>
      <c r="D571" s="7">
        <v>0.67186279658468506</v>
      </c>
      <c r="E571" s="7">
        <v>2800.3630312887526</v>
      </c>
      <c r="F571" s="7">
        <v>2.3784270473242195</v>
      </c>
      <c r="G571" s="7">
        <v>1763.8650546583756</v>
      </c>
      <c r="H571" s="7">
        <v>0.32772377785288759</v>
      </c>
      <c r="I571" s="7">
        <v>7.5421284075873798</v>
      </c>
      <c r="J571" s="7" t="s">
        <v>30</v>
      </c>
      <c r="K571" s="7" t="s">
        <v>30</v>
      </c>
      <c r="L571" s="7" t="s">
        <v>30</v>
      </c>
      <c r="M571" s="7">
        <v>0.61470324394939413</v>
      </c>
      <c r="N571" s="7" t="s">
        <v>30</v>
      </c>
      <c r="O571" s="7" t="s">
        <v>30</v>
      </c>
      <c r="P571" s="7" t="s">
        <v>30</v>
      </c>
      <c r="Q571" s="7" t="s">
        <v>30</v>
      </c>
      <c r="R571" s="7" t="s">
        <v>30</v>
      </c>
      <c r="S571" s="7">
        <v>0.18643833168820972</v>
      </c>
      <c r="T571" s="7">
        <v>1.154775314994458</v>
      </c>
      <c r="U571" s="7" t="s">
        <v>30</v>
      </c>
      <c r="V571" s="7" t="s">
        <v>30</v>
      </c>
      <c r="W571" s="7">
        <v>28.437682205345748</v>
      </c>
      <c r="X571" s="8">
        <f t="shared" si="16"/>
        <v>9.82576907607233</v>
      </c>
      <c r="Y571" s="7">
        <v>21.461027960126714</v>
      </c>
      <c r="Z571" s="7" t="s">
        <v>29</v>
      </c>
      <c r="AA571" s="7" t="s">
        <v>29</v>
      </c>
      <c r="AB571" s="7" t="s">
        <v>29</v>
      </c>
    </row>
    <row r="572" spans="1:28">
      <c r="A572" s="7">
        <v>19.898500598144459</v>
      </c>
      <c r="B572" s="7">
        <v>5.6886706263918292</v>
      </c>
      <c r="C572" s="7">
        <v>2666.5908902060351</v>
      </c>
      <c r="D572" s="7">
        <v>1.2313775832819331</v>
      </c>
      <c r="E572" s="7">
        <v>3292.180677902596</v>
      </c>
      <c r="F572" s="7">
        <v>2.5397128354499188</v>
      </c>
      <c r="G572" s="7">
        <v>1292.2647963003501</v>
      </c>
      <c r="H572" s="7" t="s">
        <v>30</v>
      </c>
      <c r="I572" s="7">
        <v>0.48578772072077603</v>
      </c>
      <c r="J572" s="7" t="s">
        <v>30</v>
      </c>
      <c r="K572" s="7">
        <v>2.4027154789073828</v>
      </c>
      <c r="L572" s="7" t="s">
        <v>30</v>
      </c>
      <c r="M572" s="7">
        <v>0.91816104815525945</v>
      </c>
      <c r="N572" s="7" t="s">
        <v>30</v>
      </c>
      <c r="O572" s="7" t="s">
        <v>30</v>
      </c>
      <c r="P572" s="7" t="s">
        <v>30</v>
      </c>
      <c r="Q572" s="7" t="s">
        <v>30</v>
      </c>
      <c r="R572" s="7" t="s">
        <v>30</v>
      </c>
      <c r="S572" s="7" t="s">
        <v>30</v>
      </c>
      <c r="T572" s="7" t="s">
        <v>30</v>
      </c>
      <c r="U572" s="7">
        <v>0.29567090064452911</v>
      </c>
      <c r="V572" s="7" t="s">
        <v>30</v>
      </c>
      <c r="W572" s="7">
        <v>46.546734635001684</v>
      </c>
      <c r="X572" s="8">
        <f t="shared" si="16"/>
        <v>4.1023351484279473</v>
      </c>
      <c r="Y572" s="7" t="s">
        <v>29</v>
      </c>
      <c r="Z572" s="7" t="s">
        <v>29</v>
      </c>
      <c r="AA572" s="7">
        <v>0</v>
      </c>
      <c r="AB572" s="7" t="s">
        <v>29</v>
      </c>
    </row>
    <row r="573" spans="1:28">
      <c r="A573" s="7">
        <v>19.933700526428151</v>
      </c>
      <c r="B573" s="7">
        <v>7.6923917428618296</v>
      </c>
      <c r="C573" s="7">
        <v>1959.3422418163957</v>
      </c>
      <c r="D573" s="7">
        <v>0.70772890319965887</v>
      </c>
      <c r="E573" s="7">
        <v>2850.939591221615</v>
      </c>
      <c r="F573" s="7">
        <v>2.7800904503070529</v>
      </c>
      <c r="G573" s="7">
        <v>1479.3170885522111</v>
      </c>
      <c r="H573" s="7">
        <v>0.22337772299375344</v>
      </c>
      <c r="I573" s="7">
        <v>0.89336745390817096</v>
      </c>
      <c r="J573" s="7" t="s">
        <v>30</v>
      </c>
      <c r="K573" s="7" t="s">
        <v>30</v>
      </c>
      <c r="L573" s="7">
        <v>1.3451132944283952</v>
      </c>
      <c r="M573" s="7" t="s">
        <v>30</v>
      </c>
      <c r="N573" s="7" t="s">
        <v>30</v>
      </c>
      <c r="O573" s="7" t="s">
        <v>30</v>
      </c>
      <c r="P573" s="7" t="s">
        <v>30</v>
      </c>
      <c r="Q573" s="7">
        <v>0.27954384321689102</v>
      </c>
      <c r="R573" s="7">
        <v>1.779382414661661</v>
      </c>
      <c r="S573" s="7">
        <v>0.1270770472747359</v>
      </c>
      <c r="T573" s="7">
        <v>1.5820691286635395</v>
      </c>
      <c r="U573" s="7">
        <v>0.27119594359190469</v>
      </c>
      <c r="V573" s="7" t="s">
        <v>30</v>
      </c>
      <c r="W573" s="7">
        <v>17.525807682640625</v>
      </c>
      <c r="X573" s="8">
        <f t="shared" si="16"/>
        <v>6.5011268487390526</v>
      </c>
      <c r="Y573" s="7">
        <v>3.7295361224368548</v>
      </c>
      <c r="Z573" s="7" t="s">
        <v>29</v>
      </c>
      <c r="AA573" s="7" t="s">
        <v>29</v>
      </c>
      <c r="AB573" s="10">
        <f t="shared" si="17"/>
        <v>9.9450963337799241</v>
      </c>
    </row>
    <row r="574" spans="1:28">
      <c r="A574" s="7">
        <v>19.968850482177665</v>
      </c>
      <c r="B574" s="7">
        <v>6.2039116918755282</v>
      </c>
      <c r="C574" s="7">
        <v>1311.6905242093262</v>
      </c>
      <c r="D574" s="7">
        <v>0.54654743479037882</v>
      </c>
      <c r="E574" s="7">
        <v>2548.6891419056901</v>
      </c>
      <c r="F574" s="7">
        <v>7.5216147763487449</v>
      </c>
      <c r="G574" s="7">
        <v>1225.9906697333768</v>
      </c>
      <c r="H574" s="7">
        <v>1.5093080622790436</v>
      </c>
      <c r="I574" s="7">
        <v>12.002495060223536</v>
      </c>
      <c r="J574" s="7" t="s">
        <v>30</v>
      </c>
      <c r="K574" s="7">
        <v>16.06768404648631</v>
      </c>
      <c r="L574" s="7" t="s">
        <v>30</v>
      </c>
      <c r="M574" s="7" t="s">
        <v>30</v>
      </c>
      <c r="N574" s="7">
        <v>1.3218389310817904</v>
      </c>
      <c r="O574" s="7" t="s">
        <v>30</v>
      </c>
      <c r="P574" s="7" t="s">
        <v>30</v>
      </c>
      <c r="Q574" s="7" t="s">
        <v>30</v>
      </c>
      <c r="R574" s="7" t="s">
        <v>30</v>
      </c>
      <c r="S574" s="7" t="s">
        <v>30</v>
      </c>
      <c r="T574" s="7" t="s">
        <v>30</v>
      </c>
      <c r="U574" s="7">
        <v>0.15093439752327298</v>
      </c>
      <c r="V574" s="7" t="s">
        <v>30</v>
      </c>
      <c r="W574" s="7">
        <v>17.656456981626789</v>
      </c>
      <c r="X574" s="8">
        <f t="shared" si="16"/>
        <v>31.052260497593952</v>
      </c>
      <c r="Y574" s="7">
        <v>7.4158031783948113</v>
      </c>
      <c r="Z574" s="7" t="s">
        <v>29</v>
      </c>
      <c r="AA574" s="7" t="s">
        <v>29</v>
      </c>
      <c r="AB574" s="7" t="s">
        <v>29</v>
      </c>
    </row>
    <row r="575" spans="1:28">
      <c r="A575" s="7">
        <v>20.004000628662041</v>
      </c>
      <c r="B575" s="7">
        <v>6.1020028215963746</v>
      </c>
      <c r="C575" s="7">
        <v>961.68850786900578</v>
      </c>
      <c r="D575" s="7">
        <v>0.6012139934502635</v>
      </c>
      <c r="E575" s="7">
        <v>3064.5757991055434</v>
      </c>
      <c r="F575" s="7">
        <v>3.7004246339082307</v>
      </c>
      <c r="G575" s="7">
        <v>1813.5909087336499</v>
      </c>
      <c r="H575" s="7">
        <v>1.9577813652694893</v>
      </c>
      <c r="I575" s="7">
        <v>1.6212239439178719</v>
      </c>
      <c r="J575" s="7">
        <v>2.5052126019621221</v>
      </c>
      <c r="K575" s="7">
        <v>1.5909930631183531</v>
      </c>
      <c r="L575" s="7" t="s">
        <v>30</v>
      </c>
      <c r="M575" s="7" t="s">
        <v>30</v>
      </c>
      <c r="N575" s="7" t="s">
        <v>30</v>
      </c>
      <c r="O575" s="7" t="s">
        <v>30</v>
      </c>
      <c r="P575" s="7" t="s">
        <v>30</v>
      </c>
      <c r="Q575" s="7" t="s">
        <v>30</v>
      </c>
      <c r="R575" s="7" t="s">
        <v>30</v>
      </c>
      <c r="S575" s="7" t="s">
        <v>30</v>
      </c>
      <c r="T575" s="7" t="s">
        <v>30</v>
      </c>
      <c r="U575" s="7" t="s">
        <v>30</v>
      </c>
      <c r="V575" s="7" t="s">
        <v>30</v>
      </c>
      <c r="W575" s="7">
        <v>20.038965301606577</v>
      </c>
      <c r="X575" s="8">
        <f t="shared" si="16"/>
        <v>7.6752109742678369</v>
      </c>
      <c r="Y575" s="7">
        <v>0.12790495346647648</v>
      </c>
      <c r="Z575" s="7">
        <v>4.2186146016327031E-2</v>
      </c>
      <c r="AA575" s="7">
        <v>7.537115384764756E-2</v>
      </c>
      <c r="AB575" s="7" t="s">
        <v>29</v>
      </c>
    </row>
    <row r="576" spans="1:28">
      <c r="A576" s="7">
        <v>20.039150584411548</v>
      </c>
      <c r="B576" s="7">
        <v>7.4105500264579183</v>
      </c>
      <c r="C576" s="7">
        <v>744.07358087830198</v>
      </c>
      <c r="D576" s="7">
        <v>0.51772863959856885</v>
      </c>
      <c r="E576" s="7">
        <v>2562.9387398382123</v>
      </c>
      <c r="F576" s="7">
        <v>4.8953679006049615</v>
      </c>
      <c r="G576" s="7">
        <v>2158.6512415499333</v>
      </c>
      <c r="H576" s="7">
        <v>0.39464401735958765</v>
      </c>
      <c r="I576" s="7">
        <v>0.39164333889326897</v>
      </c>
      <c r="J576" s="7" t="s">
        <v>30</v>
      </c>
      <c r="K576" s="7" t="s">
        <v>30</v>
      </c>
      <c r="L576" s="7" t="s">
        <v>30</v>
      </c>
      <c r="M576" s="7" t="s">
        <v>30</v>
      </c>
      <c r="N576" s="7">
        <v>2.0040767139907532</v>
      </c>
      <c r="O576" s="7" t="s">
        <v>30</v>
      </c>
      <c r="P576" s="7" t="s">
        <v>30</v>
      </c>
      <c r="Q576" s="7" t="s">
        <v>30</v>
      </c>
      <c r="R576" s="7" t="s">
        <v>30</v>
      </c>
      <c r="S576" s="7" t="s">
        <v>30</v>
      </c>
      <c r="T576" s="7" t="s">
        <v>30</v>
      </c>
      <c r="U576" s="7" t="s">
        <v>30</v>
      </c>
      <c r="V576" s="7" t="s">
        <v>30</v>
      </c>
      <c r="W576" s="7">
        <v>34.858589359672159</v>
      </c>
      <c r="X576" s="8">
        <f t="shared" si="16"/>
        <v>2.7903640702436099</v>
      </c>
      <c r="Y576" s="7">
        <v>0.92544320656001344</v>
      </c>
      <c r="Z576" s="7" t="s">
        <v>29</v>
      </c>
      <c r="AA576" s="7" t="s">
        <v>29</v>
      </c>
      <c r="AB576" s="7" t="s">
        <v>29</v>
      </c>
    </row>
    <row r="577" spans="1:28">
      <c r="A577" s="7">
        <v>20.074300540161062</v>
      </c>
      <c r="B577" s="7">
        <v>12.788335368801649</v>
      </c>
      <c r="C577" s="7">
        <v>350.53277015733761</v>
      </c>
      <c r="D577" s="7">
        <v>0.42454015243190169</v>
      </c>
      <c r="E577" s="7">
        <v>3183.7674671197606</v>
      </c>
      <c r="F577" s="7">
        <v>6.5460975932559755</v>
      </c>
      <c r="G577" s="7">
        <v>1461.2193248529243</v>
      </c>
      <c r="H577" s="7">
        <v>0.74746292724845875</v>
      </c>
      <c r="I577" s="7" t="s">
        <v>30</v>
      </c>
      <c r="J577" s="7">
        <v>0.63694173436761969</v>
      </c>
      <c r="K577" s="7" t="s">
        <v>30</v>
      </c>
      <c r="L577" s="7" t="s">
        <v>30</v>
      </c>
      <c r="M577" s="7" t="s">
        <v>30</v>
      </c>
      <c r="N577" s="7" t="s">
        <v>30</v>
      </c>
      <c r="O577" s="7" t="s">
        <v>30</v>
      </c>
      <c r="P577" s="7" t="s">
        <v>30</v>
      </c>
      <c r="Q577" s="7">
        <v>0.46537566725513213</v>
      </c>
      <c r="R577" s="7" t="s">
        <v>30</v>
      </c>
      <c r="S577" s="7" t="s">
        <v>30</v>
      </c>
      <c r="T577" s="7" t="s">
        <v>30</v>
      </c>
      <c r="U577" s="7" t="s">
        <v>30</v>
      </c>
      <c r="V577" s="7" t="s">
        <v>30</v>
      </c>
      <c r="W577" s="7">
        <v>29.367989724210563</v>
      </c>
      <c r="X577" s="8">
        <f t="shared" si="16"/>
        <v>1.8497803288712105</v>
      </c>
      <c r="Y577" s="7">
        <v>0</v>
      </c>
      <c r="Z577" s="7">
        <v>0</v>
      </c>
      <c r="AA577" s="7">
        <v>9.9365448874876972E-2</v>
      </c>
      <c r="AB577" s="10">
        <f t="shared" si="17"/>
        <v>14.066265285991456</v>
      </c>
    </row>
    <row r="578" spans="1:28">
      <c r="A578" s="7">
        <v>20.109450495910576</v>
      </c>
      <c r="B578" s="7">
        <v>8.0824174175810288</v>
      </c>
      <c r="C578" s="7">
        <v>624.92022685806751</v>
      </c>
      <c r="D578" s="7">
        <v>0.77833313936554505</v>
      </c>
      <c r="E578" s="7">
        <v>3016.0410068450069</v>
      </c>
      <c r="F578" s="7">
        <v>5.52943382336995</v>
      </c>
      <c r="G578" s="7">
        <v>2389.5174365018192</v>
      </c>
      <c r="H578" s="7">
        <v>0.76734357183958246</v>
      </c>
      <c r="I578" s="7">
        <v>1.144157905837843</v>
      </c>
      <c r="J578" s="7" t="s">
        <v>30</v>
      </c>
      <c r="K578" s="7">
        <v>1.8738500564683402</v>
      </c>
      <c r="L578" s="7" t="s">
        <v>30</v>
      </c>
      <c r="M578" s="7">
        <v>1.4392870298390235</v>
      </c>
      <c r="N578" s="7" t="s">
        <v>30</v>
      </c>
      <c r="O578" s="7" t="s">
        <v>30</v>
      </c>
      <c r="P578" s="7">
        <v>1.9771875755175314</v>
      </c>
      <c r="Q578" s="7">
        <v>0.23768830655780893</v>
      </c>
      <c r="R578" s="7" t="s">
        <v>30</v>
      </c>
      <c r="S578" s="7">
        <v>0.21718061439394201</v>
      </c>
      <c r="T578" s="7" t="s">
        <v>30</v>
      </c>
      <c r="U578" s="7">
        <v>0.46348654547424528</v>
      </c>
      <c r="V578" s="7" t="s">
        <v>30</v>
      </c>
      <c r="W578" s="7">
        <v>65.280118575159307</v>
      </c>
      <c r="X578" s="8">
        <f t="shared" si="16"/>
        <v>8.1201816059283161</v>
      </c>
      <c r="Y578" s="7">
        <v>1.3904669073687768</v>
      </c>
      <c r="Z578" s="7" t="s">
        <v>29</v>
      </c>
      <c r="AA578" s="7" t="s">
        <v>29</v>
      </c>
      <c r="AB578" s="10">
        <f t="shared" ref="AB578:AB641" si="18">F578/Q578</f>
        <v>23.263381793774187</v>
      </c>
    </row>
    <row r="579" spans="1:28">
      <c r="A579" s="7">
        <v>20.144600642394952</v>
      </c>
      <c r="B579" s="7">
        <v>18.983943887486092</v>
      </c>
      <c r="C579" s="7">
        <v>411.6466646461966</v>
      </c>
      <c r="D579" s="7">
        <v>0.46372470465744536</v>
      </c>
      <c r="E579" s="7">
        <v>1529.4162416817276</v>
      </c>
      <c r="F579" s="7">
        <v>4.8595673437603404</v>
      </c>
      <c r="G579" s="7">
        <v>1074.8223152123776</v>
      </c>
      <c r="H579" s="7" t="s">
        <v>30</v>
      </c>
      <c r="I579" s="7">
        <v>6.317394474047334</v>
      </c>
      <c r="J579" s="7" t="s">
        <v>30</v>
      </c>
      <c r="K579" s="7" t="s">
        <v>30</v>
      </c>
      <c r="L579" s="7" t="s">
        <v>30</v>
      </c>
      <c r="M579" s="7" t="s">
        <v>30</v>
      </c>
      <c r="N579" s="7" t="s">
        <v>30</v>
      </c>
      <c r="O579" s="7" t="s">
        <v>30</v>
      </c>
      <c r="P579" s="7" t="s">
        <v>30</v>
      </c>
      <c r="Q579" s="7">
        <v>0.4526058652240379</v>
      </c>
      <c r="R579" s="7" t="s">
        <v>30</v>
      </c>
      <c r="S579" s="7">
        <v>0.10261914038770133</v>
      </c>
      <c r="T579" s="7">
        <v>0.63560990431863174</v>
      </c>
      <c r="U579" s="7" t="s">
        <v>30</v>
      </c>
      <c r="V579" s="7" t="s">
        <v>30</v>
      </c>
      <c r="W579" s="7">
        <v>15.558769607305877</v>
      </c>
      <c r="X579" s="8">
        <f t="shared" ref="X579:X642" si="19">SUM(H579:U579)</f>
        <v>7.5082293839777048</v>
      </c>
      <c r="Y579" s="7" t="s">
        <v>29</v>
      </c>
      <c r="Z579" s="7" t="s">
        <v>29</v>
      </c>
      <c r="AA579" s="7" t="s">
        <v>29</v>
      </c>
      <c r="AB579" s="10">
        <f t="shared" si="18"/>
        <v>10.736863388535356</v>
      </c>
    </row>
    <row r="580" spans="1:28">
      <c r="A580" s="7">
        <v>20.179750598144459</v>
      </c>
      <c r="B580" s="7">
        <v>18.473151576858726</v>
      </c>
      <c r="C580" s="7">
        <v>903.39096223359888</v>
      </c>
      <c r="D580" s="7">
        <v>1.4224400257678624</v>
      </c>
      <c r="E580" s="7">
        <v>5455.7691352849661</v>
      </c>
      <c r="F580" s="7">
        <v>13.807555724721745</v>
      </c>
      <c r="G580" s="7">
        <v>1706.279162537538</v>
      </c>
      <c r="H580" s="7" t="s">
        <v>30</v>
      </c>
      <c r="I580" s="7">
        <v>0.88592789130056226</v>
      </c>
      <c r="J580" s="7" t="s">
        <v>30</v>
      </c>
      <c r="K580" s="7" t="s">
        <v>30</v>
      </c>
      <c r="L580" s="7" t="s">
        <v>30</v>
      </c>
      <c r="M580" s="7" t="s">
        <v>30</v>
      </c>
      <c r="N580" s="7" t="s">
        <v>30</v>
      </c>
      <c r="O580" s="7" t="s">
        <v>30</v>
      </c>
      <c r="P580" s="7" t="s">
        <v>30</v>
      </c>
      <c r="Q580" s="7">
        <v>0.27652290507391708</v>
      </c>
      <c r="R580" s="7" t="s">
        <v>30</v>
      </c>
      <c r="S580" s="7">
        <v>0.25266457272413079</v>
      </c>
      <c r="T580" s="7">
        <v>3.1455941807461385</v>
      </c>
      <c r="U580" s="7">
        <v>0.81016095971212676</v>
      </c>
      <c r="V580" s="7" t="s">
        <v>30</v>
      </c>
      <c r="W580" s="7">
        <v>84.263295552564173</v>
      </c>
      <c r="X580" s="8">
        <f t="shared" si="19"/>
        <v>5.3708705095568749</v>
      </c>
      <c r="Y580" s="7" t="s">
        <v>29</v>
      </c>
      <c r="Z580" s="7" t="s">
        <v>29</v>
      </c>
      <c r="AA580" s="7" t="s">
        <v>29</v>
      </c>
      <c r="AB580" s="10">
        <f t="shared" si="18"/>
        <v>49.932773999430026</v>
      </c>
    </row>
    <row r="581" spans="1:28">
      <c r="A581" s="7">
        <v>20.214950526428151</v>
      </c>
      <c r="B581" s="7">
        <v>9.5103303717366945</v>
      </c>
      <c r="C581" s="7">
        <v>875.8473997366425</v>
      </c>
      <c r="D581" s="7">
        <v>0.74740601438239429</v>
      </c>
      <c r="E581" s="7">
        <v>2778.0657333782087</v>
      </c>
      <c r="F581" s="7">
        <v>5.9579803685220512</v>
      </c>
      <c r="G581" s="7">
        <v>1926.2320382019313</v>
      </c>
      <c r="H581" s="7">
        <v>0.77143798315682599</v>
      </c>
      <c r="I581" s="7">
        <v>2.6852164487303276</v>
      </c>
      <c r="J581" s="7" t="s">
        <v>30</v>
      </c>
      <c r="K581" s="7">
        <v>1.8838485931858999</v>
      </c>
      <c r="L581" s="7" t="s">
        <v>30</v>
      </c>
      <c r="M581" s="7" t="s">
        <v>30</v>
      </c>
      <c r="N581" s="7">
        <v>1.9490087070932922</v>
      </c>
      <c r="O581" s="7" t="s">
        <v>30</v>
      </c>
      <c r="P581" s="7">
        <v>4.9841776199478334</v>
      </c>
      <c r="Q581" s="7">
        <v>0.23895656986001354</v>
      </c>
      <c r="R581" s="7">
        <v>1.0123424599263218</v>
      </c>
      <c r="S581" s="7">
        <v>0.4388622989853303</v>
      </c>
      <c r="T581" s="7">
        <v>1.3523667984114525</v>
      </c>
      <c r="U581" s="7" t="s">
        <v>30</v>
      </c>
      <c r="V581" s="7" t="s">
        <v>30</v>
      </c>
      <c r="W581" s="7">
        <v>53.454228497014405</v>
      </c>
      <c r="X581" s="8">
        <f t="shared" si="19"/>
        <v>15.316217479297297</v>
      </c>
      <c r="Y581" s="7">
        <v>3.245957515546317</v>
      </c>
      <c r="Z581" s="7" t="s">
        <v>29</v>
      </c>
      <c r="AA581" s="7" t="s">
        <v>29</v>
      </c>
      <c r="AB581" s="10">
        <f t="shared" si="18"/>
        <v>24.933318937463735</v>
      </c>
    </row>
    <row r="582" spans="1:28">
      <c r="A582" s="7">
        <v>20.250100482177665</v>
      </c>
      <c r="B582" s="7">
        <v>6.2126155547621282</v>
      </c>
      <c r="C582" s="7">
        <v>2373.101646675786</v>
      </c>
      <c r="D582" s="7">
        <v>1.3147404772270133</v>
      </c>
      <c r="E582" s="7">
        <v>2560.942761544708</v>
      </c>
      <c r="F582" s="7">
        <v>5.1655418153946338</v>
      </c>
      <c r="G582" s="7">
        <v>2248.5911246132973</v>
      </c>
      <c r="H582" s="7">
        <v>0.58982484620103792</v>
      </c>
      <c r="I582" s="7">
        <v>1.7589324667766664</v>
      </c>
      <c r="J582" s="7">
        <v>0.2500558703028653</v>
      </c>
      <c r="K582" s="7" t="s">
        <v>30</v>
      </c>
      <c r="L582" s="7" t="s">
        <v>30</v>
      </c>
      <c r="M582" s="7" t="s">
        <v>30</v>
      </c>
      <c r="N582" s="7">
        <v>1.4901700279283336</v>
      </c>
      <c r="O582" s="7" t="s">
        <v>30</v>
      </c>
      <c r="P582" s="7" t="s">
        <v>30</v>
      </c>
      <c r="Q582" s="7">
        <v>0.18270104032167908</v>
      </c>
      <c r="R582" s="7" t="s">
        <v>30</v>
      </c>
      <c r="S582" s="7" t="s">
        <v>30</v>
      </c>
      <c r="T582" s="7" t="s">
        <v>30</v>
      </c>
      <c r="U582" s="7">
        <v>0.17724511638347015</v>
      </c>
      <c r="V582" s="7" t="s">
        <v>30</v>
      </c>
      <c r="W582" s="7">
        <v>31.106758129160646</v>
      </c>
      <c r="X582" s="8">
        <f t="shared" si="19"/>
        <v>4.4489293679140527</v>
      </c>
      <c r="Y582" s="7">
        <v>1.041952058091296</v>
      </c>
      <c r="Z582" s="7">
        <v>0.41656557071502687</v>
      </c>
      <c r="AA582" s="7">
        <v>0.19972455223850269</v>
      </c>
      <c r="AB582" s="10">
        <f t="shared" si="18"/>
        <v>28.273193224842831</v>
      </c>
    </row>
    <row r="583" spans="1:28">
      <c r="A583" s="7">
        <v>20.285250628662041</v>
      </c>
      <c r="B583" s="7">
        <v>7.1525671308631482</v>
      </c>
      <c r="C583" s="7">
        <v>1354.6800304042135</v>
      </c>
      <c r="D583" s="7">
        <v>0.67775519591297617</v>
      </c>
      <c r="E583" s="7">
        <v>2170.7857952530294</v>
      </c>
      <c r="F583" s="7">
        <v>3.7632134622662718</v>
      </c>
      <c r="G583" s="7">
        <v>1249.0422853210828</v>
      </c>
      <c r="H583" s="7">
        <v>0.30337447748246144</v>
      </c>
      <c r="I583" s="7">
        <v>0.30106776758247872</v>
      </c>
      <c r="J583" s="7">
        <v>0.2585169896811732</v>
      </c>
      <c r="K583" s="7">
        <v>1.4890870117038237</v>
      </c>
      <c r="L583" s="7" t="s">
        <v>30</v>
      </c>
      <c r="M583" s="7">
        <v>1.1437540665801265</v>
      </c>
      <c r="N583" s="7" t="s">
        <v>30</v>
      </c>
      <c r="O583" s="7" t="s">
        <v>30</v>
      </c>
      <c r="P583" s="7" t="s">
        <v>30</v>
      </c>
      <c r="Q583" s="7">
        <v>0.18888308000277293</v>
      </c>
      <c r="R583" s="7" t="s">
        <v>30</v>
      </c>
      <c r="S583" s="7" t="s">
        <v>30</v>
      </c>
      <c r="T583" s="7" t="s">
        <v>30</v>
      </c>
      <c r="U583" s="7" t="s">
        <v>30</v>
      </c>
      <c r="V583" s="7" t="s">
        <v>30</v>
      </c>
      <c r="W583" s="7">
        <v>19.071148918528433</v>
      </c>
      <c r="X583" s="8">
        <f t="shared" si="19"/>
        <v>3.6846833930328362</v>
      </c>
      <c r="Y583" s="7">
        <v>0.21251984846999736</v>
      </c>
      <c r="Z583" s="7">
        <v>0.40660479640607705</v>
      </c>
      <c r="AA583" s="7" t="s">
        <v>29</v>
      </c>
      <c r="AB583" s="10">
        <f t="shared" si="18"/>
        <v>19.923507506395097</v>
      </c>
    </row>
    <row r="584" spans="1:28">
      <c r="A584" s="7">
        <v>20.320400584411548</v>
      </c>
      <c r="B584" s="7">
        <v>5.6330601434970013</v>
      </c>
      <c r="C584" s="7">
        <v>474.69122282717251</v>
      </c>
      <c r="D584" s="7">
        <v>0.52585362616201758</v>
      </c>
      <c r="E584" s="7">
        <v>3175.9432870521741</v>
      </c>
      <c r="F584" s="7">
        <v>2.8638870375111405</v>
      </c>
      <c r="G584" s="7">
        <v>1642.0984257605271</v>
      </c>
      <c r="H584" s="7">
        <v>0.50605404163261813</v>
      </c>
      <c r="I584" s="7">
        <v>1.2592634486079373</v>
      </c>
      <c r="J584" s="7" t="s">
        <v>30</v>
      </c>
      <c r="K584" s="7" t="s">
        <v>30</v>
      </c>
      <c r="L584" s="7" t="s">
        <v>30</v>
      </c>
      <c r="M584" s="7" t="s">
        <v>30</v>
      </c>
      <c r="N584" s="7" t="s">
        <v>30</v>
      </c>
      <c r="O584" s="7" t="s">
        <v>30</v>
      </c>
      <c r="P584" s="7" t="s">
        <v>30</v>
      </c>
      <c r="Q584" s="7" t="s">
        <v>30</v>
      </c>
      <c r="R584" s="7" t="s">
        <v>30</v>
      </c>
      <c r="S584" s="7" t="s">
        <v>30</v>
      </c>
      <c r="T584" s="7" t="s">
        <v>30</v>
      </c>
      <c r="U584" s="7" t="s">
        <v>30</v>
      </c>
      <c r="V584" s="7" t="s">
        <v>30</v>
      </c>
      <c r="W584" s="7">
        <v>20.929724943020442</v>
      </c>
      <c r="X584" s="8">
        <f t="shared" si="19"/>
        <v>1.7653174902405553</v>
      </c>
      <c r="Y584" s="7">
        <v>2.3205143089863038</v>
      </c>
      <c r="Z584" s="7" t="s">
        <v>29</v>
      </c>
      <c r="AA584" s="7" t="s">
        <v>29</v>
      </c>
      <c r="AB584" s="7" t="s">
        <v>29</v>
      </c>
    </row>
    <row r="585" spans="1:28">
      <c r="A585" s="7">
        <v>20.355550540161062</v>
      </c>
      <c r="B585" s="7">
        <v>4.4618668937554782</v>
      </c>
      <c r="C585" s="7">
        <v>320.96125196001805</v>
      </c>
      <c r="D585" s="7">
        <v>0.37608937451149521</v>
      </c>
      <c r="E585" s="7">
        <v>2348.0826406996243</v>
      </c>
      <c r="F585" s="7">
        <v>0.59648316035273063</v>
      </c>
      <c r="G585" s="7">
        <v>1321.4946352947302</v>
      </c>
      <c r="H585" s="7">
        <v>0.59120112688640947</v>
      </c>
      <c r="I585" s="7">
        <v>0.58670592510283626</v>
      </c>
      <c r="J585" s="7">
        <v>1.2632222918876972</v>
      </c>
      <c r="K585" s="7" t="s">
        <v>30</v>
      </c>
      <c r="L585" s="7" t="s">
        <v>30</v>
      </c>
      <c r="M585" s="7" t="s">
        <v>30</v>
      </c>
      <c r="N585" s="7" t="s">
        <v>30</v>
      </c>
      <c r="O585" s="7" t="s">
        <v>30</v>
      </c>
      <c r="P585" s="7" t="s">
        <v>30</v>
      </c>
      <c r="Q585" s="7">
        <v>0.18312734978390596</v>
      </c>
      <c r="R585" s="7" t="s">
        <v>30</v>
      </c>
      <c r="S585" s="7" t="s">
        <v>30</v>
      </c>
      <c r="T585" s="7">
        <v>2.0831703820764336</v>
      </c>
      <c r="U585" s="7" t="s">
        <v>30</v>
      </c>
      <c r="V585" s="7" t="s">
        <v>30</v>
      </c>
      <c r="W585" s="7">
        <v>22.92384730675457</v>
      </c>
      <c r="X585" s="8">
        <f t="shared" si="19"/>
        <v>4.7074270757372823</v>
      </c>
      <c r="Y585" s="7">
        <v>9.8330220686988656E-2</v>
      </c>
      <c r="Z585" s="7">
        <v>2.7505019353030194E-2</v>
      </c>
      <c r="AA585" s="7">
        <v>3.9627887348909263E-2</v>
      </c>
      <c r="AB585" s="10">
        <f t="shared" si="18"/>
        <v>3.2572041317508993</v>
      </c>
    </row>
    <row r="586" spans="1:28">
      <c r="A586" s="7">
        <v>20.390700495910576</v>
      </c>
      <c r="B586" s="7">
        <v>4.8461521712250093</v>
      </c>
      <c r="C586" s="7">
        <v>791.80252211767663</v>
      </c>
      <c r="D586" s="7">
        <v>0.91359779273545372</v>
      </c>
      <c r="E586" s="7">
        <v>2654.9357590425984</v>
      </c>
      <c r="F586" s="7">
        <v>6.1077643474971133</v>
      </c>
      <c r="G586" s="7">
        <v>1641.4553501468863</v>
      </c>
      <c r="H586" s="7">
        <v>3.8479103300711666</v>
      </c>
      <c r="I586" s="7" t="s">
        <v>30</v>
      </c>
      <c r="J586" s="7" t="s">
        <v>30</v>
      </c>
      <c r="K586" s="7" t="s">
        <v>30</v>
      </c>
      <c r="L586" s="7" t="s">
        <v>30</v>
      </c>
      <c r="M586" s="7" t="s">
        <v>30</v>
      </c>
      <c r="N586" s="7" t="s">
        <v>30</v>
      </c>
      <c r="O586" s="7" t="s">
        <v>30</v>
      </c>
      <c r="P586" s="7">
        <v>1.7969974778822706</v>
      </c>
      <c r="Q586" s="7">
        <v>0.21602668997891614</v>
      </c>
      <c r="R586" s="7">
        <v>0.91519974056839026</v>
      </c>
      <c r="S586" s="7">
        <v>0.19738795708782525</v>
      </c>
      <c r="T586" s="7" t="s">
        <v>30</v>
      </c>
      <c r="U586" s="7">
        <v>0.20957557625196185</v>
      </c>
      <c r="V586" s="7" t="s">
        <v>30</v>
      </c>
      <c r="W586" s="7">
        <v>52.114471943246514</v>
      </c>
      <c r="X586" s="8">
        <f t="shared" si="19"/>
        <v>7.1830977718405302</v>
      </c>
      <c r="Y586" s="7">
        <v>0</v>
      </c>
      <c r="Z586" s="7" t="s">
        <v>29</v>
      </c>
      <c r="AA586" s="7" t="s">
        <v>29</v>
      </c>
      <c r="AB586" s="10">
        <f t="shared" si="18"/>
        <v>28.273193224842824</v>
      </c>
    </row>
    <row r="587" spans="1:28">
      <c r="A587" s="7">
        <v>20.425850642394952</v>
      </c>
      <c r="B587" s="7">
        <v>12.636347183474397</v>
      </c>
      <c r="C587" s="7">
        <v>421.53744745231432</v>
      </c>
      <c r="D587" s="7">
        <v>0.97623318183316565</v>
      </c>
      <c r="E587" s="7">
        <v>2163.2829530323411</v>
      </c>
      <c r="F587" s="7">
        <v>9.634134875237347</v>
      </c>
      <c r="G587" s="7">
        <v>1259.346165963789</v>
      </c>
      <c r="H587" s="7">
        <v>0.26549774408335197</v>
      </c>
      <c r="I587" s="7" t="s">
        <v>30</v>
      </c>
      <c r="J587" s="7">
        <v>0.45474396216732699</v>
      </c>
      <c r="K587" s="7">
        <v>1.3031723882377053</v>
      </c>
      <c r="L587" s="7" t="s">
        <v>30</v>
      </c>
      <c r="M587" s="7" t="s">
        <v>30</v>
      </c>
      <c r="N587" s="7">
        <v>1.3482475930952953</v>
      </c>
      <c r="O587" s="7">
        <v>0.16509831839424557</v>
      </c>
      <c r="P587" s="7" t="s">
        <v>30</v>
      </c>
      <c r="Q587" s="7">
        <v>0.16530075981474299</v>
      </c>
      <c r="R587" s="7">
        <v>0.70029871083510831</v>
      </c>
      <c r="S587" s="7">
        <v>0.30358768339710507</v>
      </c>
      <c r="T587" s="7">
        <v>1.8803835002643932</v>
      </c>
      <c r="U587" s="7" t="s">
        <v>30</v>
      </c>
      <c r="V587" s="7" t="s">
        <v>30</v>
      </c>
      <c r="W587" s="7">
        <v>33.250235398624831</v>
      </c>
      <c r="X587" s="8">
        <f t="shared" si="19"/>
        <v>6.5863306602892742</v>
      </c>
      <c r="Y587" s="7">
        <v>0</v>
      </c>
      <c r="Z587" s="7">
        <v>0</v>
      </c>
      <c r="AA587" s="7">
        <v>0.11006058139259151</v>
      </c>
      <c r="AB587" s="10">
        <f t="shared" si="18"/>
        <v>58.282459717877771</v>
      </c>
    </row>
    <row r="588" spans="1:28">
      <c r="A588" s="7">
        <v>20.461050570678641</v>
      </c>
      <c r="B588" s="7">
        <v>8.5396839439091003</v>
      </c>
      <c r="C588" s="7">
        <v>357.405779152175</v>
      </c>
      <c r="D588" s="7">
        <v>0.67755363830629001</v>
      </c>
      <c r="E588" s="7">
        <v>2288.3552085949818</v>
      </c>
      <c r="F588" s="7">
        <v>3.1919924035384102</v>
      </c>
      <c r="G588" s="7">
        <v>1014.3465587191079</v>
      </c>
      <c r="H588" s="7" t="s">
        <v>30</v>
      </c>
      <c r="I588" s="7">
        <v>2.3161919335577323</v>
      </c>
      <c r="J588" s="7" t="s">
        <v>30</v>
      </c>
      <c r="K588" s="7" t="s">
        <v>30</v>
      </c>
      <c r="L588" s="7" t="s">
        <v>30</v>
      </c>
      <c r="M588" s="7" t="s">
        <v>30</v>
      </c>
      <c r="N588" s="7" t="s">
        <v>30</v>
      </c>
      <c r="O588" s="7" t="s">
        <v>30</v>
      </c>
      <c r="P588" s="7" t="s">
        <v>30</v>
      </c>
      <c r="Q588" s="7" t="s">
        <v>30</v>
      </c>
      <c r="R588" s="7" t="s">
        <v>30</v>
      </c>
      <c r="S588" s="7" t="s">
        <v>30</v>
      </c>
      <c r="T588" s="7" t="s">
        <v>30</v>
      </c>
      <c r="U588" s="7" t="s">
        <v>30</v>
      </c>
      <c r="V588" s="7" t="s">
        <v>30</v>
      </c>
      <c r="W588" s="7">
        <v>22.729313647782838</v>
      </c>
      <c r="X588" s="8">
        <f t="shared" si="19"/>
        <v>2.3161919335577323</v>
      </c>
      <c r="Y588" s="7" t="s">
        <v>29</v>
      </c>
      <c r="Z588" s="7" t="s">
        <v>29</v>
      </c>
      <c r="AA588" s="7" t="s">
        <v>29</v>
      </c>
      <c r="AB588" s="7" t="s">
        <v>29</v>
      </c>
    </row>
    <row r="589" spans="1:28">
      <c r="A589" s="7">
        <v>20.496200526428151</v>
      </c>
      <c r="B589" s="7">
        <v>4.7190516663296158</v>
      </c>
      <c r="C589" s="7">
        <v>370.38303853939527</v>
      </c>
      <c r="D589" s="7">
        <v>0.58641290207370911</v>
      </c>
      <c r="E589" s="7">
        <v>2045.7909758581279</v>
      </c>
      <c r="F589" s="7">
        <v>3.2151689269367711</v>
      </c>
      <c r="G589" s="7">
        <v>2773.7233900431975</v>
      </c>
      <c r="H589" s="7">
        <v>1.8789458159862924</v>
      </c>
      <c r="I589" s="7">
        <v>0.93232961935655156</v>
      </c>
      <c r="J589" s="7" t="s">
        <v>30</v>
      </c>
      <c r="K589" s="7">
        <v>1.5269272719826681</v>
      </c>
      <c r="L589" s="7">
        <v>1.8732525097968622</v>
      </c>
      <c r="M589" s="7" t="s">
        <v>30</v>
      </c>
      <c r="N589" s="7" t="s">
        <v>30</v>
      </c>
      <c r="O589" s="7" t="s">
        <v>30</v>
      </c>
      <c r="P589" s="7" t="s">
        <v>30</v>
      </c>
      <c r="Q589" s="7" t="s">
        <v>30</v>
      </c>
      <c r="R589" s="7" t="s">
        <v>30</v>
      </c>
      <c r="S589" s="7" t="s">
        <v>30</v>
      </c>
      <c r="T589" s="7" t="s">
        <v>30</v>
      </c>
      <c r="U589" s="7">
        <v>0.18789905242176699</v>
      </c>
      <c r="V589" s="7" t="s">
        <v>30</v>
      </c>
      <c r="W589" s="7">
        <v>15.029839452415267</v>
      </c>
      <c r="X589" s="8">
        <f t="shared" si="19"/>
        <v>6.3993542695441414</v>
      </c>
      <c r="Y589" s="7">
        <v>0.46272160328000678</v>
      </c>
      <c r="Z589" s="7" t="s">
        <v>29</v>
      </c>
      <c r="AA589" s="7" t="s">
        <v>29</v>
      </c>
      <c r="AB589" s="7" t="s">
        <v>29</v>
      </c>
    </row>
    <row r="590" spans="1:28">
      <c r="A590" s="7">
        <v>20.531350482177665</v>
      </c>
      <c r="B590" s="7">
        <v>8.7179561469933855</v>
      </c>
      <c r="C590" s="7">
        <v>506.1417788548365</v>
      </c>
      <c r="D590" s="7">
        <v>0.86933732853117107</v>
      </c>
      <c r="E590" s="7">
        <v>2779.5051133632005</v>
      </c>
      <c r="F590" s="7">
        <v>8.0185237373507299</v>
      </c>
      <c r="G590" s="7">
        <v>1426.5167087872269</v>
      </c>
      <c r="H590" s="7">
        <v>0.35182284582941326</v>
      </c>
      <c r="I590" s="7">
        <v>1.0544262304635983</v>
      </c>
      <c r="J590" s="7" t="s">
        <v>30</v>
      </c>
      <c r="K590" s="7" t="s">
        <v>30</v>
      </c>
      <c r="L590" s="7" t="s">
        <v>30</v>
      </c>
      <c r="M590" s="7" t="s">
        <v>30</v>
      </c>
      <c r="N590" s="7" t="s">
        <v>30</v>
      </c>
      <c r="O590" s="7" t="s">
        <v>30</v>
      </c>
      <c r="P590" s="7" t="s">
        <v>30</v>
      </c>
      <c r="Q590" s="7" t="s">
        <v>30</v>
      </c>
      <c r="R590" s="7" t="s">
        <v>30</v>
      </c>
      <c r="S590" s="7">
        <v>0.20014801750417477</v>
      </c>
      <c r="T590" s="7" t="s">
        <v>30</v>
      </c>
      <c r="U590" s="7" t="s">
        <v>30</v>
      </c>
      <c r="V590" s="7" t="s">
        <v>30</v>
      </c>
      <c r="W590" s="7">
        <v>39.673170859935937</v>
      </c>
      <c r="X590" s="8">
        <f t="shared" si="19"/>
        <v>1.6063970937971863</v>
      </c>
      <c r="Y590" s="7">
        <v>2.7948384838112408</v>
      </c>
      <c r="Z590" s="7" t="s">
        <v>29</v>
      </c>
      <c r="AA590" s="7" t="s">
        <v>29</v>
      </c>
      <c r="AB590" s="7" t="s">
        <v>29</v>
      </c>
    </row>
    <row r="591" spans="1:28">
      <c r="A591" s="7">
        <v>20.566500628662041</v>
      </c>
      <c r="B591" s="7">
        <v>8.6450803587057354</v>
      </c>
      <c r="C591" s="7">
        <v>473.97886730756767</v>
      </c>
      <c r="D591" s="7">
        <v>0.44359831762647545</v>
      </c>
      <c r="E591" s="7">
        <v>2339.511449687971</v>
      </c>
      <c r="F591" s="7">
        <v>4.6840331262798083</v>
      </c>
      <c r="G591" s="7">
        <v>811.55343138916339</v>
      </c>
      <c r="H591" s="7">
        <v>0.75919888303703298</v>
      </c>
      <c r="I591" s="7" t="s">
        <v>30</v>
      </c>
      <c r="J591" s="7" t="s">
        <v>30</v>
      </c>
      <c r="K591" s="7" t="s">
        <v>30</v>
      </c>
      <c r="L591" s="7" t="s">
        <v>30</v>
      </c>
      <c r="M591" s="7" t="s">
        <v>30</v>
      </c>
      <c r="N591" s="7" t="s">
        <v>30</v>
      </c>
      <c r="O591" s="7" t="s">
        <v>30</v>
      </c>
      <c r="P591" s="7">
        <v>0.647748820622562</v>
      </c>
      <c r="Q591" s="7" t="s">
        <v>30</v>
      </c>
      <c r="R591" s="7" t="s">
        <v>30</v>
      </c>
      <c r="S591" s="7" t="s">
        <v>30</v>
      </c>
      <c r="T591" s="7">
        <v>3.5697943900704119</v>
      </c>
      <c r="U591" s="7">
        <v>0.30520521295751923</v>
      </c>
      <c r="V591" s="7" t="s">
        <v>30</v>
      </c>
      <c r="W591" s="7">
        <v>41.680070358659293</v>
      </c>
      <c r="X591" s="8">
        <f t="shared" si="19"/>
        <v>5.2819473066875258</v>
      </c>
      <c r="Y591" s="7">
        <v>0</v>
      </c>
      <c r="Z591" s="7" t="s">
        <v>29</v>
      </c>
      <c r="AA591" s="7" t="s">
        <v>29</v>
      </c>
      <c r="AB591" s="7" t="s">
        <v>29</v>
      </c>
    </row>
    <row r="592" spans="1:28">
      <c r="A592" s="7">
        <v>20.601650584411548</v>
      </c>
      <c r="B592" s="7">
        <v>21.578137411997172</v>
      </c>
      <c r="C592" s="7">
        <v>737.6861619196286</v>
      </c>
      <c r="D592" s="7">
        <v>0.65380656365954082</v>
      </c>
      <c r="E592" s="7">
        <v>1989.9333779931217</v>
      </c>
      <c r="F592" s="7">
        <v>3.013489144711194</v>
      </c>
      <c r="G592" s="7">
        <v>981.4105939609567</v>
      </c>
      <c r="H592" s="7">
        <v>0.88054204128083136</v>
      </c>
      <c r="I592" s="7" t="s">
        <v>30</v>
      </c>
      <c r="J592" s="7">
        <v>0.49940082944715053</v>
      </c>
      <c r="K592" s="7" t="s">
        <v>30</v>
      </c>
      <c r="L592" s="7" t="s">
        <v>30</v>
      </c>
      <c r="M592" s="7" t="s">
        <v>30</v>
      </c>
      <c r="N592" s="7" t="s">
        <v>30</v>
      </c>
      <c r="O592" s="7" t="s">
        <v>30</v>
      </c>
      <c r="P592" s="7" t="s">
        <v>30</v>
      </c>
      <c r="Q592" s="7">
        <v>0.36488265989114171</v>
      </c>
      <c r="R592" s="7">
        <v>1.545829895846986</v>
      </c>
      <c r="S592" s="7" t="s">
        <v>30</v>
      </c>
      <c r="T592" s="7" t="s">
        <v>30</v>
      </c>
      <c r="U592" s="7" t="s">
        <v>30</v>
      </c>
      <c r="V592" s="7" t="s">
        <v>30</v>
      </c>
      <c r="W592" s="7">
        <v>36.061836581834974</v>
      </c>
      <c r="X592" s="8">
        <f t="shared" si="19"/>
        <v>3.2906554264661096</v>
      </c>
      <c r="Y592" s="7">
        <v>0</v>
      </c>
      <c r="Z592" s="7">
        <v>0</v>
      </c>
      <c r="AA592" s="7">
        <v>0.14929535104583505</v>
      </c>
      <c r="AB592" s="10">
        <f t="shared" si="18"/>
        <v>8.2587896766873818</v>
      </c>
    </row>
    <row r="593" spans="1:28">
      <c r="A593" s="7">
        <v>20.636800540161062</v>
      </c>
      <c r="B593" s="7">
        <v>5.839227251996884</v>
      </c>
      <c r="C593" s="7">
        <v>681.4423415239844</v>
      </c>
      <c r="D593" s="7">
        <v>0.58854248262721276</v>
      </c>
      <c r="E593" s="7">
        <v>2405.4426023647347</v>
      </c>
      <c r="F593" s="7">
        <v>5.1444357084453118</v>
      </c>
      <c r="G593" s="7">
        <v>1770.634662876442</v>
      </c>
      <c r="H593" s="7">
        <v>0.58741485578179764</v>
      </c>
      <c r="I593" s="7">
        <v>2.3375942537644017</v>
      </c>
      <c r="J593" s="7" t="s">
        <v>30</v>
      </c>
      <c r="K593" s="7">
        <v>2.8832742934913456</v>
      </c>
      <c r="L593" s="7" t="s">
        <v>30</v>
      </c>
      <c r="M593" s="7">
        <v>0.54815883805311871</v>
      </c>
      <c r="N593" s="7" t="s">
        <v>30</v>
      </c>
      <c r="O593" s="7" t="s">
        <v>30</v>
      </c>
      <c r="P593" s="7">
        <v>0.75302064253991896</v>
      </c>
      <c r="Q593" s="7">
        <v>0.36572861408839186</v>
      </c>
      <c r="R593" s="7" t="s">
        <v>30</v>
      </c>
      <c r="S593" s="7" t="s">
        <v>30</v>
      </c>
      <c r="T593" s="7">
        <v>1.0297656651571183</v>
      </c>
      <c r="U593" s="7" t="s">
        <v>30</v>
      </c>
      <c r="V593" s="7" t="s">
        <v>30</v>
      </c>
      <c r="W593" s="7">
        <v>40.398822681675256</v>
      </c>
      <c r="X593" s="8">
        <f t="shared" si="19"/>
        <v>8.5049571628760923</v>
      </c>
      <c r="Y593" s="7">
        <v>3.7109812163550808</v>
      </c>
      <c r="Z593" s="7" t="s">
        <v>29</v>
      </c>
      <c r="AA593" s="7" t="s">
        <v>29</v>
      </c>
      <c r="AB593" s="10">
        <f t="shared" si="18"/>
        <v>14.066265285991456</v>
      </c>
    </row>
    <row r="594" spans="1:28">
      <c r="A594" s="7">
        <v>20.671950495910576</v>
      </c>
      <c r="B594" s="7">
        <v>6.5926468217102139</v>
      </c>
      <c r="C594" s="7">
        <v>493.27886067863972</v>
      </c>
      <c r="D594" s="7">
        <v>0.64359861600989665</v>
      </c>
      <c r="E594" s="7">
        <v>2517.690848919538</v>
      </c>
      <c r="F594" s="7">
        <v>4.2689663835329261</v>
      </c>
      <c r="G594" s="7">
        <v>1104.7739524618407</v>
      </c>
      <c r="H594" s="7" t="s">
        <v>30</v>
      </c>
      <c r="I594" s="7">
        <v>1.4536371671982258</v>
      </c>
      <c r="J594" s="7">
        <v>0.20665404375328802</v>
      </c>
      <c r="K594" s="7" t="s">
        <v>30</v>
      </c>
      <c r="L594" s="7" t="s">
        <v>30</v>
      </c>
      <c r="M594" s="7" t="s">
        <v>30</v>
      </c>
      <c r="N594" s="7" t="s">
        <v>30</v>
      </c>
      <c r="O594" s="7" t="s">
        <v>30</v>
      </c>
      <c r="P594" s="7" t="s">
        <v>30</v>
      </c>
      <c r="Q594" s="7">
        <v>0.30348968235259827</v>
      </c>
      <c r="R594" s="7" t="s">
        <v>30</v>
      </c>
      <c r="S594" s="7" t="s">
        <v>30</v>
      </c>
      <c r="T594" s="7">
        <v>0.85452229488560905</v>
      </c>
      <c r="U594" s="7">
        <v>0.44237245210537485</v>
      </c>
      <c r="V594" s="7" t="s">
        <v>30</v>
      </c>
      <c r="W594" s="7">
        <v>31.002551127022151</v>
      </c>
      <c r="X594" s="8">
        <f t="shared" si="19"/>
        <v>3.2606756402950956</v>
      </c>
      <c r="Y594" s="7">
        <v>1.6662622828601072</v>
      </c>
      <c r="Z594" s="7">
        <v>0.41656557071502681</v>
      </c>
      <c r="AA594" s="7">
        <v>0</v>
      </c>
      <c r="AB594" s="10">
        <f t="shared" si="18"/>
        <v>14.066265285991454</v>
      </c>
    </row>
    <row r="595" spans="1:28">
      <c r="A595" s="7">
        <v>20.707100642394952</v>
      </c>
      <c r="B595" s="7">
        <v>14.839318979858666</v>
      </c>
      <c r="C595" s="7">
        <v>620.26067345865465</v>
      </c>
      <c r="D595" s="7">
        <v>1.2040516792753109</v>
      </c>
      <c r="E595" s="7">
        <v>2633.8434503762364</v>
      </c>
      <c r="F595" s="7">
        <v>6.0644724461747961</v>
      </c>
      <c r="G595" s="7">
        <v>1173.1015093385095</v>
      </c>
      <c r="H595" s="7">
        <v>17.329676581880829</v>
      </c>
      <c r="I595" s="7">
        <v>1.5623890527776185</v>
      </c>
      <c r="J595" s="7" t="s">
        <v>30</v>
      </c>
      <c r="K595" s="7" t="s">
        <v>30</v>
      </c>
      <c r="L595" s="7" t="s">
        <v>30</v>
      </c>
      <c r="M595" s="7" t="s">
        <v>30</v>
      </c>
      <c r="N595" s="7" t="s">
        <v>30</v>
      </c>
      <c r="O595" s="7" t="s">
        <v>30</v>
      </c>
      <c r="P595" s="7" t="s">
        <v>30</v>
      </c>
      <c r="Q595" s="7">
        <v>0.24322764495915461</v>
      </c>
      <c r="R595" s="7" t="s">
        <v>30</v>
      </c>
      <c r="S595" s="7" t="s">
        <v>30</v>
      </c>
      <c r="T595" s="7" t="s">
        <v>30</v>
      </c>
      <c r="U595" s="7" t="s">
        <v>30</v>
      </c>
      <c r="V595" s="7" t="s">
        <v>30</v>
      </c>
      <c r="W595" s="7">
        <v>41.412044007786676</v>
      </c>
      <c r="X595" s="8">
        <f t="shared" si="19"/>
        <v>19.135293279617603</v>
      </c>
      <c r="Y595" s="7">
        <v>8.4074303932300629E-2</v>
      </c>
      <c r="Z595" s="7" t="s">
        <v>29</v>
      </c>
      <c r="AA595" s="7" t="s">
        <v>29</v>
      </c>
      <c r="AB595" s="10">
        <f t="shared" si="18"/>
        <v>24.933318937463739</v>
      </c>
    </row>
    <row r="596" spans="1:28">
      <c r="A596" s="7">
        <v>20.742300570678641</v>
      </c>
      <c r="B596" s="7">
        <v>11.826725014484083</v>
      </c>
      <c r="C596" s="7">
        <v>707.90575687638034</v>
      </c>
      <c r="D596" s="7">
        <v>1.1084326760196297</v>
      </c>
      <c r="E596" s="7" t="s">
        <v>30</v>
      </c>
      <c r="F596" s="7">
        <v>7.1065185429621724</v>
      </c>
      <c r="G596" s="7">
        <v>2328.5527206858619</v>
      </c>
      <c r="H596" s="7" t="s">
        <v>30</v>
      </c>
      <c r="I596" s="7">
        <v>1.0543923094009369</v>
      </c>
      <c r="J596" s="7" t="s">
        <v>30</v>
      </c>
      <c r="K596" s="7" t="s">
        <v>30</v>
      </c>
      <c r="L596" s="7" t="s">
        <v>30</v>
      </c>
      <c r="M596" s="7" t="s">
        <v>30</v>
      </c>
      <c r="N596" s="7" t="s">
        <v>30</v>
      </c>
      <c r="O596" s="7" t="s">
        <v>30</v>
      </c>
      <c r="P596" s="7" t="s">
        <v>30</v>
      </c>
      <c r="Q596" s="7" t="s">
        <v>30</v>
      </c>
      <c r="R596" s="7">
        <v>2.8024605012210104</v>
      </c>
      <c r="S596" s="7" t="s">
        <v>30</v>
      </c>
      <c r="T596" s="7">
        <v>1.8625609365346247</v>
      </c>
      <c r="U596" s="7">
        <v>0.64174764090513403</v>
      </c>
      <c r="V596" s="7" t="s">
        <v>30</v>
      </c>
      <c r="W596" s="7">
        <v>49.162858772187377</v>
      </c>
      <c r="X596" s="8">
        <f t="shared" si="19"/>
        <v>6.3611613880617064</v>
      </c>
      <c r="Y596" s="7" t="s">
        <v>29</v>
      </c>
      <c r="Z596" s="7" t="s">
        <v>29</v>
      </c>
      <c r="AA596" s="7" t="s">
        <v>29</v>
      </c>
      <c r="AB596" s="7" t="s">
        <v>29</v>
      </c>
    </row>
    <row r="597" spans="1:28">
      <c r="A597" s="7">
        <v>20.777450526428151</v>
      </c>
      <c r="B597" s="7">
        <v>14.150914434877052</v>
      </c>
      <c r="C597" s="7">
        <v>1355.8463655977318</v>
      </c>
      <c r="D597" s="7">
        <v>0.67499049733944416</v>
      </c>
      <c r="E597" s="7">
        <v>3984.6995141792318</v>
      </c>
      <c r="F597" s="7">
        <v>6.8921877282358794</v>
      </c>
      <c r="G597" s="7">
        <v>1354.7091867705603</v>
      </c>
      <c r="H597" s="7">
        <v>1.0580607125272434</v>
      </c>
      <c r="I597" s="7">
        <v>7.360540804935046</v>
      </c>
      <c r="J597" s="7" t="s">
        <v>30</v>
      </c>
      <c r="K597" s="7" t="s">
        <v>30</v>
      </c>
      <c r="L597" s="7" t="s">
        <v>30</v>
      </c>
      <c r="M597" s="7" t="s">
        <v>30</v>
      </c>
      <c r="N597" s="7" t="s">
        <v>30</v>
      </c>
      <c r="O597" s="7" t="s">
        <v>30</v>
      </c>
      <c r="P597" s="7" t="s">
        <v>30</v>
      </c>
      <c r="Q597" s="7" t="s">
        <v>30</v>
      </c>
      <c r="R597" s="7" t="s">
        <v>30</v>
      </c>
      <c r="S597" s="7" t="s">
        <v>30</v>
      </c>
      <c r="T597" s="7">
        <v>1.2345059422907814</v>
      </c>
      <c r="U597" s="7" t="s">
        <v>30</v>
      </c>
      <c r="V597" s="7" t="s">
        <v>30</v>
      </c>
      <c r="W597" s="7">
        <v>50.981430837955614</v>
      </c>
      <c r="X597" s="8">
        <f t="shared" si="19"/>
        <v>9.6531074597530697</v>
      </c>
      <c r="Y597" s="7">
        <v>6.4872955903561236</v>
      </c>
      <c r="Z597" s="7" t="s">
        <v>29</v>
      </c>
      <c r="AA597" s="7" t="s">
        <v>29</v>
      </c>
      <c r="AB597" s="7" t="s">
        <v>29</v>
      </c>
    </row>
    <row r="598" spans="1:28">
      <c r="A598" s="7">
        <v>20.812600482177665</v>
      </c>
      <c r="B598" s="7">
        <v>9.6510845296218086</v>
      </c>
      <c r="C598" s="7">
        <v>529.13448155900937</v>
      </c>
      <c r="D598" s="7">
        <v>0.5838328472886809</v>
      </c>
      <c r="E598" s="7">
        <v>1660.0579744501656</v>
      </c>
      <c r="F598" s="7">
        <v>2.3169829402781046</v>
      </c>
      <c r="G598" s="7">
        <v>1728.468482789028</v>
      </c>
      <c r="H598" s="7" t="s">
        <v>30</v>
      </c>
      <c r="I598" s="7">
        <v>0.55980526767499761</v>
      </c>
      <c r="J598" s="7" t="s">
        <v>30</v>
      </c>
      <c r="K598" s="7" t="s">
        <v>30</v>
      </c>
      <c r="L598" s="7" t="s">
        <v>30</v>
      </c>
      <c r="M598" s="7" t="s">
        <v>30</v>
      </c>
      <c r="N598" s="7" t="s">
        <v>30</v>
      </c>
      <c r="O598" s="7" t="s">
        <v>30</v>
      </c>
      <c r="P598" s="7" t="s">
        <v>30</v>
      </c>
      <c r="Q598" s="7" t="s">
        <v>30</v>
      </c>
      <c r="R598" s="7" t="s">
        <v>30</v>
      </c>
      <c r="S598" s="7">
        <v>0.32090687053766953</v>
      </c>
      <c r="T598" s="7" t="s">
        <v>30</v>
      </c>
      <c r="U598" s="7">
        <v>0.16951298620992475</v>
      </c>
      <c r="V598" s="7" t="s">
        <v>30</v>
      </c>
      <c r="W598" s="7">
        <v>67.698918960417387</v>
      </c>
      <c r="X598" s="8">
        <f t="shared" si="19"/>
        <v>1.050225124422592</v>
      </c>
      <c r="Y598" s="7" t="s">
        <v>29</v>
      </c>
      <c r="Z598" s="7" t="s">
        <v>29</v>
      </c>
      <c r="AA598" s="7" t="s">
        <v>29</v>
      </c>
      <c r="AB598" s="7" t="s">
        <v>29</v>
      </c>
    </row>
    <row r="599" spans="1:28">
      <c r="A599" s="7">
        <v>20.847750628662041</v>
      </c>
      <c r="B599" s="7">
        <v>24.838068213509729</v>
      </c>
      <c r="C599" s="7">
        <v>591.45094366784861</v>
      </c>
      <c r="D599" s="7">
        <v>1.1634654460370426</v>
      </c>
      <c r="E599" s="7">
        <v>2239.9728311759445</v>
      </c>
      <c r="F599" s="7">
        <v>5.1341840689771079</v>
      </c>
      <c r="G599" s="7">
        <v>1877.3193517542809</v>
      </c>
      <c r="H599" s="7">
        <v>0.49675809910761154</v>
      </c>
      <c r="I599" s="7">
        <v>1.4888026064921076</v>
      </c>
      <c r="J599" s="7" t="s">
        <v>30</v>
      </c>
      <c r="K599" s="7" t="s">
        <v>30</v>
      </c>
      <c r="L599" s="7" t="s">
        <v>30</v>
      </c>
      <c r="M599" s="7" t="s">
        <v>30</v>
      </c>
      <c r="N599" s="7" t="s">
        <v>30</v>
      </c>
      <c r="O599" s="7" t="s">
        <v>30</v>
      </c>
      <c r="P599" s="7" t="s">
        <v>30</v>
      </c>
      <c r="Q599" s="7" t="s">
        <v>30</v>
      </c>
      <c r="R599" s="7" t="s">
        <v>30</v>
      </c>
      <c r="S599" s="7" t="s">
        <v>30</v>
      </c>
      <c r="T599" s="7" t="s">
        <v>30</v>
      </c>
      <c r="U599" s="7">
        <v>0.3000490311527268</v>
      </c>
      <c r="V599" s="7" t="s">
        <v>30</v>
      </c>
      <c r="W599" s="7">
        <v>139.73474111280538</v>
      </c>
      <c r="X599" s="8">
        <f t="shared" si="19"/>
        <v>2.2856097367524457</v>
      </c>
      <c r="Y599" s="7">
        <v>2.7948384838112408</v>
      </c>
      <c r="Z599" s="7" t="s">
        <v>29</v>
      </c>
      <c r="AA599" s="7" t="s">
        <v>29</v>
      </c>
      <c r="AB599" s="7" t="s">
        <v>29</v>
      </c>
    </row>
    <row r="600" spans="1:28">
      <c r="A600" s="7">
        <v>20.882900584411548</v>
      </c>
      <c r="B600" s="7">
        <v>10.133428310591626</v>
      </c>
      <c r="C600" s="7">
        <v>505.16370465855402</v>
      </c>
      <c r="D600" s="7">
        <v>0.38241917119602858</v>
      </c>
      <c r="E600" s="7">
        <v>1831.430439837962</v>
      </c>
      <c r="F600" s="7">
        <v>3.429569420018681</v>
      </c>
      <c r="G600" s="7">
        <v>1054.9467841126095</v>
      </c>
      <c r="H600" s="7">
        <v>0.23678420848885912</v>
      </c>
      <c r="I600" s="7">
        <v>0.94698478715027901</v>
      </c>
      <c r="J600" s="7" t="s">
        <v>30</v>
      </c>
      <c r="K600" s="7">
        <v>1.1622345174297477</v>
      </c>
      <c r="L600" s="7" t="s">
        <v>30</v>
      </c>
      <c r="M600" s="7" t="s">
        <v>30</v>
      </c>
      <c r="N600" s="7" t="s">
        <v>30</v>
      </c>
      <c r="O600" s="7">
        <v>0.14724296350913663</v>
      </c>
      <c r="P600" s="7" t="s">
        <v>30</v>
      </c>
      <c r="Q600" s="7" t="s">
        <v>30</v>
      </c>
      <c r="R600" s="7">
        <v>0.62456152508324547</v>
      </c>
      <c r="S600" s="7" t="s">
        <v>30</v>
      </c>
      <c r="T600" s="7">
        <v>0.83433848082325368</v>
      </c>
      <c r="U600" s="7">
        <v>0.14302106493477973</v>
      </c>
      <c r="V600" s="7">
        <v>0.1415891282210443</v>
      </c>
      <c r="W600" s="7">
        <v>33.594462481385115</v>
      </c>
      <c r="X600" s="8">
        <f t="shared" si="19"/>
        <v>4.095167547419301</v>
      </c>
      <c r="Y600" s="7">
        <v>3.7295361224368548</v>
      </c>
      <c r="Z600" s="12" t="s">
        <v>29</v>
      </c>
      <c r="AA600" s="12" t="s">
        <v>29</v>
      </c>
      <c r="AB600" s="7" t="s">
        <v>29</v>
      </c>
    </row>
    <row r="601" spans="1:28">
      <c r="A601" s="7">
        <v>20.918050540161062</v>
      </c>
      <c r="B601" s="7">
        <v>7.2458411789717179</v>
      </c>
      <c r="C601" s="7">
        <v>565.71499537732427</v>
      </c>
      <c r="D601" s="7">
        <v>0.75536667139306524</v>
      </c>
      <c r="E601" s="7">
        <v>2189.2647047410787</v>
      </c>
      <c r="F601" s="7">
        <v>2.7181829462037537</v>
      </c>
      <c r="G601" s="7">
        <v>1390.6826576169278</v>
      </c>
      <c r="H601" s="7">
        <v>0.5877521481264667</v>
      </c>
      <c r="I601" s="7">
        <v>0.5832831706763193</v>
      </c>
      <c r="J601" s="7" t="s">
        <v>30</v>
      </c>
      <c r="K601" s="7" t="s">
        <v>30</v>
      </c>
      <c r="L601" s="7" t="s">
        <v>30</v>
      </c>
      <c r="M601" s="7">
        <v>0.54847358967698068</v>
      </c>
      <c r="N601" s="7">
        <v>1.4849334351202068</v>
      </c>
      <c r="O601" s="7">
        <v>0.365490455006732</v>
      </c>
      <c r="P601" s="7" t="s">
        <v>30</v>
      </c>
      <c r="Q601" s="7" t="s">
        <v>30</v>
      </c>
      <c r="R601" s="7" t="s">
        <v>30</v>
      </c>
      <c r="S601" s="7" t="s">
        <v>30</v>
      </c>
      <c r="T601" s="7">
        <v>5.1929990500930119</v>
      </c>
      <c r="U601" s="7" t="s">
        <v>30</v>
      </c>
      <c r="V601" s="7" t="s">
        <v>30</v>
      </c>
      <c r="W601" s="7">
        <v>49.697450974173186</v>
      </c>
      <c r="X601" s="8">
        <f t="shared" si="19"/>
        <v>8.7629318486997185</v>
      </c>
      <c r="Y601" s="7">
        <v>0.92544320656001389</v>
      </c>
      <c r="Z601" s="7" t="s">
        <v>29</v>
      </c>
      <c r="AA601" s="7" t="s">
        <v>29</v>
      </c>
      <c r="AB601" s="7" t="s">
        <v>29</v>
      </c>
    </row>
    <row r="602" spans="1:28">
      <c r="A602" s="7">
        <v>20.953200495910576</v>
      </c>
      <c r="B602" s="7">
        <v>14.091969697915376</v>
      </c>
      <c r="C602" s="7">
        <v>797.65477402987381</v>
      </c>
      <c r="D602" s="7" t="e">
        <v>#VALUE!</v>
      </c>
      <c r="E602" s="7">
        <v>2943.5315350705628</v>
      </c>
      <c r="F602" s="7">
        <v>2.9330476219721118</v>
      </c>
      <c r="G602" s="7">
        <v>1100.8262380545373</v>
      </c>
      <c r="H602" s="7">
        <v>1.9057869284517039</v>
      </c>
      <c r="I602" s="7">
        <v>0.70864946886907043</v>
      </c>
      <c r="J602" s="7" t="s">
        <v>30</v>
      </c>
      <c r="K602" s="7" t="s">
        <v>30</v>
      </c>
      <c r="L602" s="7" t="s">
        <v>30</v>
      </c>
      <c r="M602" s="7" t="s">
        <v>30</v>
      </c>
      <c r="N602" s="7">
        <v>2.4640136737311811</v>
      </c>
      <c r="O602" s="7" t="s">
        <v>30</v>
      </c>
      <c r="P602" s="7" t="s">
        <v>30</v>
      </c>
      <c r="Q602" s="7" t="s">
        <v>30</v>
      </c>
      <c r="R602" s="7">
        <v>0.62367996583975827</v>
      </c>
      <c r="S602" s="7">
        <v>0.40623141026779558</v>
      </c>
      <c r="T602" s="7" t="s">
        <v>30</v>
      </c>
      <c r="U602" s="7" t="s">
        <v>30</v>
      </c>
      <c r="V602" s="7" t="s">
        <v>30</v>
      </c>
      <c r="W602" s="7">
        <v>37.481717170492047</v>
      </c>
      <c r="X602" s="8">
        <f t="shared" si="19"/>
        <v>6.1083614471595098</v>
      </c>
      <c r="Y602" s="7">
        <v>0.34675415431901252</v>
      </c>
      <c r="Z602" s="7" t="s">
        <v>29</v>
      </c>
      <c r="AA602" s="7" t="s">
        <v>29</v>
      </c>
      <c r="AB602" s="7" t="s">
        <v>29</v>
      </c>
    </row>
    <row r="603" spans="1:28">
      <c r="A603" s="7">
        <v>20.98840061492913</v>
      </c>
      <c r="B603" s="7">
        <v>7.347197529490515</v>
      </c>
      <c r="C603" s="7">
        <v>382.04317703191703</v>
      </c>
      <c r="D603" s="7">
        <v>0.56010596023977677</v>
      </c>
      <c r="E603" s="7">
        <v>2434.9429800251178</v>
      </c>
      <c r="F603" s="7">
        <v>2.5672923772547374</v>
      </c>
      <c r="G603" s="7">
        <v>836.09656973709718</v>
      </c>
      <c r="H603" s="7">
        <v>5.5094772599719564</v>
      </c>
      <c r="I603" s="7">
        <v>0.24650973454493902</v>
      </c>
      <c r="J603" s="7">
        <v>0.42545630034357962</v>
      </c>
      <c r="K603" s="7">
        <v>1.2192419232286782</v>
      </c>
      <c r="L603" s="7" t="s">
        <v>30</v>
      </c>
      <c r="M603" s="7" t="s">
        <v>30</v>
      </c>
      <c r="N603" s="7">
        <v>5.2427522355669351</v>
      </c>
      <c r="O603" s="7" t="s">
        <v>30</v>
      </c>
      <c r="P603" s="7" t="s">
        <v>30</v>
      </c>
      <c r="Q603" s="7" t="s">
        <v>30</v>
      </c>
      <c r="R603" s="7" t="s">
        <v>30</v>
      </c>
      <c r="S603" s="7" t="s">
        <v>30</v>
      </c>
      <c r="T603" s="7" t="s">
        <v>30</v>
      </c>
      <c r="U603" s="7" t="s">
        <v>30</v>
      </c>
      <c r="V603" s="7" t="s">
        <v>30</v>
      </c>
      <c r="W603" s="7">
        <v>17.680639656536737</v>
      </c>
      <c r="X603" s="8">
        <f t="shared" si="19"/>
        <v>12.643437453656087</v>
      </c>
      <c r="Y603" s="7">
        <v>3.1997027979699666E-2</v>
      </c>
      <c r="Z603" s="7">
        <v>5.8466184889390857E-2</v>
      </c>
      <c r="AA603" s="7">
        <v>2.4411436952876793</v>
      </c>
      <c r="AB603" s="7" t="s">
        <v>29</v>
      </c>
    </row>
    <row r="604" spans="1:28">
      <c r="A604" s="7">
        <v>21.023550570678641</v>
      </c>
      <c r="B604" s="7">
        <v>4.1538042382553018</v>
      </c>
      <c r="C604" s="7">
        <v>460.93925443920807</v>
      </c>
      <c r="D604" s="7">
        <v>0.62567775689503624</v>
      </c>
      <c r="E604" s="7">
        <v>2003.6454919644491</v>
      </c>
      <c r="F604" s="7">
        <v>2.2862703461760137</v>
      </c>
      <c r="G604" s="7">
        <v>1040.9512822027307</v>
      </c>
      <c r="H604" s="7" t="s">
        <v>30</v>
      </c>
      <c r="I604" s="7">
        <v>4.8690907381631954</v>
      </c>
      <c r="J604" s="7" t="s">
        <v>30</v>
      </c>
      <c r="K604" s="7" t="s">
        <v>30</v>
      </c>
      <c r="L604" s="7" t="s">
        <v>30</v>
      </c>
      <c r="M604" s="7" t="s">
        <v>30</v>
      </c>
      <c r="N604" s="7" t="s">
        <v>30</v>
      </c>
      <c r="O604" s="7" t="s">
        <v>30</v>
      </c>
      <c r="P604" s="7">
        <v>0.56997934585969745</v>
      </c>
      <c r="Q604" s="7" t="s">
        <v>30</v>
      </c>
      <c r="R604" s="7" t="s">
        <v>30</v>
      </c>
      <c r="S604" s="7" t="s">
        <v>30</v>
      </c>
      <c r="T604" s="7">
        <v>3.1412007348008122</v>
      </c>
      <c r="U604" s="7">
        <v>0.13361289605263293</v>
      </c>
      <c r="V604" s="7">
        <v>0.26587306068805139</v>
      </c>
      <c r="W604" s="7">
        <v>27.129143724977638</v>
      </c>
      <c r="X604" s="8">
        <f t="shared" si="19"/>
        <v>8.7138837148763368</v>
      </c>
      <c r="Y604" s="7" t="s">
        <v>29</v>
      </c>
      <c r="Z604" s="7" t="s">
        <v>29</v>
      </c>
      <c r="AA604" s="7" t="s">
        <v>29</v>
      </c>
      <c r="AB604" s="7" t="s">
        <v>29</v>
      </c>
    </row>
    <row r="605" spans="1:28">
      <c r="A605" s="7">
        <v>21.058700526428151</v>
      </c>
      <c r="B605" s="7">
        <v>8.1930732753151929</v>
      </c>
      <c r="C605" s="7">
        <v>602.77454733000081</v>
      </c>
      <c r="D605" s="7">
        <v>3.0726488971221553</v>
      </c>
      <c r="E605" s="7">
        <v>2236.9290007233631</v>
      </c>
      <c r="F605" s="7">
        <v>2.4623676691458192</v>
      </c>
      <c r="G605" s="7">
        <v>1709.1489239811272</v>
      </c>
      <c r="H605" s="7" t="s">
        <v>30</v>
      </c>
      <c r="I605" s="7">
        <v>0.23643493271391711</v>
      </c>
      <c r="J605" s="7">
        <v>0.61311707860809805</v>
      </c>
      <c r="K605" s="7">
        <v>2.3505176339244915</v>
      </c>
      <c r="L605" s="7" t="s">
        <v>30</v>
      </c>
      <c r="M605" s="7" t="s">
        <v>30</v>
      </c>
      <c r="N605" s="7" t="s">
        <v>30</v>
      </c>
      <c r="O605" s="7">
        <v>0.29778601221112511</v>
      </c>
      <c r="P605" s="7" t="s">
        <v>30</v>
      </c>
      <c r="Q605" s="7" t="s">
        <v>30</v>
      </c>
      <c r="R605" s="7" t="s">
        <v>30</v>
      </c>
      <c r="S605" s="7">
        <v>0.27242674093232111</v>
      </c>
      <c r="T605" s="7">
        <v>1.6873765857288527</v>
      </c>
      <c r="U605" s="7">
        <v>0.14390427447534032</v>
      </c>
      <c r="V605" s="7" t="s">
        <v>30</v>
      </c>
      <c r="W605" s="7">
        <v>27.360420596432576</v>
      </c>
      <c r="X605" s="8">
        <f t="shared" si="19"/>
        <v>5.6015632585941457</v>
      </c>
      <c r="Y605" s="7">
        <v>9.1348092345736348E-2</v>
      </c>
      <c r="Z605" s="12">
        <v>5.1051955567562791E-2</v>
      </c>
      <c r="AA605" s="12">
        <v>0</v>
      </c>
      <c r="AB605" s="7" t="s">
        <v>29</v>
      </c>
    </row>
    <row r="606" spans="1:28">
      <c r="A606" s="7">
        <v>21.093850482177665</v>
      </c>
      <c r="B606" s="7">
        <v>10.154712702216166</v>
      </c>
      <c r="C606" s="7">
        <v>434.34786819717135</v>
      </c>
      <c r="D606" s="7">
        <v>1.0581685483613141</v>
      </c>
      <c r="E606" s="7">
        <v>1892.1370106417992</v>
      </c>
      <c r="F606" s="7">
        <v>5.2163426637191375</v>
      </c>
      <c r="G606" s="7">
        <v>657.29302727782397</v>
      </c>
      <c r="H606" s="7">
        <v>0.21888820098392436</v>
      </c>
      <c r="I606" s="7">
        <v>1.3120322536890938</v>
      </c>
      <c r="J606" s="7" t="s">
        <v>30</v>
      </c>
      <c r="K606" s="7">
        <v>1.0743935343711346</v>
      </c>
      <c r="L606" s="7" t="s">
        <v>30</v>
      </c>
      <c r="M606" s="7" t="s">
        <v>30</v>
      </c>
      <c r="N606" s="7" t="s">
        <v>30</v>
      </c>
      <c r="O606" s="7" t="s">
        <v>30</v>
      </c>
      <c r="P606" s="7" t="s">
        <v>30</v>
      </c>
      <c r="Q606" s="7">
        <v>0.13628133098473919</v>
      </c>
      <c r="R606" s="7">
        <v>0.57735754213389634</v>
      </c>
      <c r="S606" s="7" t="s">
        <v>30</v>
      </c>
      <c r="T606" s="7" t="s">
        <v>30</v>
      </c>
      <c r="U606" s="7" t="s">
        <v>30</v>
      </c>
      <c r="V606" s="7" t="s">
        <v>30</v>
      </c>
      <c r="W606" s="7">
        <v>28.778610232923512</v>
      </c>
      <c r="X606" s="8">
        <f t="shared" si="19"/>
        <v>3.3189528621627886</v>
      </c>
      <c r="Y606" s="7">
        <v>5.5896769676224816</v>
      </c>
      <c r="Z606" s="12" t="s">
        <v>29</v>
      </c>
      <c r="AA606" s="12" t="s">
        <v>29</v>
      </c>
      <c r="AB606" s="10">
        <f t="shared" si="18"/>
        <v>38.27628205585448</v>
      </c>
    </row>
    <row r="607" spans="1:28">
      <c r="A607" s="7">
        <v>21.129000628662041</v>
      </c>
      <c r="B607" s="7">
        <v>12.036437676147258</v>
      </c>
      <c r="C607" s="7">
        <v>569.81039062656555</v>
      </c>
      <c r="D607" s="7">
        <v>1.3891667536996555</v>
      </c>
      <c r="E607" s="7">
        <v>2688.9549602463467</v>
      </c>
      <c r="F607" s="7">
        <v>4.2804484679859733</v>
      </c>
      <c r="G607" s="7">
        <v>629.46523683293537</v>
      </c>
      <c r="H607" s="7">
        <v>0.22973011642268856</v>
      </c>
      <c r="I607" s="7">
        <v>0.45824655746361842</v>
      </c>
      <c r="J607" s="7">
        <v>0.59120067930961495</v>
      </c>
      <c r="K607" s="7" t="s">
        <v>30</v>
      </c>
      <c r="L607" s="7" t="s">
        <v>30</v>
      </c>
      <c r="M607" s="7" t="s">
        <v>30</v>
      </c>
      <c r="N607" s="7" t="s">
        <v>30</v>
      </c>
      <c r="O607" s="7" t="s">
        <v>30</v>
      </c>
      <c r="P607" s="7">
        <v>2.3855086310576588</v>
      </c>
      <c r="Q607" s="7" t="s">
        <v>30</v>
      </c>
      <c r="R607" s="7" t="s">
        <v>30</v>
      </c>
      <c r="S607" s="7" t="s">
        <v>30</v>
      </c>
      <c r="T607" s="7">
        <v>0.80948251388341019</v>
      </c>
      <c r="U607" s="7" t="s">
        <v>30</v>
      </c>
      <c r="V607" s="7" t="s">
        <v>30</v>
      </c>
      <c r="W607" s="7">
        <v>13.84510791230573</v>
      </c>
      <c r="X607" s="8">
        <f t="shared" si="19"/>
        <v>4.4741684981369909</v>
      </c>
      <c r="Y607" s="7">
        <v>0.1671142523396468</v>
      </c>
      <c r="Z607" s="12">
        <v>4.5902416403732507E-2</v>
      </c>
      <c r="AA607" s="12">
        <v>3.2902466514859924E-2</v>
      </c>
      <c r="AB607" s="7" t="s">
        <v>29</v>
      </c>
    </row>
    <row r="608" spans="1:28">
      <c r="A608" s="7">
        <v>21.164150584411548</v>
      </c>
      <c r="B608" s="7">
        <v>7.9048865085710105</v>
      </c>
      <c r="C608" s="7">
        <v>525.83590324703539</v>
      </c>
      <c r="D608" s="7">
        <v>1.3696804952421218</v>
      </c>
      <c r="E608" s="7">
        <v>3667.9265765666137</v>
      </c>
      <c r="F608" s="7">
        <v>2.9168844480565062</v>
      </c>
      <c r="G608" s="7">
        <v>1835.1615551697123</v>
      </c>
      <c r="H608" s="7" t="s">
        <v>30</v>
      </c>
      <c r="I608" s="7">
        <v>0.35062050601821293</v>
      </c>
      <c r="J608" s="7">
        <v>0.3010662963496632</v>
      </c>
      <c r="K608" s="7">
        <v>1.734175816099977</v>
      </c>
      <c r="L608" s="7" t="s">
        <v>30</v>
      </c>
      <c r="M608" s="7" t="s">
        <v>30</v>
      </c>
      <c r="N608" s="7" t="s">
        <v>30</v>
      </c>
      <c r="O608" s="7" t="s">
        <v>30</v>
      </c>
      <c r="P608" s="7" t="s">
        <v>30</v>
      </c>
      <c r="Q608" s="7" t="s">
        <v>30</v>
      </c>
      <c r="R608" s="7" t="s">
        <v>30</v>
      </c>
      <c r="S608" s="7" t="s">
        <v>30</v>
      </c>
      <c r="T608" s="7" t="s">
        <v>30</v>
      </c>
      <c r="U608" s="7">
        <v>0.21340243150862317</v>
      </c>
      <c r="V608" s="7" t="s">
        <v>30</v>
      </c>
      <c r="W608" s="7">
        <v>29.370732091540383</v>
      </c>
      <c r="X608" s="8">
        <f t="shared" si="19"/>
        <v>2.5992650499764767</v>
      </c>
      <c r="Y608" s="7">
        <v>0.27587123888412379</v>
      </c>
      <c r="Z608" s="12">
        <v>0.40660479640607761</v>
      </c>
      <c r="AA608" s="12">
        <v>0</v>
      </c>
      <c r="AB608" s="7" t="s">
        <v>29</v>
      </c>
    </row>
    <row r="609" spans="1:28">
      <c r="A609" s="7">
        <v>21.199300540161062</v>
      </c>
      <c r="B609" s="7">
        <v>8.0142209700913902</v>
      </c>
      <c r="C609" s="7">
        <v>725.20003396382583</v>
      </c>
      <c r="D609" s="7">
        <v>1.1523168193602031</v>
      </c>
      <c r="E609" s="7">
        <v>2882.0598313038568</v>
      </c>
      <c r="F609" s="7">
        <v>4.2165594104092055</v>
      </c>
      <c r="G609" s="7">
        <v>1778.4098692023863</v>
      </c>
      <c r="H609" s="7">
        <v>0.33992132541327968</v>
      </c>
      <c r="I609" s="7">
        <v>1.7001771257864626</v>
      </c>
      <c r="J609" s="7" t="s">
        <v>30</v>
      </c>
      <c r="K609" s="7" t="s">
        <v>30</v>
      </c>
      <c r="L609" s="7" t="s">
        <v>30</v>
      </c>
      <c r="M609" s="7" t="s">
        <v>30</v>
      </c>
      <c r="N609" s="7">
        <v>3.5422745834458724</v>
      </c>
      <c r="O609" s="7" t="s">
        <v>30</v>
      </c>
      <c r="P609" s="7">
        <v>0.87586349312781098</v>
      </c>
      <c r="Q609" s="7" t="s">
        <v>30</v>
      </c>
      <c r="R609" s="7">
        <v>1.8021749987226638</v>
      </c>
      <c r="S609" s="7">
        <v>0.19337737783477257</v>
      </c>
      <c r="T609" s="7">
        <v>2.4074873174608435</v>
      </c>
      <c r="U609" s="7" t="s">
        <v>30</v>
      </c>
      <c r="V609" s="7" t="s">
        <v>30</v>
      </c>
      <c r="W609" s="7">
        <v>31.968852228226101</v>
      </c>
      <c r="X609" s="8">
        <f t="shared" si="19"/>
        <v>10.861276221791707</v>
      </c>
      <c r="Y609" s="7">
        <v>4.6642337610624685</v>
      </c>
      <c r="Z609" s="7" t="s">
        <v>29</v>
      </c>
      <c r="AA609" s="7" t="s">
        <v>29</v>
      </c>
      <c r="AB609" s="7" t="s">
        <v>29</v>
      </c>
    </row>
    <row r="610" spans="1:28">
      <c r="A610" s="7">
        <v>21.234450495910576</v>
      </c>
      <c r="B610" s="7">
        <v>6.1491388337117376</v>
      </c>
      <c r="C610" s="7">
        <v>536.3130385745842</v>
      </c>
      <c r="D610" s="7">
        <v>0.71771416948582722</v>
      </c>
      <c r="E610" s="7">
        <v>1831.5458559403633</v>
      </c>
      <c r="F610" s="7">
        <v>2.148661063092983</v>
      </c>
      <c r="G610" s="7">
        <v>1462.7521118707211</v>
      </c>
      <c r="H610" s="7">
        <v>0.41786643986411226</v>
      </c>
      <c r="I610" s="7">
        <v>1.0398176693208061</v>
      </c>
      <c r="J610" s="7">
        <v>0.356079967632427</v>
      </c>
      <c r="K610" s="7">
        <v>1.0204282418870456</v>
      </c>
      <c r="L610" s="7" t="s">
        <v>30</v>
      </c>
      <c r="M610" s="7" t="s">
        <v>30</v>
      </c>
      <c r="N610" s="7">
        <v>2.1664329237162265</v>
      </c>
      <c r="O610" s="7">
        <v>0.25984795755287565</v>
      </c>
      <c r="P610" s="7">
        <v>0.53567262037245311</v>
      </c>
      <c r="Q610" s="7" t="s">
        <v>30</v>
      </c>
      <c r="R610" s="7">
        <v>1.1021989288399519</v>
      </c>
      <c r="S610" s="7">
        <v>0.1182683917280139</v>
      </c>
      <c r="T610" s="7" t="s">
        <v>30</v>
      </c>
      <c r="U610" s="7">
        <v>0.12557081351099339</v>
      </c>
      <c r="V610" s="7">
        <v>0.24987031572240545</v>
      </c>
      <c r="W610" s="7">
        <v>16.310963567473909</v>
      </c>
      <c r="X610" s="8">
        <f t="shared" si="19"/>
        <v>7.1421839544249055</v>
      </c>
      <c r="Y610" s="7">
        <v>0.5328855901934263</v>
      </c>
      <c r="Z610" s="12">
        <v>0.2946695718425299</v>
      </c>
      <c r="AA610" s="12">
        <v>0.22122176859910891</v>
      </c>
      <c r="AB610" s="7" t="s">
        <v>29</v>
      </c>
    </row>
    <row r="611" spans="1:28">
      <c r="A611" s="7">
        <v>21.26965061492913</v>
      </c>
      <c r="B611" s="7">
        <v>11.279445608120936</v>
      </c>
      <c r="C611" s="7">
        <v>859.49661536212011</v>
      </c>
      <c r="D611" s="7">
        <v>1.8365930093195453</v>
      </c>
      <c r="E611" s="7">
        <v>4486.4544724958405</v>
      </c>
      <c r="F611" s="7">
        <v>9.2955810246031216</v>
      </c>
      <c r="G611" s="7">
        <v>4193.9326390613851</v>
      </c>
      <c r="H611" s="7" t="s">
        <v>30</v>
      </c>
      <c r="I611" s="7">
        <v>1.9234541651814103</v>
      </c>
      <c r="J611" s="7">
        <v>1.6516068278089246</v>
      </c>
      <c r="K611" s="7" t="s">
        <v>30</v>
      </c>
      <c r="L611" s="7" t="s">
        <v>30</v>
      </c>
      <c r="M611" s="7" t="s">
        <v>30</v>
      </c>
      <c r="N611" s="7" t="s">
        <v>30</v>
      </c>
      <c r="O611" s="7" t="s">
        <v>30</v>
      </c>
      <c r="P611" s="7" t="s">
        <v>30</v>
      </c>
      <c r="Q611" s="7" t="s">
        <v>30</v>
      </c>
      <c r="R611" s="7" t="s">
        <v>30</v>
      </c>
      <c r="S611" s="7">
        <v>0.36510428780963183</v>
      </c>
      <c r="T611" s="7" t="s">
        <v>30</v>
      </c>
      <c r="U611" s="7">
        <v>0.77917140794054718</v>
      </c>
      <c r="V611" s="7" t="s">
        <v>30</v>
      </c>
      <c r="W611" s="7">
        <v>112.7485206379868</v>
      </c>
      <c r="X611" s="8">
        <f t="shared" si="19"/>
        <v>4.7193366887405137</v>
      </c>
      <c r="Y611" s="7">
        <v>0.27587123888412379</v>
      </c>
      <c r="Z611" s="12">
        <v>6.8967809721030948E-2</v>
      </c>
      <c r="AA611" s="12">
        <v>0</v>
      </c>
      <c r="AB611" s="7" t="s">
        <v>29</v>
      </c>
    </row>
    <row r="612" spans="1:28">
      <c r="A612" s="7">
        <v>21.304800570678641</v>
      </c>
      <c r="B612" s="7">
        <v>25.818535118686572</v>
      </c>
      <c r="C612" s="7">
        <v>1137.5816809967628</v>
      </c>
      <c r="D612" s="7">
        <v>1.5033458171829954</v>
      </c>
      <c r="E612" s="7">
        <v>2216.659834446627</v>
      </c>
      <c r="F612" s="7">
        <v>12.164541906278656</v>
      </c>
      <c r="G612" s="7">
        <v>1665.5185645314618</v>
      </c>
      <c r="H612" s="7">
        <v>1.610423800315288</v>
      </c>
      <c r="I612" s="7">
        <v>2.6671595421657033</v>
      </c>
      <c r="J612" s="7" t="s">
        <v>30</v>
      </c>
      <c r="K612" s="7">
        <v>1.3087125766107366</v>
      </c>
      <c r="L612" s="7" t="s">
        <v>30</v>
      </c>
      <c r="M612" s="7" t="s">
        <v>30</v>
      </c>
      <c r="N612" s="7">
        <v>1.3539794100879308</v>
      </c>
      <c r="O612" s="7" t="s">
        <v>30</v>
      </c>
      <c r="P612" s="7">
        <v>0.6870071470494038</v>
      </c>
      <c r="Q612" s="7">
        <v>0.16600350440620668</v>
      </c>
      <c r="R612" s="7" t="s">
        <v>30</v>
      </c>
      <c r="S612" s="7">
        <v>0.15168076040677636</v>
      </c>
      <c r="T612" s="7" t="s">
        <v>30</v>
      </c>
      <c r="U612" s="7">
        <v>0.32370288596901792</v>
      </c>
      <c r="V612" s="7" t="s">
        <v>30</v>
      </c>
      <c r="W612" s="7">
        <v>71.670563417770794</v>
      </c>
      <c r="X612" s="8">
        <f t="shared" si="19"/>
        <v>8.2686696270110627</v>
      </c>
      <c r="Y612" s="7">
        <v>1.5444482652524731</v>
      </c>
      <c r="Z612" s="7" t="s">
        <v>29</v>
      </c>
      <c r="AA612" s="7" t="s">
        <v>29</v>
      </c>
      <c r="AB612" s="10">
        <f t="shared" si="18"/>
        <v>73.27882594883242</v>
      </c>
    </row>
    <row r="613" spans="1:28">
      <c r="A613" s="7">
        <v>21.339950526428151</v>
      </c>
      <c r="B613" s="7">
        <v>23.874332419400677</v>
      </c>
      <c r="C613" s="7">
        <v>1058.5302458507631</v>
      </c>
      <c r="D613" s="7">
        <v>1.9784065245976621</v>
      </c>
      <c r="E613" s="7">
        <v>4756.7446743791015</v>
      </c>
      <c r="F613" s="7">
        <v>13.133774608786759</v>
      </c>
      <c r="G613" s="7">
        <v>3315.4219758774057</v>
      </c>
      <c r="H613" s="7">
        <v>1.6802305151490229</v>
      </c>
      <c r="I613" s="7">
        <v>1.6674548710153754</v>
      </c>
      <c r="J613" s="7">
        <v>2.2897255060624402</v>
      </c>
      <c r="K613" s="7" t="s">
        <v>30</v>
      </c>
      <c r="L613" s="7" t="s">
        <v>30</v>
      </c>
      <c r="M613" s="7">
        <v>0.62531073400576254</v>
      </c>
      <c r="N613" s="7">
        <v>5.2552354778879957</v>
      </c>
      <c r="O613" s="7">
        <v>0.20730994951319118</v>
      </c>
      <c r="P613" s="7" t="s">
        <v>30</v>
      </c>
      <c r="Q613" s="7" t="s">
        <v>30</v>
      </c>
      <c r="R613" s="7">
        <v>1.767489654145399</v>
      </c>
      <c r="S613" s="7" t="s">
        <v>30</v>
      </c>
      <c r="T613" s="7" t="s">
        <v>30</v>
      </c>
      <c r="U613" s="7">
        <v>0.2013657498078828</v>
      </c>
      <c r="V613" s="7">
        <v>0.40069282083427454</v>
      </c>
      <c r="W613" s="7">
        <v>67.411458393000672</v>
      </c>
      <c r="X613" s="8">
        <f t="shared" si="19"/>
        <v>13.694122457587071</v>
      </c>
      <c r="Y613" s="7">
        <v>0.14540180620114376</v>
      </c>
      <c r="Z613" s="7">
        <v>4.3126273076178154E-2</v>
      </c>
      <c r="AA613" s="7">
        <v>6.2134226095456574E-2</v>
      </c>
      <c r="AB613" s="7" t="s">
        <v>29</v>
      </c>
    </row>
    <row r="614" spans="1:28">
      <c r="A614" s="7">
        <v>21.375100482177665</v>
      </c>
      <c r="B614" s="7">
        <v>17.716634361038469</v>
      </c>
      <c r="C614" s="7">
        <v>929.09935875380245</v>
      </c>
      <c r="D614" s="7">
        <v>1.2501858542017628</v>
      </c>
      <c r="E614" s="7">
        <v>2323.8803112885266</v>
      </c>
      <c r="F614" s="7">
        <v>3.9965455395188991</v>
      </c>
      <c r="G614" s="7">
        <v>3299.3861509594553</v>
      </c>
      <c r="H614" s="7">
        <v>1.4982330051140853</v>
      </c>
      <c r="I614" s="7">
        <v>2.9736823605681413</v>
      </c>
      <c r="J614" s="7">
        <v>0.25331381313533474</v>
      </c>
      <c r="K614" s="7" t="s">
        <v>30</v>
      </c>
      <c r="L614" s="7" t="s">
        <v>30</v>
      </c>
      <c r="M614" s="7" t="s">
        <v>30</v>
      </c>
      <c r="N614" s="7" t="s">
        <v>30</v>
      </c>
      <c r="O614" s="7" t="s">
        <v>30</v>
      </c>
      <c r="P614" s="7" t="s">
        <v>30</v>
      </c>
      <c r="Q614" s="7" t="s">
        <v>30</v>
      </c>
      <c r="R614" s="7" t="s">
        <v>30</v>
      </c>
      <c r="S614" s="7">
        <v>0.16911264381767938</v>
      </c>
      <c r="T614" s="7">
        <v>1.0474622078291003</v>
      </c>
      <c r="U614" s="7">
        <v>0.36090438042917267</v>
      </c>
      <c r="V614" s="7" t="s">
        <v>30</v>
      </c>
      <c r="W614" s="7">
        <v>46.813211518854786</v>
      </c>
      <c r="X614" s="8">
        <f t="shared" si="19"/>
        <v>6.302708410893513</v>
      </c>
      <c r="Y614" s="7">
        <v>1.1112435579633109</v>
      </c>
      <c r="Z614" s="12">
        <v>0.69519552198799195</v>
      </c>
      <c r="AA614" s="12">
        <v>0.50080186232937995</v>
      </c>
      <c r="AB614" s="7" t="s">
        <v>29</v>
      </c>
    </row>
    <row r="615" spans="1:28">
      <c r="A615" s="7">
        <v>21.410250628662041</v>
      </c>
      <c r="B615" s="7">
        <v>11.973130136086999</v>
      </c>
      <c r="C615" s="7">
        <v>760.09479295999381</v>
      </c>
      <c r="D615" s="7">
        <v>1.6309492950568207</v>
      </c>
      <c r="E615" s="7">
        <v>3844.7571354189372</v>
      </c>
      <c r="F615" s="7">
        <v>7.2112080855802416</v>
      </c>
      <c r="G615" s="7">
        <v>1429.0973558744961</v>
      </c>
      <c r="H615" s="7">
        <v>0.69981515512014203</v>
      </c>
      <c r="I615" s="7" t="s">
        <v>30</v>
      </c>
      <c r="J615" s="7" t="s">
        <v>30</v>
      </c>
      <c r="K615" s="7">
        <v>1.7089459220926704</v>
      </c>
      <c r="L615" s="7" t="s">
        <v>30</v>
      </c>
      <c r="M615" s="7" t="s">
        <v>30</v>
      </c>
      <c r="N615" s="7" t="s">
        <v>30</v>
      </c>
      <c r="O615" s="7" t="s">
        <v>30</v>
      </c>
      <c r="P615" s="7" t="s">
        <v>30</v>
      </c>
      <c r="Q615" s="7" t="s">
        <v>30</v>
      </c>
      <c r="R615" s="7" t="s">
        <v>30</v>
      </c>
      <c r="S615" s="7" t="s">
        <v>30</v>
      </c>
      <c r="T615" s="7" t="s">
        <v>30</v>
      </c>
      <c r="U615" s="7" t="s">
        <v>30</v>
      </c>
      <c r="V615" s="7">
        <v>0.20819220188118004</v>
      </c>
      <c r="W615" s="7">
        <v>42.880614109623252</v>
      </c>
      <c r="X615" s="8">
        <f t="shared" si="19"/>
        <v>2.4087610772128123</v>
      </c>
      <c r="Y615" s="7">
        <v>0</v>
      </c>
      <c r="Z615" s="12">
        <v>0</v>
      </c>
      <c r="AA615" s="12" t="s">
        <v>29</v>
      </c>
      <c r="AB615" s="7" t="s">
        <v>29</v>
      </c>
    </row>
    <row r="616" spans="1:28">
      <c r="A616" s="7">
        <v>21.445400584411548</v>
      </c>
      <c r="B616" s="7">
        <v>10.575818943722751</v>
      </c>
      <c r="C616" s="7">
        <v>741.06446830920561</v>
      </c>
      <c r="D616" s="7">
        <v>2.8799237251669152</v>
      </c>
      <c r="E616" s="7">
        <v>3442.2096333926374</v>
      </c>
      <c r="F616" s="7">
        <v>7.5129801274794366</v>
      </c>
      <c r="G616" s="7">
        <v>2334.5346422400812</v>
      </c>
      <c r="H616" s="7">
        <v>0.85786593286216017</v>
      </c>
      <c r="I616" s="7">
        <v>0.42355380269414361</v>
      </c>
      <c r="J616" s="7">
        <v>0.36369171937512962</v>
      </c>
      <c r="K616" s="7" t="s">
        <v>30</v>
      </c>
      <c r="L616" s="7" t="s">
        <v>30</v>
      </c>
      <c r="M616" s="7" t="s">
        <v>30</v>
      </c>
      <c r="N616" s="7" t="s">
        <v>30</v>
      </c>
      <c r="O616" s="7" t="s">
        <v>30</v>
      </c>
      <c r="P616" s="7" t="s">
        <v>30</v>
      </c>
      <c r="Q616" s="7" t="s">
        <v>30</v>
      </c>
      <c r="R616" s="7" t="s">
        <v>30</v>
      </c>
      <c r="S616" s="7" t="s">
        <v>30</v>
      </c>
      <c r="T616" s="7">
        <v>1.5038790290615056</v>
      </c>
      <c r="U616" s="7" t="s">
        <v>30</v>
      </c>
      <c r="V616" s="7">
        <v>0.25521167436101611</v>
      </c>
      <c r="W616" s="7">
        <v>47.239501210579277</v>
      </c>
      <c r="X616" s="8">
        <f t="shared" si="19"/>
        <v>3.148990483992939</v>
      </c>
      <c r="Y616" s="7">
        <v>0.17250861888928745</v>
      </c>
      <c r="Z616" s="12">
        <v>6.8967809721030934E-2</v>
      </c>
      <c r="AA616" s="12">
        <v>0.19972455223850272</v>
      </c>
      <c r="AB616" s="7" t="s">
        <v>29</v>
      </c>
    </row>
    <row r="617" spans="1:28">
      <c r="A617" s="7">
        <v>21.480550540161062</v>
      </c>
      <c r="B617" s="7">
        <v>10.203492378066517</v>
      </c>
      <c r="C617" s="7">
        <v>817.09686452513142</v>
      </c>
      <c r="D617" s="7">
        <v>0.99352124307415501</v>
      </c>
      <c r="E617" s="7">
        <v>4887.6350821019414</v>
      </c>
      <c r="F617" s="7">
        <v>3.3995805451660401</v>
      </c>
      <c r="G617" s="7">
        <v>1793.3060924686474</v>
      </c>
      <c r="H617" s="7">
        <v>1.6594464701643603</v>
      </c>
      <c r="I617" s="7">
        <v>2.4682000745046642</v>
      </c>
      <c r="J617" s="7" t="s">
        <v>30</v>
      </c>
      <c r="K617" s="7" t="s">
        <v>30</v>
      </c>
      <c r="L617" s="7" t="s">
        <v>30</v>
      </c>
      <c r="M617" s="7" t="s">
        <v>30</v>
      </c>
      <c r="N617" s="7" t="s">
        <v>30</v>
      </c>
      <c r="O617" s="7" t="s">
        <v>30</v>
      </c>
      <c r="P617" s="7" t="s">
        <v>30</v>
      </c>
      <c r="Q617" s="7" t="s">
        <v>30</v>
      </c>
      <c r="R617" s="7">
        <v>1.0861272080041382</v>
      </c>
      <c r="S617" s="7">
        <v>0.2342531594166461</v>
      </c>
      <c r="T617" s="7" t="s">
        <v>30</v>
      </c>
      <c r="U617" s="7">
        <v>0.24871700177606407</v>
      </c>
      <c r="V617" s="7" t="s">
        <v>30</v>
      </c>
      <c r="W617" s="7">
        <v>27.811709767122583</v>
      </c>
      <c r="X617" s="8">
        <f t="shared" si="19"/>
        <v>5.6967439138658724</v>
      </c>
      <c r="Y617" s="7">
        <v>1.3870166172760501</v>
      </c>
      <c r="Z617" s="7" t="s">
        <v>29</v>
      </c>
      <c r="AA617" s="7" t="s">
        <v>29</v>
      </c>
      <c r="AB617" s="7" t="s">
        <v>29</v>
      </c>
    </row>
    <row r="618" spans="1:28">
      <c r="A618" s="7">
        <v>21.515700495910576</v>
      </c>
      <c r="B618" s="7">
        <v>6.3614108233968256</v>
      </c>
      <c r="C618" s="7">
        <v>584.46137675896523</v>
      </c>
      <c r="D618" s="7">
        <v>0.62794637042668922</v>
      </c>
      <c r="E618" s="7">
        <v>2304.5412750730702</v>
      </c>
      <c r="F618" s="7">
        <v>7.5873600753365977</v>
      </c>
      <c r="G618" s="7">
        <v>1498.222219063118</v>
      </c>
      <c r="H618" s="7">
        <v>2.2445849734996566</v>
      </c>
      <c r="I618" s="7">
        <v>0.63507967310383784</v>
      </c>
      <c r="J618" s="7" t="s">
        <v>30</v>
      </c>
      <c r="K618" s="7">
        <v>9.4389765484721035</v>
      </c>
      <c r="L618" s="7" t="s">
        <v>30</v>
      </c>
      <c r="M618" s="7" t="s">
        <v>30</v>
      </c>
      <c r="N618" s="7" t="s">
        <v>30</v>
      </c>
      <c r="O618" s="7" t="s">
        <v>30</v>
      </c>
      <c r="P618" s="7">
        <v>0.82036089005724289</v>
      </c>
      <c r="Q618" s="7" t="s">
        <v>30</v>
      </c>
      <c r="R618" s="7" t="s">
        <v>30</v>
      </c>
      <c r="S618" s="7">
        <v>0.36405772186509394</v>
      </c>
      <c r="T618" s="7" t="s">
        <v>30</v>
      </c>
      <c r="U618" s="7" t="s">
        <v>30</v>
      </c>
      <c r="V618" s="7" t="s">
        <v>30</v>
      </c>
      <c r="W618" s="7">
        <v>39.543482358333868</v>
      </c>
      <c r="X618" s="8">
        <f t="shared" si="19"/>
        <v>13.503059806997936</v>
      </c>
      <c r="Y618" s="7">
        <v>0.26384976527455711</v>
      </c>
      <c r="Z618" s="7" t="s">
        <v>29</v>
      </c>
      <c r="AA618" s="7" t="s">
        <v>29</v>
      </c>
      <c r="AB618" s="7" t="s">
        <v>29</v>
      </c>
    </row>
    <row r="619" spans="1:28">
      <c r="A619" s="7">
        <v>21.550900424194264</v>
      </c>
      <c r="B619" s="7">
        <v>8.7939995665903599</v>
      </c>
      <c r="C619" s="7">
        <v>545.59885551616003</v>
      </c>
      <c r="D619" s="7">
        <v>0.68053741432300496</v>
      </c>
      <c r="E619" s="7">
        <v>2308.6625920057772</v>
      </c>
      <c r="F619" s="7">
        <v>1.9841243710406691</v>
      </c>
      <c r="G619" s="7">
        <v>1803.6487084144767</v>
      </c>
      <c r="H619" s="7">
        <v>0.2749527756139637</v>
      </c>
      <c r="I619" s="7">
        <v>0.82404375435785737</v>
      </c>
      <c r="J619" s="7">
        <v>0.23429777101244198</v>
      </c>
      <c r="K619" s="7" t="s">
        <v>30</v>
      </c>
      <c r="L619" s="7" t="s">
        <v>30</v>
      </c>
      <c r="M619" s="7" t="s">
        <v>30</v>
      </c>
      <c r="N619" s="7" t="s">
        <v>30</v>
      </c>
      <c r="O619" s="7" t="s">
        <v>30</v>
      </c>
      <c r="P619" s="7" t="s">
        <v>30</v>
      </c>
      <c r="Q619" s="7" t="s">
        <v>30</v>
      </c>
      <c r="R619" s="7">
        <v>1.4577285418572616</v>
      </c>
      <c r="S619" s="7" t="s">
        <v>30</v>
      </c>
      <c r="T619" s="7">
        <v>0.96883015369956593</v>
      </c>
      <c r="U619" s="7">
        <v>0.16607542802810202</v>
      </c>
      <c r="V619" s="7">
        <v>0.33046946559347162</v>
      </c>
      <c r="W619" s="7">
        <v>31.43273750934981</v>
      </c>
      <c r="X619" s="8">
        <f t="shared" si="19"/>
        <v>3.925928424569193</v>
      </c>
      <c r="Y619" s="7">
        <v>0.64180994237939193</v>
      </c>
      <c r="Z619" s="12">
        <v>0.20828278535751341</v>
      </c>
      <c r="AA619" s="12">
        <v>9.9365448874876985E-2</v>
      </c>
      <c r="AB619" s="7" t="s">
        <v>29</v>
      </c>
    </row>
    <row r="620" spans="1:28">
      <c r="A620" s="7">
        <v>21.586050570678641</v>
      </c>
      <c r="B620" s="7">
        <v>8.0996324221244631</v>
      </c>
      <c r="C620" s="7">
        <v>563.40215351387815</v>
      </c>
      <c r="D620" s="7">
        <v>0.54634123281523161</v>
      </c>
      <c r="E620" s="7">
        <v>1745.6395037140455</v>
      </c>
      <c r="F620" s="7">
        <v>2.5444714856251078</v>
      </c>
      <c r="G620" s="7">
        <v>1134.8228870050093</v>
      </c>
      <c r="H620" s="7">
        <v>0.76272273540229174</v>
      </c>
      <c r="I620" s="7" t="s">
        <v>30</v>
      </c>
      <c r="J620" s="7">
        <v>0.1612767246273932</v>
      </c>
      <c r="K620" s="7" t="s">
        <v>30</v>
      </c>
      <c r="L620" s="7" t="s">
        <v>30</v>
      </c>
      <c r="M620" s="7" t="s">
        <v>30</v>
      </c>
      <c r="N620" s="7" t="s">
        <v>30</v>
      </c>
      <c r="O620" s="7">
        <v>0.11769105623629394</v>
      </c>
      <c r="P620" s="7" t="s">
        <v>30</v>
      </c>
      <c r="Q620" s="7" t="s">
        <v>30</v>
      </c>
      <c r="R620" s="7">
        <v>0.49921098991624585</v>
      </c>
      <c r="S620" s="7" t="s">
        <v>30</v>
      </c>
      <c r="T620" s="7" t="s">
        <v>30</v>
      </c>
      <c r="U620" s="7">
        <v>0.11431649971626211</v>
      </c>
      <c r="V620" s="7" t="s">
        <v>30</v>
      </c>
      <c r="W620" s="7">
        <v>29.312058034657266</v>
      </c>
      <c r="X620" s="8">
        <f t="shared" si="19"/>
        <v>1.6552180058984867</v>
      </c>
      <c r="Y620" s="7">
        <v>0</v>
      </c>
      <c r="Z620" s="12">
        <v>0</v>
      </c>
      <c r="AA620" s="12">
        <v>0.40044275896575426</v>
      </c>
      <c r="AB620" s="7" t="s">
        <v>29</v>
      </c>
    </row>
    <row r="621" spans="1:28">
      <c r="A621" s="7">
        <v>21.621200717163013</v>
      </c>
      <c r="B621" s="7">
        <v>4.3566304267362161</v>
      </c>
      <c r="C621" s="7">
        <v>453.56235043856128</v>
      </c>
      <c r="D621" s="7">
        <v>0.53604029662772135</v>
      </c>
      <c r="E621" s="7">
        <v>1374.4375453560137</v>
      </c>
      <c r="F621" s="7">
        <v>2.1809207760687497</v>
      </c>
      <c r="G621" s="7">
        <v>1153.3308907851344</v>
      </c>
      <c r="H621" s="7" t="s">
        <v>30</v>
      </c>
      <c r="I621" s="7">
        <v>0.17447985768254737</v>
      </c>
      <c r="J621" s="7">
        <v>0.14982011502023276</v>
      </c>
      <c r="K621" s="7">
        <v>1.7345913209183019</v>
      </c>
      <c r="L621" s="7" t="s">
        <v>30</v>
      </c>
      <c r="M621" s="7" t="s">
        <v>30</v>
      </c>
      <c r="N621" s="7" t="s">
        <v>30</v>
      </c>
      <c r="O621" s="7" t="s">
        <v>30</v>
      </c>
      <c r="P621" s="7" t="s">
        <v>30</v>
      </c>
      <c r="Q621" s="7">
        <v>0.22002404739683074</v>
      </c>
      <c r="R621" s="7" t="s">
        <v>30</v>
      </c>
      <c r="S621" s="7">
        <v>0.30206073570297026</v>
      </c>
      <c r="T621" s="7" t="s">
        <v>30</v>
      </c>
      <c r="U621" s="7" t="s">
        <v>30</v>
      </c>
      <c r="V621" s="7" t="s">
        <v>30</v>
      </c>
      <c r="W621" s="7">
        <v>12.605860593475818</v>
      </c>
      <c r="X621" s="8">
        <f t="shared" si="19"/>
        <v>2.5809760767208831</v>
      </c>
      <c r="Y621" s="7">
        <v>0.27587123888412374</v>
      </c>
      <c r="Z621" s="7" t="s">
        <v>29</v>
      </c>
      <c r="AA621" s="7">
        <v>0</v>
      </c>
      <c r="AB621" s="10">
        <f t="shared" si="18"/>
        <v>9.9121927892512893</v>
      </c>
    </row>
    <row r="622" spans="1:28">
      <c r="A622" s="7">
        <v>21.656350482177665</v>
      </c>
      <c r="B622" s="7">
        <v>12.877954543412644</v>
      </c>
      <c r="C622" s="7">
        <v>851.16716011232995</v>
      </c>
      <c r="D622" s="7">
        <v>0.88257529201374041</v>
      </c>
      <c r="E622" s="7">
        <v>3113.4820784414615</v>
      </c>
      <c r="F622" s="7">
        <v>12.340464015598045</v>
      </c>
      <c r="G622" s="7">
        <v>1761.535439026409</v>
      </c>
      <c r="H622" s="7">
        <v>0.70372183415680978</v>
      </c>
      <c r="I622" s="7">
        <v>0.69837108041129325</v>
      </c>
      <c r="J622" s="7" t="s">
        <v>30</v>
      </c>
      <c r="K622" s="7" t="s">
        <v>30</v>
      </c>
      <c r="L622" s="7" t="s">
        <v>30</v>
      </c>
      <c r="M622" s="7" t="s">
        <v>30</v>
      </c>
      <c r="N622" s="7">
        <v>1.7779264336073779</v>
      </c>
      <c r="O622" s="7" t="s">
        <v>30</v>
      </c>
      <c r="P622" s="7">
        <v>1.8132556499816894</v>
      </c>
      <c r="Q622" s="7" t="s">
        <v>30</v>
      </c>
      <c r="R622" s="7" t="s">
        <v>30</v>
      </c>
      <c r="S622" s="7" t="s">
        <v>30</v>
      </c>
      <c r="T622" s="7" t="s">
        <v>30</v>
      </c>
      <c r="U622" s="7">
        <v>0.21147169231694082</v>
      </c>
      <c r="V622" s="7" t="s">
        <v>30</v>
      </c>
      <c r="W622" s="7">
        <v>29.105003050232586</v>
      </c>
      <c r="X622" s="8">
        <f t="shared" si="19"/>
        <v>5.2047466904741118</v>
      </c>
      <c r="Y622" s="7">
        <v>0.925443206560014</v>
      </c>
      <c r="Z622" s="7" t="s">
        <v>29</v>
      </c>
      <c r="AA622" s="7" t="s">
        <v>29</v>
      </c>
      <c r="AB622" s="7" t="s">
        <v>29</v>
      </c>
    </row>
    <row r="623" spans="1:28">
      <c r="A623" s="7">
        <v>21.691500628662041</v>
      </c>
      <c r="B623" s="7">
        <v>4.4973108305155511</v>
      </c>
      <c r="C623" s="7">
        <v>415.85373960012794</v>
      </c>
      <c r="D623" s="7">
        <v>0.65351859734897022</v>
      </c>
      <c r="E623" s="7">
        <v>2149.4980729497806</v>
      </c>
      <c r="F623" s="7">
        <v>2.4753377385118758</v>
      </c>
      <c r="G623" s="7">
        <v>971.09297078301256</v>
      </c>
      <c r="H623" s="7">
        <v>0.23950136051072232</v>
      </c>
      <c r="I623" s="7">
        <v>1.9157033009329245</v>
      </c>
      <c r="J623" s="7">
        <v>0.20408826496407154</v>
      </c>
      <c r="K623" s="7" t="s">
        <v>30</v>
      </c>
      <c r="L623" s="7" t="s">
        <v>30</v>
      </c>
      <c r="M623" s="7" t="s">
        <v>30</v>
      </c>
      <c r="N623" s="7" t="s">
        <v>30</v>
      </c>
      <c r="O623" s="7" t="s">
        <v>30</v>
      </c>
      <c r="P623" s="7" t="s">
        <v>30</v>
      </c>
      <c r="Q623" s="7" t="s">
        <v>30</v>
      </c>
      <c r="R623" s="7" t="s">
        <v>30</v>
      </c>
      <c r="S623" s="7">
        <v>0.1362496013661833</v>
      </c>
      <c r="T623" s="7">
        <v>0.84391270245127181</v>
      </c>
      <c r="U623" s="7" t="s">
        <v>30</v>
      </c>
      <c r="V623" s="7" t="s">
        <v>30</v>
      </c>
      <c r="W623" s="7">
        <v>16.300858321118369</v>
      </c>
      <c r="X623" s="8">
        <f t="shared" si="19"/>
        <v>3.3394552302251737</v>
      </c>
      <c r="Y623" s="7">
        <v>1.7129099786681787</v>
      </c>
      <c r="Z623" s="7">
        <v>0.55588054635150941</v>
      </c>
      <c r="AA623" s="7">
        <v>9.9365448874876985E-2</v>
      </c>
      <c r="AB623" s="7" t="s">
        <v>29</v>
      </c>
    </row>
    <row r="624" spans="1:28">
      <c r="A624" s="7">
        <v>21.726650393676685</v>
      </c>
      <c r="B624" s="7">
        <v>8.500463900304954</v>
      </c>
      <c r="C624" s="7">
        <v>594.4471494816413</v>
      </c>
      <c r="D624" s="7">
        <v>1.5018598278248747</v>
      </c>
      <c r="E624" s="7">
        <v>2961.3725749692117</v>
      </c>
      <c r="F624" s="7">
        <v>5.8932024249126718</v>
      </c>
      <c r="G624" s="7">
        <v>1893.8220818727148</v>
      </c>
      <c r="H624" s="7">
        <v>4.2269286800590322</v>
      </c>
      <c r="I624" s="7">
        <v>0.89782164290421484</v>
      </c>
      <c r="J624" s="7" t="s">
        <v>30</v>
      </c>
      <c r="K624" s="7" t="s">
        <v>30</v>
      </c>
      <c r="L624" s="7" t="s">
        <v>30</v>
      </c>
      <c r="M624" s="7" t="s">
        <v>30</v>
      </c>
      <c r="N624" s="7" t="s">
        <v>30</v>
      </c>
      <c r="O624" s="7">
        <v>0.18628578700579443</v>
      </c>
      <c r="P624" s="7" t="s">
        <v>30</v>
      </c>
      <c r="Q624" s="7" t="s">
        <v>30</v>
      </c>
      <c r="R624" s="7" t="s">
        <v>30</v>
      </c>
      <c r="S624" s="7">
        <v>0.17042180544068264</v>
      </c>
      <c r="T624" s="7" t="s">
        <v>30</v>
      </c>
      <c r="U624" s="7" t="s">
        <v>30</v>
      </c>
      <c r="V624" s="7" t="s">
        <v>30</v>
      </c>
      <c r="W624" s="7">
        <v>13.695696588311586</v>
      </c>
      <c r="X624" s="8">
        <f t="shared" si="19"/>
        <v>5.4814579154097238</v>
      </c>
      <c r="Y624" s="7">
        <v>0.19807501657060536</v>
      </c>
      <c r="Z624" s="7" t="s">
        <v>29</v>
      </c>
      <c r="AA624" s="7" t="s">
        <v>29</v>
      </c>
      <c r="AB624" s="7" t="s">
        <v>29</v>
      </c>
    </row>
    <row r="625" spans="1:28">
      <c r="A625" s="7">
        <v>21.761800540161062</v>
      </c>
      <c r="B625" s="7">
        <v>5.0859416354380969</v>
      </c>
      <c r="C625" s="7">
        <v>789.68162628863263</v>
      </c>
      <c r="D625" s="7">
        <v>0.94968795688158025</v>
      </c>
      <c r="E625" s="7">
        <v>2166.5733828780958</v>
      </c>
      <c r="F625" s="7">
        <v>2.0882576401106299</v>
      </c>
      <c r="G625" s="7">
        <v>1550.258406098985</v>
      </c>
      <c r="H625" s="7">
        <v>0.87393722542396868</v>
      </c>
      <c r="I625" s="7">
        <v>0.28718286019698386</v>
      </c>
      <c r="J625" s="7">
        <v>0.49565489755221798</v>
      </c>
      <c r="K625" s="7" t="s">
        <v>30</v>
      </c>
      <c r="L625" s="7" t="s">
        <v>30</v>
      </c>
      <c r="M625" s="7" t="s">
        <v>30</v>
      </c>
      <c r="N625" s="7">
        <v>1.4695423759904238</v>
      </c>
      <c r="O625" s="7" t="s">
        <v>30</v>
      </c>
      <c r="P625" s="7" t="s">
        <v>30</v>
      </c>
      <c r="Q625" s="7" t="s">
        <v>30</v>
      </c>
      <c r="R625" s="7">
        <v>0.76330092239290703</v>
      </c>
      <c r="S625" s="7" t="s">
        <v>30</v>
      </c>
      <c r="T625" s="7" t="s">
        <v>30</v>
      </c>
      <c r="U625" s="7">
        <v>0.88094968432418941</v>
      </c>
      <c r="V625" s="7" t="s">
        <v>30</v>
      </c>
      <c r="W625" s="7">
        <v>20.597874871147493</v>
      </c>
      <c r="X625" s="8">
        <f t="shared" si="19"/>
        <v>4.7705679658806908</v>
      </c>
      <c r="Y625" s="7">
        <v>9.4792937801806115E-2</v>
      </c>
      <c r="Z625" s="7">
        <v>3.4312343144791514E-2</v>
      </c>
      <c r="AA625" s="7">
        <v>0.14929535104583508</v>
      </c>
      <c r="AB625" s="7" t="s">
        <v>29</v>
      </c>
    </row>
    <row r="626" spans="1:28">
      <c r="A626" s="7">
        <v>21.797000659179616</v>
      </c>
      <c r="B626" s="7">
        <v>7.1133411294532047</v>
      </c>
      <c r="C626" s="7">
        <v>612.43837817544829</v>
      </c>
      <c r="D626" s="7">
        <v>0.71649607141506177</v>
      </c>
      <c r="E626" s="7">
        <v>2932.6747024973997</v>
      </c>
      <c r="F626" s="7">
        <v>3.2654123948785418</v>
      </c>
      <c r="G626" s="7">
        <v>1566.6214846561388</v>
      </c>
      <c r="H626" s="7" t="s">
        <v>30</v>
      </c>
      <c r="I626" s="7">
        <v>0.86034998876631852</v>
      </c>
      <c r="J626" s="7">
        <v>0.2446206085447602</v>
      </c>
      <c r="K626" s="7" t="s">
        <v>30</v>
      </c>
      <c r="L626" s="7" t="s">
        <v>30</v>
      </c>
      <c r="M626" s="7" t="s">
        <v>30</v>
      </c>
      <c r="N626" s="7" t="s">
        <v>30</v>
      </c>
      <c r="O626" s="7" t="s">
        <v>30</v>
      </c>
      <c r="P626" s="7" t="s">
        <v>30</v>
      </c>
      <c r="Q626" s="7" t="s">
        <v>30</v>
      </c>
      <c r="R626" s="7">
        <v>0.75719107284500431</v>
      </c>
      <c r="S626" s="7" t="s">
        <v>30</v>
      </c>
      <c r="T626" s="7">
        <v>2.0331461102182282</v>
      </c>
      <c r="U626" s="7">
        <v>0.17339248296309437</v>
      </c>
      <c r="V626" s="7" t="s">
        <v>30</v>
      </c>
      <c r="W626" s="7">
        <v>13.273463077922989</v>
      </c>
      <c r="X626" s="8">
        <f t="shared" si="19"/>
        <v>4.0687002633374059</v>
      </c>
      <c r="Y626" s="7">
        <v>0.83313114143005362</v>
      </c>
      <c r="Z626" s="7">
        <v>0.20828278535751341</v>
      </c>
      <c r="AA626" s="7">
        <v>0</v>
      </c>
      <c r="AB626" s="7" t="s">
        <v>29</v>
      </c>
    </row>
    <row r="627" spans="1:28">
      <c r="A627" s="7">
        <v>21.832150424194264</v>
      </c>
      <c r="B627" s="7">
        <v>8.7549619132598302</v>
      </c>
      <c r="C627" s="7">
        <v>501.50852959021034</v>
      </c>
      <c r="D627" s="7">
        <v>1.6023000006931509</v>
      </c>
      <c r="E627" s="7">
        <v>2940.715735975934</v>
      </c>
      <c r="F627" s="7">
        <v>2.7819371433109121</v>
      </c>
      <c r="G627" s="7">
        <v>1383.1035918868986</v>
      </c>
      <c r="H627" s="7" t="s">
        <v>30</v>
      </c>
      <c r="I627" s="7" t="s">
        <v>30</v>
      </c>
      <c r="J627" s="7">
        <v>0.57714679135616098</v>
      </c>
      <c r="K627" s="7" t="s">
        <v>30</v>
      </c>
      <c r="L627" s="7" t="s">
        <v>30</v>
      </c>
      <c r="M627" s="7" t="s">
        <v>30</v>
      </c>
      <c r="N627" s="7" t="s">
        <v>30</v>
      </c>
      <c r="O627" s="7" t="s">
        <v>30</v>
      </c>
      <c r="P627" s="7" t="s">
        <v>30</v>
      </c>
      <c r="Q627" s="7" t="s">
        <v>30</v>
      </c>
      <c r="R627" s="7" t="s">
        <v>30</v>
      </c>
      <c r="S627" s="7" t="s">
        <v>30</v>
      </c>
      <c r="T627" s="7" t="s">
        <v>30</v>
      </c>
      <c r="U627" s="7" t="s">
        <v>30</v>
      </c>
      <c r="V627" s="7" t="s">
        <v>30</v>
      </c>
      <c r="W627" s="7">
        <v>28.713258442039546</v>
      </c>
      <c r="X627" s="8">
        <f t="shared" si="19"/>
        <v>0.57714679135616098</v>
      </c>
      <c r="Y627" s="7">
        <v>0</v>
      </c>
      <c r="Z627" s="7">
        <v>0</v>
      </c>
      <c r="AA627" s="7">
        <v>0</v>
      </c>
      <c r="AB627" s="7" t="s">
        <v>29</v>
      </c>
    </row>
    <row r="628" spans="1:28">
      <c r="A628" s="7">
        <v>21.867300570678641</v>
      </c>
      <c r="B628" s="7">
        <v>5.3598309463085307</v>
      </c>
      <c r="C628" s="7">
        <v>514.94668074344747</v>
      </c>
      <c r="D628" s="7">
        <v>1.3778741251026012</v>
      </c>
      <c r="E628" s="7">
        <v>2607.3083302743903</v>
      </c>
      <c r="F628" s="7">
        <v>2.6165563742332179</v>
      </c>
      <c r="G628" s="7">
        <v>1070.8675524961991</v>
      </c>
      <c r="H628" s="7" t="s">
        <v>30</v>
      </c>
      <c r="I628" s="7">
        <v>4.3062541365912708</v>
      </c>
      <c r="J628" s="7" t="s">
        <v>30</v>
      </c>
      <c r="K628" s="7" t="s">
        <v>30</v>
      </c>
      <c r="L628" s="7" t="s">
        <v>30</v>
      </c>
      <c r="M628" s="7" t="s">
        <v>30</v>
      </c>
      <c r="N628" s="7" t="s">
        <v>30</v>
      </c>
      <c r="O628" s="7" t="s">
        <v>30</v>
      </c>
      <c r="P628" s="7" t="s">
        <v>30</v>
      </c>
      <c r="Q628" s="7" t="s">
        <v>30</v>
      </c>
      <c r="R628" s="7">
        <v>4.7077698854374797</v>
      </c>
      <c r="S628" s="7" t="s">
        <v>30</v>
      </c>
      <c r="T628" s="7">
        <v>0.8920581327309095</v>
      </c>
      <c r="U628" s="7" t="s">
        <v>30</v>
      </c>
      <c r="V628" s="7" t="s">
        <v>30</v>
      </c>
      <c r="W628" s="7">
        <v>31.311819569803024</v>
      </c>
      <c r="X628" s="8">
        <f t="shared" si="19"/>
        <v>9.9060821547596589</v>
      </c>
      <c r="Y628" s="7" t="s">
        <v>29</v>
      </c>
      <c r="Z628" s="7" t="s">
        <v>29</v>
      </c>
      <c r="AA628" s="7" t="s">
        <v>29</v>
      </c>
      <c r="AB628" s="7" t="s">
        <v>29</v>
      </c>
    </row>
    <row r="629" spans="1:28">
      <c r="A629" s="7">
        <v>21.902450717163013</v>
      </c>
      <c r="B629" s="7">
        <v>10.050074595682061</v>
      </c>
      <c r="C629" s="7">
        <v>594.43929914395437</v>
      </c>
      <c r="D629" s="7">
        <v>1.4249680496689607</v>
      </c>
      <c r="E629" s="7">
        <v>1897.93603012925</v>
      </c>
      <c r="F629" s="7">
        <v>5.1444357084453118</v>
      </c>
      <c r="G629" s="7">
        <v>1895.122500075584</v>
      </c>
      <c r="H629" s="7">
        <v>0.29224619690636711</v>
      </c>
      <c r="I629" s="7">
        <v>3.5063913806466021</v>
      </c>
      <c r="J629" s="7" t="s">
        <v>30</v>
      </c>
      <c r="K629" s="7" t="s">
        <v>30</v>
      </c>
      <c r="L629" s="7" t="s">
        <v>30</v>
      </c>
      <c r="M629" s="7" t="s">
        <v>30</v>
      </c>
      <c r="N629" s="7" t="s">
        <v>30</v>
      </c>
      <c r="O629" s="7" t="s">
        <v>30</v>
      </c>
      <c r="P629" s="7" t="s">
        <v>30</v>
      </c>
      <c r="Q629" s="7" t="s">
        <v>30</v>
      </c>
      <c r="R629" s="7" t="s">
        <v>30</v>
      </c>
      <c r="S629" s="7" t="s">
        <v>30</v>
      </c>
      <c r="T629" s="7" t="s">
        <v>30</v>
      </c>
      <c r="U629" s="7" t="s">
        <v>30</v>
      </c>
      <c r="V629" s="7" t="s">
        <v>30</v>
      </c>
      <c r="W629" s="7">
        <v>30.979657703419424</v>
      </c>
      <c r="X629" s="8">
        <f t="shared" si="19"/>
        <v>3.7986375775529693</v>
      </c>
      <c r="Y629" s="7">
        <v>11.188608367310563</v>
      </c>
      <c r="Z629" s="7" t="s">
        <v>29</v>
      </c>
      <c r="AA629" s="7" t="s">
        <v>29</v>
      </c>
      <c r="AB629" s="7" t="s">
        <v>29</v>
      </c>
    </row>
    <row r="630" spans="1:28">
      <c r="A630" s="7">
        <v>21.937600482177665</v>
      </c>
      <c r="B630" s="7">
        <v>9.0426929348418987</v>
      </c>
      <c r="C630" s="7">
        <v>1024.5872828644178</v>
      </c>
      <c r="D630" s="7">
        <v>0.46138500742963934</v>
      </c>
      <c r="E630" s="7">
        <v>2064.2306497815193</v>
      </c>
      <c r="F630" s="7">
        <v>5.8586779441280612</v>
      </c>
      <c r="G630" s="7">
        <v>765.95171452843658</v>
      </c>
      <c r="H630" s="7">
        <v>1.2390430637616785</v>
      </c>
      <c r="I630" s="7">
        <v>114.97453564928388</v>
      </c>
      <c r="J630" s="7" t="s">
        <v>30</v>
      </c>
      <c r="K630" s="7" t="s">
        <v>30</v>
      </c>
      <c r="L630" s="7" t="s">
        <v>30</v>
      </c>
      <c r="M630" s="7">
        <v>0.92685004263814463</v>
      </c>
      <c r="N630" s="7" t="s">
        <v>30</v>
      </c>
      <c r="O630" s="7" t="s">
        <v>30</v>
      </c>
      <c r="P630" s="7" t="s">
        <v>30</v>
      </c>
      <c r="Q630" s="7">
        <v>0.15306287939823449</v>
      </c>
      <c r="R630" s="7" t="s">
        <v>30</v>
      </c>
      <c r="S630" s="7" t="s">
        <v>30</v>
      </c>
      <c r="T630" s="7" t="s">
        <v>30</v>
      </c>
      <c r="U630" s="7">
        <v>0.1484920273314391</v>
      </c>
      <c r="V630" s="7" t="s">
        <v>30</v>
      </c>
      <c r="W630" s="7">
        <v>18.904539252600273</v>
      </c>
      <c r="X630" s="8">
        <f t="shared" si="19"/>
        <v>117.44198366241339</v>
      </c>
      <c r="Y630" s="7">
        <v>86.532612207038085</v>
      </c>
      <c r="Z630" s="7" t="s">
        <v>29</v>
      </c>
      <c r="AA630" s="7" t="s">
        <v>29</v>
      </c>
      <c r="AB630" s="10">
        <f t="shared" si="18"/>
        <v>38.27628205585448</v>
      </c>
    </row>
    <row r="631" spans="1:28">
      <c r="A631" s="7">
        <v>21.972750628662041</v>
      </c>
      <c r="B631" s="7">
        <v>11.817849370280083</v>
      </c>
      <c r="C631" s="7">
        <v>522.57250274057299</v>
      </c>
      <c r="D631" s="7">
        <v>0.67312092165407844</v>
      </c>
      <c r="E631" s="7">
        <v>2480.7452697275444</v>
      </c>
      <c r="F631" s="7">
        <v>0.28914892990184304</v>
      </c>
      <c r="G631" s="7">
        <v>1611.419230542303</v>
      </c>
      <c r="H631" s="7">
        <v>4.7194561828494326</v>
      </c>
      <c r="I631" s="7">
        <v>4.9768394336184221</v>
      </c>
      <c r="J631" s="7" t="s">
        <v>30</v>
      </c>
      <c r="K631" s="7">
        <v>20.264021563048409</v>
      </c>
      <c r="L631" s="7" t="s">
        <v>30</v>
      </c>
      <c r="M631" s="7" t="s">
        <v>30</v>
      </c>
      <c r="N631" s="7" t="s">
        <v>30</v>
      </c>
      <c r="O631" s="7">
        <v>0.18194469841103253</v>
      </c>
      <c r="P631" s="7" t="s">
        <v>30</v>
      </c>
      <c r="Q631" s="7" t="s">
        <v>30</v>
      </c>
      <c r="R631" s="7" t="s">
        <v>30</v>
      </c>
      <c r="S631" s="7" t="s">
        <v>30</v>
      </c>
      <c r="T631" s="7" t="s">
        <v>30</v>
      </c>
      <c r="U631" s="7">
        <v>0.17672779673691164</v>
      </c>
      <c r="V631" s="7" t="s">
        <v>30</v>
      </c>
      <c r="W631" s="7">
        <v>20.82604060754565</v>
      </c>
      <c r="X631" s="8">
        <f t="shared" si="19"/>
        <v>30.318989674664209</v>
      </c>
      <c r="Y631" s="7">
        <v>0.98339098328819807</v>
      </c>
      <c r="Z631" s="7" t="s">
        <v>29</v>
      </c>
      <c r="AA631" s="7" t="s">
        <v>29</v>
      </c>
      <c r="AB631" s="7" t="s">
        <v>29</v>
      </c>
    </row>
    <row r="632" spans="1:28">
      <c r="A632" s="7">
        <v>22.007900393676685</v>
      </c>
      <c r="B632" s="7">
        <v>14.909973604598486</v>
      </c>
      <c r="C632" s="7">
        <v>2985.2819172105792</v>
      </c>
      <c r="D632" s="7">
        <v>1.1976266991661046</v>
      </c>
      <c r="E632" s="7">
        <v>2061.5203188672549</v>
      </c>
      <c r="F632" s="7">
        <v>4.9628592411063064</v>
      </c>
      <c r="G632" s="7">
        <v>4833.8104474413331</v>
      </c>
      <c r="H632" s="7">
        <v>5.2086242562506539</v>
      </c>
      <c r="I632" s="7">
        <v>0.36633738103065627</v>
      </c>
      <c r="J632" s="7">
        <v>0.6322693385662046</v>
      </c>
      <c r="K632" s="7" t="s">
        <v>30</v>
      </c>
      <c r="L632" s="7" t="s">
        <v>30</v>
      </c>
      <c r="M632" s="7" t="s">
        <v>30</v>
      </c>
      <c r="N632" s="7">
        <v>1.8745836884716487</v>
      </c>
      <c r="O632" s="7" t="s">
        <v>30</v>
      </c>
      <c r="P632" s="7" t="s">
        <v>30</v>
      </c>
      <c r="Q632" s="7" t="s">
        <v>30</v>
      </c>
      <c r="R632" s="7" t="s">
        <v>30</v>
      </c>
      <c r="S632" s="7" t="s">
        <v>30</v>
      </c>
      <c r="T632" s="7">
        <v>3.9281901052350663</v>
      </c>
      <c r="U632" s="7">
        <v>0.44816645321756521</v>
      </c>
      <c r="V632" s="7" t="s">
        <v>30</v>
      </c>
      <c r="W632" s="7">
        <v>50.45451789208353</v>
      </c>
      <c r="X632" s="8">
        <f t="shared" si="19"/>
        <v>12.458171222771794</v>
      </c>
      <c r="Y632" s="7">
        <v>4.4379834311045925E-2</v>
      </c>
      <c r="Z632" s="7">
        <v>3.4312343144791514E-2</v>
      </c>
      <c r="AA632" s="7">
        <v>0.69753556399229544</v>
      </c>
      <c r="AB632" s="7" t="s">
        <v>29</v>
      </c>
    </row>
    <row r="633" spans="1:28">
      <c r="A633" s="7">
        <v>22.043050540161062</v>
      </c>
      <c r="B633" s="7">
        <v>7.3565191419114537</v>
      </c>
      <c r="C633" s="7">
        <v>654.91147875282695</v>
      </c>
      <c r="D633" s="7">
        <v>0.61475804940906498</v>
      </c>
      <c r="E633" s="7">
        <v>1828.1197387550626</v>
      </c>
      <c r="F633" s="7">
        <v>2.4809057316157905</v>
      </c>
      <c r="G633" s="7">
        <v>918.62543878767951</v>
      </c>
      <c r="H633" s="7">
        <v>0.80600084339156375</v>
      </c>
      <c r="I633" s="7">
        <v>2.0006734237933355</v>
      </c>
      <c r="J633" s="7">
        <v>0.17042782394646488</v>
      </c>
      <c r="K633" s="7">
        <v>3.9561844400245936</v>
      </c>
      <c r="L633" s="7" t="s">
        <v>30</v>
      </c>
      <c r="M633" s="7">
        <v>0.37513536014807586</v>
      </c>
      <c r="N633" s="7">
        <v>1.0156387644987777</v>
      </c>
      <c r="O633" s="7" t="s">
        <v>30</v>
      </c>
      <c r="P633" s="7" t="s">
        <v>30</v>
      </c>
      <c r="Q633" s="7" t="s">
        <v>30</v>
      </c>
      <c r="R633" s="7" t="s">
        <v>30</v>
      </c>
      <c r="S633" s="7" t="s">
        <v>30</v>
      </c>
      <c r="T633" s="7">
        <v>2.1282710234452176</v>
      </c>
      <c r="U633" s="7">
        <v>0.1208030007605328</v>
      </c>
      <c r="V633" s="7" t="s">
        <v>30</v>
      </c>
      <c r="W633" s="7">
        <v>42.001363034473847</v>
      </c>
      <c r="X633" s="8">
        <f t="shared" si="19"/>
        <v>10.573134680008561</v>
      </c>
      <c r="Y633" s="7">
        <v>1.2632291681054659</v>
      </c>
      <c r="Z633" s="12" t="s">
        <v>29</v>
      </c>
      <c r="AA633" s="12" t="s">
        <v>29</v>
      </c>
      <c r="AB633" s="7" t="s">
        <v>29</v>
      </c>
    </row>
    <row r="634" spans="1:28">
      <c r="A634" s="7">
        <v>22.078250659179616</v>
      </c>
      <c r="B634" s="7">
        <v>13.026774752023057</v>
      </c>
      <c r="C634" s="7">
        <v>1037.9335116585505</v>
      </c>
      <c r="D634" s="7">
        <v>0.79608833342874252</v>
      </c>
      <c r="E634" s="7">
        <v>3361.7219991974835</v>
      </c>
      <c r="F634" s="7">
        <v>5.3237292528987581</v>
      </c>
      <c r="G634" s="7">
        <v>1983.2670702528892</v>
      </c>
      <c r="H634" s="7">
        <v>0.68931528868867131</v>
      </c>
      <c r="I634" s="7">
        <v>1.0278127896182045</v>
      </c>
      <c r="J634" s="7" t="s">
        <v>30</v>
      </c>
      <c r="K634" s="7">
        <v>1.6833052885778115</v>
      </c>
      <c r="L634" s="7">
        <v>4.1508488243199064</v>
      </c>
      <c r="M634" s="7" t="s">
        <v>30</v>
      </c>
      <c r="N634" s="7" t="s">
        <v>30</v>
      </c>
      <c r="O634" s="7" t="s">
        <v>30</v>
      </c>
      <c r="P634" s="7">
        <v>2.6686204514669565</v>
      </c>
      <c r="Q634" s="7" t="s">
        <v>30</v>
      </c>
      <c r="R634" s="7" t="s">
        <v>30</v>
      </c>
      <c r="S634" s="7" t="s">
        <v>30</v>
      </c>
      <c r="T634" s="7" t="s">
        <v>30</v>
      </c>
      <c r="U634" s="7">
        <v>0.2071424582322281</v>
      </c>
      <c r="V634" s="7" t="s">
        <v>30</v>
      </c>
      <c r="W634" s="7">
        <v>47.228467651795881</v>
      </c>
      <c r="X634" s="8">
        <f t="shared" si="19"/>
        <v>10.427045100903779</v>
      </c>
      <c r="Y634" s="7">
        <v>1.3904669073687768</v>
      </c>
      <c r="Z634" s="7" t="s">
        <v>29</v>
      </c>
      <c r="AA634" s="7" t="s">
        <v>29</v>
      </c>
      <c r="AB634" s="7" t="s">
        <v>29</v>
      </c>
    </row>
    <row r="635" spans="1:28">
      <c r="A635" s="7">
        <v>22.113400424194264</v>
      </c>
      <c r="B635" s="7">
        <v>7.3637777334073853</v>
      </c>
      <c r="C635" s="7">
        <v>839.08464799998853</v>
      </c>
      <c r="D635" s="7">
        <v>0.91936790449338146</v>
      </c>
      <c r="E635" s="7">
        <v>1266.8906340093627</v>
      </c>
      <c r="F635" s="7">
        <v>2.7216667686385021</v>
      </c>
      <c r="G635" s="7">
        <v>877.19205784733322</v>
      </c>
      <c r="H635" s="7">
        <v>0.56748584169745253</v>
      </c>
      <c r="I635" s="7">
        <v>7.1440660426191176</v>
      </c>
      <c r="J635" s="7">
        <v>0.16012462900476901</v>
      </c>
      <c r="K635" s="7" t="s">
        <v>30</v>
      </c>
      <c r="L635" s="7" t="s">
        <v>30</v>
      </c>
      <c r="M635" s="7" t="s">
        <v>30</v>
      </c>
      <c r="N635" s="7" t="s">
        <v>30</v>
      </c>
      <c r="O635" s="7">
        <v>0.11685031898158395</v>
      </c>
      <c r="P635" s="7">
        <v>0.97320013070910738</v>
      </c>
      <c r="Q635" s="7" t="s">
        <v>30</v>
      </c>
      <c r="R635" s="7" t="s">
        <v>30</v>
      </c>
      <c r="S635" s="7" t="s">
        <v>30</v>
      </c>
      <c r="T635" s="7" t="s">
        <v>30</v>
      </c>
      <c r="U635" s="7" t="s">
        <v>30</v>
      </c>
      <c r="V635" s="7" t="s">
        <v>30</v>
      </c>
      <c r="W635" s="7">
        <v>32.229589133502849</v>
      </c>
      <c r="X635" s="8">
        <f t="shared" si="19"/>
        <v>8.9617269630120298</v>
      </c>
      <c r="Y635" s="7">
        <v>5.5617007154653422</v>
      </c>
      <c r="Z635" s="7">
        <v>2.6421567904126952</v>
      </c>
      <c r="AA635" s="7">
        <v>0.30008365560212841</v>
      </c>
      <c r="AB635" s="7" t="s">
        <v>29</v>
      </c>
    </row>
    <row r="636" spans="1:28">
      <c r="A636" s="7">
        <v>22.148550570678641</v>
      </c>
      <c r="B636" s="7">
        <v>10.261787683223085</v>
      </c>
      <c r="C636" s="7">
        <v>822.98426710079673</v>
      </c>
      <c r="D636" s="7">
        <v>0.53124917858347587</v>
      </c>
      <c r="E636" s="7">
        <v>4100.3174867869684</v>
      </c>
      <c r="F636" s="7">
        <v>5.3098821891272037</v>
      </c>
      <c r="G636" s="7">
        <v>1596.458960985311</v>
      </c>
      <c r="H636" s="7" t="s">
        <v>30</v>
      </c>
      <c r="I636" s="7">
        <v>4.3467604830811943</v>
      </c>
      <c r="J636" s="7" t="s">
        <v>30</v>
      </c>
      <c r="K636" s="7" t="s">
        <v>30</v>
      </c>
      <c r="L636" s="7" t="s">
        <v>30</v>
      </c>
      <c r="M636" s="7" t="s">
        <v>30</v>
      </c>
      <c r="N636" s="7" t="s">
        <v>30</v>
      </c>
      <c r="O636" s="7" t="s">
        <v>30</v>
      </c>
      <c r="P636" s="7" t="s">
        <v>30</v>
      </c>
      <c r="Q636" s="7">
        <v>0.24590250769028599</v>
      </c>
      <c r="R636" s="7" t="s">
        <v>30</v>
      </c>
      <c r="S636" s="7" t="s">
        <v>30</v>
      </c>
      <c r="T636" s="7">
        <v>2.7972709783830751</v>
      </c>
      <c r="U636" s="7" t="s">
        <v>30</v>
      </c>
      <c r="V636" s="7" t="s">
        <v>30</v>
      </c>
      <c r="W636" s="7">
        <v>33.038591875845775</v>
      </c>
      <c r="X636" s="8">
        <f t="shared" si="19"/>
        <v>7.3899339691545558</v>
      </c>
      <c r="Y636" s="7" t="s">
        <v>29</v>
      </c>
      <c r="Z636" s="7" t="s">
        <v>29</v>
      </c>
      <c r="AA636" s="7" t="s">
        <v>29</v>
      </c>
      <c r="AB636" s="10">
        <f t="shared" si="18"/>
        <v>21.593444650084642</v>
      </c>
    </row>
    <row r="637" spans="1:28">
      <c r="A637" s="7">
        <v>22.183700717163013</v>
      </c>
      <c r="B637" s="7">
        <v>2.6235244193446237</v>
      </c>
      <c r="C637" s="7">
        <v>419.31668690858453</v>
      </c>
      <c r="D637" s="7">
        <v>0.53675980768810938</v>
      </c>
      <c r="E637" s="7">
        <v>1965.4773668539965</v>
      </c>
      <c r="F637" s="7">
        <v>2.136665334585393</v>
      </c>
      <c r="G637" s="7">
        <v>759.25957313270328</v>
      </c>
      <c r="H637" s="7">
        <v>0.18783713719631415</v>
      </c>
      <c r="I637" s="7">
        <v>0.56295492706865291</v>
      </c>
      <c r="J637" s="7" t="s">
        <v>30</v>
      </c>
      <c r="K637" s="7" t="s">
        <v>30</v>
      </c>
      <c r="L637" s="7" t="s">
        <v>30</v>
      </c>
      <c r="M637" s="7" t="s">
        <v>30</v>
      </c>
      <c r="N637" s="7" t="s">
        <v>30</v>
      </c>
      <c r="O637" s="7" t="s">
        <v>30</v>
      </c>
      <c r="P637" s="7" t="s">
        <v>30</v>
      </c>
      <c r="Q637" s="7" t="s">
        <v>30</v>
      </c>
      <c r="R637" s="7" t="s">
        <v>30</v>
      </c>
      <c r="S637" s="7" t="s">
        <v>30</v>
      </c>
      <c r="T637" s="7">
        <v>1.9988395895403031</v>
      </c>
      <c r="U637" s="7">
        <v>0.11345633041817135</v>
      </c>
      <c r="V637" s="7" t="s">
        <v>30</v>
      </c>
      <c r="W637" s="7">
        <v>22.450060767376026</v>
      </c>
      <c r="X637" s="8">
        <f t="shared" si="19"/>
        <v>2.8630879842234416</v>
      </c>
      <c r="Y637" s="7">
        <v>2.7948384838112403</v>
      </c>
      <c r="Z637" s="7" t="s">
        <v>29</v>
      </c>
      <c r="AA637" s="7" t="s">
        <v>29</v>
      </c>
      <c r="AB637" s="7" t="s">
        <v>29</v>
      </c>
    </row>
    <row r="638" spans="1:28">
      <c r="A638" s="7">
        <v>22.218850482177665</v>
      </c>
      <c r="B638" s="7">
        <v>5.5512641130545779</v>
      </c>
      <c r="C638" s="7">
        <v>529.94431828780341</v>
      </c>
      <c r="D638" s="7">
        <v>0.64251683779975932</v>
      </c>
      <c r="E638" s="7">
        <v>1705.6581375895021</v>
      </c>
      <c r="F638" s="7">
        <v>2.430372553414502</v>
      </c>
      <c r="G638" s="7">
        <v>1190.0921770523689</v>
      </c>
      <c r="H638" s="7" t="s">
        <v>30</v>
      </c>
      <c r="I638" s="7">
        <v>2.1372905306171099</v>
      </c>
      <c r="J638" s="7" t="s">
        <v>30</v>
      </c>
      <c r="K638" s="7" t="s">
        <v>30</v>
      </c>
      <c r="L638" s="7" t="s">
        <v>30</v>
      </c>
      <c r="M638" s="7">
        <v>0.40075168861089588</v>
      </c>
      <c r="N638" s="7" t="s">
        <v>30</v>
      </c>
      <c r="O638" s="7">
        <v>0.13286164432367686</v>
      </c>
      <c r="P638" s="7" t="s">
        <v>30</v>
      </c>
      <c r="Q638" s="7">
        <v>0.26737936067910828</v>
      </c>
      <c r="R638" s="7" t="s">
        <v>30</v>
      </c>
      <c r="S638" s="7">
        <v>0.12154722946605981</v>
      </c>
      <c r="T638" s="7" t="s">
        <v>30</v>
      </c>
      <c r="U638" s="7">
        <v>0.25939472385414186</v>
      </c>
      <c r="V638" s="7" t="s">
        <v>30</v>
      </c>
      <c r="W638" s="7">
        <v>12.431753416713915</v>
      </c>
      <c r="X638" s="8">
        <f t="shared" si="19"/>
        <v>3.3192251775509929</v>
      </c>
      <c r="Y638" s="7" t="s">
        <v>29</v>
      </c>
      <c r="Z638" s="7" t="s">
        <v>29</v>
      </c>
      <c r="AA638" s="7" t="s">
        <v>29</v>
      </c>
      <c r="AB638" s="10">
        <f t="shared" si="18"/>
        <v>9.0896041760354152</v>
      </c>
    </row>
    <row r="639" spans="1:28">
      <c r="A639" s="7">
        <v>22.254000628662041</v>
      </c>
      <c r="B639" s="7">
        <v>5.2409521809339736</v>
      </c>
      <c r="C639" s="7">
        <v>832.85352532696288</v>
      </c>
      <c r="D639" s="7">
        <v>0.72883621396620279</v>
      </c>
      <c r="E639" s="7">
        <v>1703.4774546541948</v>
      </c>
      <c r="F639" s="7">
        <v>3.2537448988908744</v>
      </c>
      <c r="G639" s="7">
        <v>1040.5427077534728</v>
      </c>
      <c r="H639" s="7">
        <v>1.8492379817521536</v>
      </c>
      <c r="I639" s="7">
        <v>1.5722653646408402</v>
      </c>
      <c r="J639" s="7" t="s">
        <v>30</v>
      </c>
      <c r="K639" s="7">
        <v>1.2874925424555015</v>
      </c>
      <c r="L639" s="7" t="s">
        <v>30</v>
      </c>
      <c r="M639" s="7" t="s">
        <v>30</v>
      </c>
      <c r="N639" s="7" t="s">
        <v>30</v>
      </c>
      <c r="O639" s="7">
        <v>0.16311184584871866</v>
      </c>
      <c r="P639" s="7" t="s">
        <v>30</v>
      </c>
      <c r="Q639" s="7">
        <v>0.32825682147942198</v>
      </c>
      <c r="R639" s="7" t="s">
        <v>30</v>
      </c>
      <c r="S639" s="7" t="s">
        <v>30</v>
      </c>
      <c r="T639" s="7">
        <v>0.9242580183551663</v>
      </c>
      <c r="U639" s="7" t="s">
        <v>30</v>
      </c>
      <c r="V639" s="7" t="s">
        <v>30</v>
      </c>
      <c r="W639" s="7">
        <v>24.124446699060879</v>
      </c>
      <c r="X639" s="8">
        <f t="shared" si="19"/>
        <v>6.1246225745318021</v>
      </c>
      <c r="Y639" s="7">
        <v>0.79286198122304707</v>
      </c>
      <c r="Z639" s="12" t="s">
        <v>29</v>
      </c>
      <c r="AA639" s="12" t="s">
        <v>29</v>
      </c>
      <c r="AB639" s="10">
        <f t="shared" si="18"/>
        <v>9.9121927892512893</v>
      </c>
    </row>
    <row r="640" spans="1:28">
      <c r="A640" s="7">
        <v>22.289150393676685</v>
      </c>
      <c r="B640" s="7">
        <v>7.4539755212453578</v>
      </c>
      <c r="C640" s="7">
        <v>456.57902681790347</v>
      </c>
      <c r="D640" s="7">
        <v>0.53496609350923063</v>
      </c>
      <c r="E640" s="7">
        <v>2153.5105242219597</v>
      </c>
      <c r="F640" s="7">
        <v>6.7756008628658657</v>
      </c>
      <c r="G640" s="7">
        <v>1012.1892230645163</v>
      </c>
      <c r="H640" s="7" t="s">
        <v>30</v>
      </c>
      <c r="I640" s="7">
        <v>1.4515358162508549</v>
      </c>
      <c r="J640" s="7" t="s">
        <v>30</v>
      </c>
      <c r="K640" s="7" t="s">
        <v>30</v>
      </c>
      <c r="L640" s="7" t="s">
        <v>30</v>
      </c>
      <c r="M640" s="7" t="s">
        <v>30</v>
      </c>
      <c r="N640" s="7" t="s">
        <v>30</v>
      </c>
      <c r="O640" s="7" t="s">
        <v>30</v>
      </c>
      <c r="P640" s="7" t="s">
        <v>30</v>
      </c>
      <c r="Q640" s="7" t="s">
        <v>30</v>
      </c>
      <c r="R640" s="7" t="s">
        <v>30</v>
      </c>
      <c r="S640" s="7" t="s">
        <v>30</v>
      </c>
      <c r="T640" s="7" t="s">
        <v>30</v>
      </c>
      <c r="U640" s="7" t="s">
        <v>30</v>
      </c>
      <c r="V640" s="7">
        <v>0.14480473705993666</v>
      </c>
      <c r="W640" s="7">
        <v>30.327700727931223</v>
      </c>
      <c r="X640" s="8">
        <f t="shared" si="19"/>
        <v>1.4515358162508549</v>
      </c>
      <c r="Y640" s="7" t="s">
        <v>29</v>
      </c>
      <c r="Z640" s="7" t="s">
        <v>29</v>
      </c>
      <c r="AA640" s="7" t="s">
        <v>29</v>
      </c>
      <c r="AB640" s="7" t="s">
        <v>29</v>
      </c>
    </row>
    <row r="641" spans="1:28">
      <c r="A641" s="7">
        <v>22.324300540161062</v>
      </c>
      <c r="B641" s="7">
        <v>4.7931373108363786</v>
      </c>
      <c r="C641" s="7">
        <v>697.18309391643231</v>
      </c>
      <c r="D641" s="7">
        <v>1.2750713972120156</v>
      </c>
      <c r="E641" s="7">
        <v>2094.8122857705262</v>
      </c>
      <c r="F641" s="7">
        <v>11.837811689293748</v>
      </c>
      <c r="G641" s="7">
        <v>1535.3216697624184</v>
      </c>
      <c r="H641" s="7">
        <v>2.0639363484249511</v>
      </c>
      <c r="I641" s="7">
        <v>0.87740346766432642</v>
      </c>
      <c r="J641" s="7" t="s">
        <v>30</v>
      </c>
      <c r="K641" s="7">
        <v>2.8883131282573808</v>
      </c>
      <c r="L641" s="7" t="s">
        <v>30</v>
      </c>
      <c r="M641" s="7" t="s">
        <v>30</v>
      </c>
      <c r="N641" s="7" t="s">
        <v>30</v>
      </c>
      <c r="O641" s="7" t="s">
        <v>30</v>
      </c>
      <c r="P641" s="7">
        <v>0.75433662784237099</v>
      </c>
      <c r="Q641" s="7">
        <v>0.36636776453611808</v>
      </c>
      <c r="R641" s="7">
        <v>0.77219978110457921</v>
      </c>
      <c r="S641" s="7" t="s">
        <v>30</v>
      </c>
      <c r="T641" s="7" t="s">
        <v>30</v>
      </c>
      <c r="U641" s="7" t="s">
        <v>30</v>
      </c>
      <c r="V641" s="7" t="s">
        <v>30</v>
      </c>
      <c r="W641" s="7">
        <v>25.251158943019714</v>
      </c>
      <c r="X641" s="8">
        <f t="shared" si="19"/>
        <v>7.7225571178297274</v>
      </c>
      <c r="Y641" s="7">
        <v>0.39643099061152354</v>
      </c>
      <c r="Z641" s="12" t="s">
        <v>29</v>
      </c>
      <c r="AA641" s="12" t="s">
        <v>29</v>
      </c>
      <c r="AB641" s="10">
        <f t="shared" si="18"/>
        <v>32.311280727119559</v>
      </c>
    </row>
    <row r="642" spans="1:28">
      <c r="A642" s="7">
        <v>22.359500659179616</v>
      </c>
      <c r="B642" s="7">
        <v>10.108022892781433</v>
      </c>
      <c r="C642" s="7">
        <v>1468.488829019009</v>
      </c>
      <c r="D642" s="7">
        <v>1.265084587790918</v>
      </c>
      <c r="E642" s="7">
        <v>3771.9174805847947</v>
      </c>
      <c r="F642" s="7">
        <v>6.9152137019262154</v>
      </c>
      <c r="G642" s="7">
        <v>2785.0007068985124</v>
      </c>
      <c r="H642" s="7">
        <v>0.95965427050469643</v>
      </c>
      <c r="I642" s="7">
        <v>52.559711993521859</v>
      </c>
      <c r="J642" s="7" t="s">
        <v>30</v>
      </c>
      <c r="K642" s="7">
        <v>4.7103788090323633</v>
      </c>
      <c r="L642" s="7" t="s">
        <v>30</v>
      </c>
      <c r="M642" s="7" t="s">
        <v>30</v>
      </c>
      <c r="N642" s="7" t="s">
        <v>30</v>
      </c>
      <c r="O642" s="7" t="s">
        <v>30</v>
      </c>
      <c r="P642" s="7" t="s">
        <v>30</v>
      </c>
      <c r="Q642" s="7" t="s">
        <v>30</v>
      </c>
      <c r="R642" s="7">
        <v>1.2593348863975078</v>
      </c>
      <c r="S642" s="7">
        <v>0.27161015185718035</v>
      </c>
      <c r="T642" s="7">
        <v>1.6823187368523478</v>
      </c>
      <c r="U642" s="7" t="s">
        <v>30</v>
      </c>
      <c r="V642" s="7" t="s">
        <v>30</v>
      </c>
      <c r="W642" s="7">
        <v>69.723201583278325</v>
      </c>
      <c r="X642" s="8">
        <f t="shared" si="19"/>
        <v>61.44300884816596</v>
      </c>
      <c r="Y642" s="7">
        <v>51.074335772986238</v>
      </c>
      <c r="Z642" s="12" t="s">
        <v>29</v>
      </c>
      <c r="AA642" s="12" t="s">
        <v>29</v>
      </c>
      <c r="AB642" s="7" t="s">
        <v>29</v>
      </c>
    </row>
    <row r="643" spans="1:28">
      <c r="A643" s="7">
        <v>22.394650424194264</v>
      </c>
      <c r="B643" s="7">
        <v>12.528872504973338</v>
      </c>
      <c r="C643" s="7">
        <v>632.59273400096151</v>
      </c>
      <c r="D643" s="7">
        <v>1.6565657509054803</v>
      </c>
      <c r="E643" s="7">
        <v>2606.930796497028</v>
      </c>
      <c r="F643" s="7">
        <v>7.545922050805915</v>
      </c>
      <c r="G643" s="7">
        <v>1312.9866779084987</v>
      </c>
      <c r="H643" s="7">
        <v>0.36432718048444634</v>
      </c>
      <c r="I643" s="7">
        <v>0.72672960274935661</v>
      </c>
      <c r="J643" s="7" t="s">
        <v>30</v>
      </c>
      <c r="K643" s="7" t="s">
        <v>30</v>
      </c>
      <c r="L643" s="7" t="s">
        <v>30</v>
      </c>
      <c r="M643" s="7" t="s">
        <v>30</v>
      </c>
      <c r="N643" s="7">
        <v>1.8501221013506566</v>
      </c>
      <c r="O643" s="7" t="s">
        <v>30</v>
      </c>
      <c r="P643" s="7" t="s">
        <v>30</v>
      </c>
      <c r="Q643" s="7" t="s">
        <v>30</v>
      </c>
      <c r="R643" s="7" t="s">
        <v>30</v>
      </c>
      <c r="S643" s="7" t="s">
        <v>30</v>
      </c>
      <c r="T643" s="7" t="s">
        <v>30</v>
      </c>
      <c r="U643" s="7">
        <v>0.22005885303800934</v>
      </c>
      <c r="V643" s="7" t="s">
        <v>30</v>
      </c>
      <c r="W643" s="7">
        <v>48.089963193217741</v>
      </c>
      <c r="X643" s="8">
        <f t="shared" ref="X643:X706" si="20">SUM(H643:U643)</f>
        <v>3.1612377376224692</v>
      </c>
      <c r="Y643" s="7">
        <v>1.8601408451856269</v>
      </c>
      <c r="Z643" s="7" t="s">
        <v>29</v>
      </c>
      <c r="AA643" s="7" t="s">
        <v>29</v>
      </c>
      <c r="AB643" s="7" t="s">
        <v>29</v>
      </c>
    </row>
    <row r="644" spans="1:28">
      <c r="A644" s="7">
        <v>22.429800570678641</v>
      </c>
      <c r="B644" s="7">
        <v>13.798996160748011</v>
      </c>
      <c r="C644" s="7">
        <v>517.63508137596159</v>
      </c>
      <c r="D644" s="7">
        <v>1.0565467579255876</v>
      </c>
      <c r="E644" s="7">
        <v>2837.96576767119</v>
      </c>
      <c r="F644" s="7">
        <v>5.3946468432644279</v>
      </c>
      <c r="G644" s="7">
        <v>2003.8620598798834</v>
      </c>
      <c r="H644" s="7" t="s">
        <v>30</v>
      </c>
      <c r="I644" s="7">
        <v>1.202594575910813</v>
      </c>
      <c r="J644" s="7">
        <v>0.34192993645965347</v>
      </c>
      <c r="K644" s="7" t="s">
        <v>30</v>
      </c>
      <c r="L644" s="7" t="s">
        <v>30</v>
      </c>
      <c r="M644" s="7">
        <v>0.75263537894782506</v>
      </c>
      <c r="N644" s="7" t="s">
        <v>30</v>
      </c>
      <c r="O644" s="7" t="s">
        <v>30</v>
      </c>
      <c r="P644" s="7" t="s">
        <v>30</v>
      </c>
      <c r="Q644" s="7" t="s">
        <v>30</v>
      </c>
      <c r="R644" s="7" t="s">
        <v>30</v>
      </c>
      <c r="S644" s="7" t="s">
        <v>30</v>
      </c>
      <c r="T644" s="7">
        <v>1.4138932328003122</v>
      </c>
      <c r="U644" s="7">
        <v>0.24236748095287317</v>
      </c>
      <c r="V644" s="7" t="s">
        <v>30</v>
      </c>
      <c r="W644" s="7">
        <v>41.283065351226206</v>
      </c>
      <c r="X644" s="8">
        <f t="shared" si="20"/>
        <v>3.9534206050714773</v>
      </c>
      <c r="Y644" s="7">
        <v>0.83313114143005373</v>
      </c>
      <c r="Z644" s="12">
        <v>0.20828278535751343</v>
      </c>
      <c r="AA644" s="12">
        <v>0</v>
      </c>
      <c r="AB644" s="7" t="s">
        <v>29</v>
      </c>
    </row>
    <row r="645" spans="1:28">
      <c r="A645" s="7">
        <v>22.464950717163013</v>
      </c>
      <c r="B645" s="7">
        <v>10.755734835817481</v>
      </c>
      <c r="C645" s="7">
        <v>203.11407250855399</v>
      </c>
      <c r="D645" s="7">
        <v>0.61196308351169859</v>
      </c>
      <c r="E645" s="7">
        <v>2914.6220474754955</v>
      </c>
      <c r="F645" s="7">
        <v>2.7181829462037537</v>
      </c>
      <c r="G645" s="7">
        <v>1434.6447697982458</v>
      </c>
      <c r="H645" s="7" t="s">
        <v>30</v>
      </c>
      <c r="I645" s="7">
        <v>0.29019063217727331</v>
      </c>
      <c r="J645" s="7" t="s">
        <v>30</v>
      </c>
      <c r="K645" s="7">
        <v>2.8849298633789702</v>
      </c>
      <c r="L645" s="7" t="s">
        <v>30</v>
      </c>
      <c r="M645" s="7" t="s">
        <v>30</v>
      </c>
      <c r="N645" s="7" t="s">
        <v>30</v>
      </c>
      <c r="O645" s="7" t="s">
        <v>30</v>
      </c>
      <c r="P645" s="7" t="s">
        <v>30</v>
      </c>
      <c r="Q645" s="7">
        <v>0.18205901227396976</v>
      </c>
      <c r="R645" s="7" t="s">
        <v>30</v>
      </c>
      <c r="S645" s="7">
        <v>0.16635100276587822</v>
      </c>
      <c r="T645" s="7" t="s">
        <v>30</v>
      </c>
      <c r="U645" s="7" t="s">
        <v>30</v>
      </c>
      <c r="V645" s="7" t="s">
        <v>30</v>
      </c>
      <c r="W645" s="7">
        <v>31.756714860576889</v>
      </c>
      <c r="X645" s="8">
        <f t="shared" si="20"/>
        <v>3.5235305105960912</v>
      </c>
      <c r="Y645" s="7" t="s">
        <v>29</v>
      </c>
      <c r="Z645" s="12" t="s">
        <v>29</v>
      </c>
      <c r="AA645" s="12">
        <v>0</v>
      </c>
      <c r="AB645" s="10">
        <f t="shared" ref="AB642:AB705" si="21">F645/Q645</f>
        <v>14.93023010645209</v>
      </c>
    </row>
    <row r="646" spans="1:28">
      <c r="A646" s="7">
        <v>22.500100482177665</v>
      </c>
      <c r="B646" s="7">
        <v>12.762406943252053</v>
      </c>
      <c r="C646" s="7">
        <v>653.18324595655019</v>
      </c>
      <c r="D646" s="7">
        <v>0.97934970872367899</v>
      </c>
      <c r="E646" s="7">
        <v>3119.3865094924158</v>
      </c>
      <c r="F646" s="7">
        <v>4.5389907764327511</v>
      </c>
      <c r="G646" s="7">
        <v>1013.458407481692</v>
      </c>
      <c r="H646" s="7" t="s">
        <v>30</v>
      </c>
      <c r="I646" s="7">
        <v>33.140804406917688</v>
      </c>
      <c r="J646" s="7">
        <v>0.34002770604150045</v>
      </c>
      <c r="K646" s="7">
        <v>1.9585979293287366</v>
      </c>
      <c r="L646" s="7" t="s">
        <v>30</v>
      </c>
      <c r="M646" s="7" t="s">
        <v>30</v>
      </c>
      <c r="N646" s="7" t="s">
        <v>30</v>
      </c>
      <c r="O646" s="7" t="s">
        <v>30</v>
      </c>
      <c r="P646" s="7">
        <v>1.0281637081304154</v>
      </c>
      <c r="Q646" s="7" t="s">
        <v>30</v>
      </c>
      <c r="R646" s="7" t="s">
        <v>30</v>
      </c>
      <c r="S646" s="7">
        <v>0.22700295585230276</v>
      </c>
      <c r="T646" s="7">
        <v>2.8261151503848314</v>
      </c>
      <c r="U646" s="7" t="s">
        <v>30</v>
      </c>
      <c r="V646" s="7" t="s">
        <v>30</v>
      </c>
      <c r="W646" s="7">
        <v>46.86295827832749</v>
      </c>
      <c r="X646" s="8">
        <f t="shared" si="20"/>
        <v>39.520711856655474</v>
      </c>
      <c r="Y646" s="7">
        <v>23.08766398221232</v>
      </c>
      <c r="Z646" s="7">
        <v>34.028755411224651</v>
      </c>
      <c r="AA646" s="7">
        <v>0</v>
      </c>
      <c r="AB646" s="7" t="s">
        <v>29</v>
      </c>
    </row>
    <row r="647" spans="1:28">
      <c r="A647" s="7">
        <v>22.535250628662041</v>
      </c>
      <c r="B647" s="7">
        <v>9.0474828383736163</v>
      </c>
      <c r="C647" s="7">
        <v>543.41956389649602</v>
      </c>
      <c r="D647" s="7">
        <v>1.2908816903482356</v>
      </c>
      <c r="E647" s="7">
        <v>1616.1479786106563</v>
      </c>
      <c r="F647" s="7">
        <v>2.6348015393807436</v>
      </c>
      <c r="G647" s="7">
        <v>1955.9958294279973</v>
      </c>
      <c r="H647" s="7" t="s">
        <v>30</v>
      </c>
      <c r="I647" s="7">
        <v>1.826219107780727</v>
      </c>
      <c r="J647" s="7">
        <v>0.3111337861412749</v>
      </c>
      <c r="K647" s="7" t="s">
        <v>30</v>
      </c>
      <c r="L647" s="7">
        <v>6.6399234647439869</v>
      </c>
      <c r="M647" s="7">
        <v>0.68484876597969724</v>
      </c>
      <c r="N647" s="7" t="s">
        <v>30</v>
      </c>
      <c r="O647" s="7" t="s">
        <v>30</v>
      </c>
      <c r="P647" s="7" t="s">
        <v>30</v>
      </c>
      <c r="Q647" s="7" t="s">
        <v>30</v>
      </c>
      <c r="R647" s="7" t="s">
        <v>30</v>
      </c>
      <c r="S647" s="7">
        <v>0.20771333589789129</v>
      </c>
      <c r="T647" s="7">
        <v>1.2865499852850586</v>
      </c>
      <c r="U647" s="7">
        <v>0.44328236556886075</v>
      </c>
      <c r="V647" s="7" t="s">
        <v>30</v>
      </c>
      <c r="W647" s="7">
        <v>44.968752076245188</v>
      </c>
      <c r="X647" s="8">
        <f t="shared" si="20"/>
        <v>11.399670811397497</v>
      </c>
      <c r="Y647" s="7">
        <v>1.3903910439759839</v>
      </c>
      <c r="Z647" s="7">
        <v>0.34759776099399597</v>
      </c>
      <c r="AA647" s="7">
        <v>0</v>
      </c>
      <c r="AB647" s="7" t="s">
        <v>29</v>
      </c>
    </row>
    <row r="648" spans="1:28">
      <c r="A648" s="7">
        <v>22.570400393676685</v>
      </c>
      <c r="B648" s="7">
        <v>15.118815956613375</v>
      </c>
      <c r="C648" s="7">
        <v>339.73467446243171</v>
      </c>
      <c r="D648" s="7">
        <v>0.54881677769840598</v>
      </c>
      <c r="E648" s="7">
        <v>2780.3303661945679</v>
      </c>
      <c r="F648" s="7">
        <v>2.8856285435045597</v>
      </c>
      <c r="G648" s="7">
        <v>1788.0814725822388</v>
      </c>
      <c r="H648" s="7">
        <v>1.2785447056613473</v>
      </c>
      <c r="I648" s="7" t="s">
        <v>30</v>
      </c>
      <c r="J648" s="7" t="s">
        <v>30</v>
      </c>
      <c r="K648" s="7" t="s">
        <v>30</v>
      </c>
      <c r="L648" s="7" t="s">
        <v>30</v>
      </c>
      <c r="M648" s="7" t="s">
        <v>30</v>
      </c>
      <c r="N648" s="7" t="s">
        <v>30</v>
      </c>
      <c r="O648" s="7">
        <v>0.15774921118933702</v>
      </c>
      <c r="P648" s="7" t="s">
        <v>30</v>
      </c>
      <c r="Q648" s="7">
        <v>0.1579426412297282</v>
      </c>
      <c r="R648" s="7" t="s">
        <v>30</v>
      </c>
      <c r="S648" s="7">
        <v>0.29007392715128177</v>
      </c>
      <c r="T648" s="7">
        <v>0.89387115063472022</v>
      </c>
      <c r="U648" s="7" t="s">
        <v>30</v>
      </c>
      <c r="V648" s="7" t="s">
        <v>30</v>
      </c>
      <c r="W648" s="7">
        <v>15.947154353018995</v>
      </c>
      <c r="X648" s="8">
        <f t="shared" si="20"/>
        <v>2.7781816358664146</v>
      </c>
      <c r="Y648" s="7">
        <v>0</v>
      </c>
      <c r="Z648" s="7" t="s">
        <v>29</v>
      </c>
      <c r="AA648" s="7" t="s">
        <v>29</v>
      </c>
      <c r="AB648" s="10">
        <f t="shared" si="21"/>
        <v>18.270104393831186</v>
      </c>
    </row>
    <row r="649" spans="1:28">
      <c r="A649" s="7">
        <v>22.60560051269524</v>
      </c>
      <c r="B649" s="7">
        <v>6.5798626016376964</v>
      </c>
      <c r="C649" s="7">
        <v>324.14950774232051</v>
      </c>
      <c r="D649" s="7">
        <v>0.61316827936411578</v>
      </c>
      <c r="E649" s="7">
        <v>2372.6343630837905</v>
      </c>
      <c r="F649" s="7">
        <v>4.0090334789669688</v>
      </c>
      <c r="G649" s="7">
        <v>1084.4370675895536</v>
      </c>
      <c r="H649" s="7">
        <v>0.48650457751479531</v>
      </c>
      <c r="I649" s="7">
        <v>1.4508183270641151</v>
      </c>
      <c r="J649" s="7">
        <v>0.41456914862756328</v>
      </c>
      <c r="K649" s="7" t="s">
        <v>30</v>
      </c>
      <c r="L649" s="7" t="s">
        <v>30</v>
      </c>
      <c r="M649" s="7" t="s">
        <v>30</v>
      </c>
      <c r="N649" s="7" t="s">
        <v>30</v>
      </c>
      <c r="O649" s="7" t="s">
        <v>30</v>
      </c>
      <c r="P649" s="7" t="s">
        <v>30</v>
      </c>
      <c r="Q649" s="7">
        <v>0.15069709763110967</v>
      </c>
      <c r="R649" s="7" t="s">
        <v>30</v>
      </c>
      <c r="S649" s="7" t="s">
        <v>30</v>
      </c>
      <c r="T649" s="7" t="s">
        <v>30</v>
      </c>
      <c r="U649" s="7" t="s">
        <v>30</v>
      </c>
      <c r="V649" s="7" t="s">
        <v>30</v>
      </c>
      <c r="W649" s="7">
        <v>19.366765258489242</v>
      </c>
      <c r="X649" s="8">
        <f t="shared" si="20"/>
        <v>2.5025891508375833</v>
      </c>
      <c r="Y649" s="7">
        <v>0.6386168580889473</v>
      </c>
      <c r="Z649" s="12">
        <v>0.20724655259454072</v>
      </c>
      <c r="AA649" s="12">
        <v>9.9365448874876958E-2</v>
      </c>
      <c r="AB649" s="10">
        <f t="shared" si="21"/>
        <v>26.603256081153287</v>
      </c>
    </row>
    <row r="650" spans="1:28">
      <c r="A650" s="7">
        <v>22.640750659179616</v>
      </c>
      <c r="B650" s="7">
        <v>5.5354778886140972</v>
      </c>
      <c r="C650" s="7">
        <v>335.49989752479189</v>
      </c>
      <c r="D650" s="7">
        <v>0.63593158872460354</v>
      </c>
      <c r="E650" s="7">
        <v>2615.0507724986064</v>
      </c>
      <c r="F650" s="7">
        <v>3.4943701801522806</v>
      </c>
      <c r="G650" s="7">
        <v>1781.5774336539139</v>
      </c>
      <c r="H650" s="7">
        <v>1.7040132553384861</v>
      </c>
      <c r="I650" s="7">
        <v>9.1330487150374644</v>
      </c>
      <c r="J650" s="7" t="s">
        <v>30</v>
      </c>
      <c r="K650" s="7" t="s">
        <v>30</v>
      </c>
      <c r="L650" s="7" t="s">
        <v>30</v>
      </c>
      <c r="M650" s="7" t="s">
        <v>30</v>
      </c>
      <c r="N650" s="7" t="s">
        <v>30</v>
      </c>
      <c r="O650" s="7" t="s">
        <v>30</v>
      </c>
      <c r="P650" s="7" t="s">
        <v>30</v>
      </c>
      <c r="Q650" s="7">
        <v>0.42310923476064116</v>
      </c>
      <c r="R650" s="7" t="s">
        <v>30</v>
      </c>
      <c r="S650" s="7" t="s">
        <v>30</v>
      </c>
      <c r="T650" s="7" t="s">
        <v>30</v>
      </c>
      <c r="U650" s="7">
        <v>0.20421597140995421</v>
      </c>
      <c r="V650" s="7" t="s">
        <v>30</v>
      </c>
      <c r="W650" s="7">
        <v>31.095397000008443</v>
      </c>
      <c r="X650" s="8">
        <f t="shared" si="20"/>
        <v>11.464387176546547</v>
      </c>
      <c r="Y650" s="7">
        <v>4.9981277941594389</v>
      </c>
      <c r="Z650" s="7" t="s">
        <v>29</v>
      </c>
      <c r="AA650" s="7" t="s">
        <v>29</v>
      </c>
      <c r="AB650" s="10">
        <f t="shared" si="21"/>
        <v>8.2587896766873801</v>
      </c>
    </row>
    <row r="651" spans="1:28">
      <c r="A651" s="7">
        <v>22.675900424194264</v>
      </c>
      <c r="B651" s="7">
        <v>7.2987653477976879</v>
      </c>
      <c r="C651" s="7">
        <v>729.32137217128968</v>
      </c>
      <c r="D651" s="7">
        <v>1.048549358539794</v>
      </c>
      <c r="E651" s="7">
        <v>2461.7025662403694</v>
      </c>
      <c r="F651" s="7">
        <v>2.4507189805523035</v>
      </c>
      <c r="G651" s="7">
        <v>1305.9242527487747</v>
      </c>
      <c r="H651" s="7" t="s">
        <v>30</v>
      </c>
      <c r="I651" s="7">
        <v>0.94832522602056535</v>
      </c>
      <c r="J651" s="7">
        <v>0.20205848150488179</v>
      </c>
      <c r="K651" s="7" t="s">
        <v>30</v>
      </c>
      <c r="L651" s="7" t="s">
        <v>30</v>
      </c>
      <c r="M651" s="7" t="s">
        <v>30</v>
      </c>
      <c r="N651" s="7" t="s">
        <v>30</v>
      </c>
      <c r="O651" s="7" t="s">
        <v>30</v>
      </c>
      <c r="P651" s="7" t="s">
        <v>30</v>
      </c>
      <c r="Q651" s="7" t="s">
        <v>30</v>
      </c>
      <c r="R651" s="7" t="s">
        <v>30</v>
      </c>
      <c r="S651" s="7" t="s">
        <v>30</v>
      </c>
      <c r="T651" s="7" t="s">
        <v>30</v>
      </c>
      <c r="U651" s="7" t="s">
        <v>30</v>
      </c>
      <c r="V651" s="7" t="s">
        <v>30</v>
      </c>
      <c r="W651" s="7">
        <v>8.1298379934321812</v>
      </c>
      <c r="X651" s="8">
        <f t="shared" si="20"/>
        <v>1.1503837075254471</v>
      </c>
      <c r="Y651" s="7">
        <v>1.1117610927030188</v>
      </c>
      <c r="Z651" s="7">
        <v>0.2779402731757547</v>
      </c>
      <c r="AA651" s="7">
        <v>0</v>
      </c>
      <c r="AB651" s="7" t="s">
        <v>29</v>
      </c>
    </row>
    <row r="652" spans="1:28">
      <c r="A652" s="7">
        <v>22.711050570678641</v>
      </c>
      <c r="B652" s="7">
        <v>1.5922326740217554</v>
      </c>
      <c r="C652" s="7">
        <v>666.31549314638426</v>
      </c>
      <c r="D652" s="7">
        <v>0.69541128948135889</v>
      </c>
      <c r="E652" s="7">
        <v>1761.1044356253778</v>
      </c>
      <c r="F652" s="7">
        <v>2.9534263350125531</v>
      </c>
      <c r="G652" s="7">
        <v>1806.5123483830157</v>
      </c>
      <c r="H652" s="7">
        <v>1.1516081001902625</v>
      </c>
      <c r="I652" s="7">
        <v>0.28358606456055269</v>
      </c>
      <c r="J652" s="7" t="s">
        <v>30</v>
      </c>
      <c r="K652" s="7">
        <v>4.2359189529358572</v>
      </c>
      <c r="L652" s="7">
        <v>1.7207535343511409</v>
      </c>
      <c r="M652" s="7" t="s">
        <v>30</v>
      </c>
      <c r="N652" s="7" t="s">
        <v>30</v>
      </c>
      <c r="O652" s="7" t="s">
        <v>30</v>
      </c>
      <c r="P652" s="7" t="s">
        <v>30</v>
      </c>
      <c r="Q652" s="7" t="s">
        <v>30</v>
      </c>
      <c r="R652" s="7" t="s">
        <v>30</v>
      </c>
      <c r="S652" s="7">
        <v>0.16256495206660768</v>
      </c>
      <c r="T652" s="7">
        <v>3.0408580463594417</v>
      </c>
      <c r="U652" s="7" t="s">
        <v>30</v>
      </c>
      <c r="V652" s="7" t="s">
        <v>30</v>
      </c>
      <c r="W652" s="7">
        <v>12.46952385944228</v>
      </c>
      <c r="X652" s="8">
        <f t="shared" si="20"/>
        <v>10.595289650463863</v>
      </c>
      <c r="Y652" s="7">
        <v>0.22963851279404812</v>
      </c>
      <c r="Z652" s="7" t="s">
        <v>29</v>
      </c>
      <c r="AA652" s="7" t="s">
        <v>29</v>
      </c>
      <c r="AB652" s="7" t="s">
        <v>29</v>
      </c>
    </row>
    <row r="653" spans="1:28">
      <c r="A653" s="7">
        <v>22.746200717163013</v>
      </c>
      <c r="B653" s="7">
        <v>0.63490608667728388</v>
      </c>
      <c r="C653" s="7">
        <v>641.52893361656356</v>
      </c>
      <c r="D653" s="7">
        <v>0.8714216707932203</v>
      </c>
      <c r="E653" s="7">
        <v>2046.0153775643482</v>
      </c>
      <c r="F653" s="7">
        <v>4.346471619261437</v>
      </c>
      <c r="G653" s="7">
        <v>1031.533656137816</v>
      </c>
      <c r="H653" s="7">
        <v>8.4735993694865268</v>
      </c>
      <c r="I653" s="7">
        <v>1.6170247351245852</v>
      </c>
      <c r="J653" s="7" t="s">
        <v>30</v>
      </c>
      <c r="K653" s="7" t="s">
        <v>30</v>
      </c>
      <c r="L653" s="7" t="s">
        <v>30</v>
      </c>
      <c r="M653" s="7" t="s">
        <v>30</v>
      </c>
      <c r="N653" s="7">
        <v>1.6417602039537504</v>
      </c>
      <c r="O653" s="7" t="s">
        <v>30</v>
      </c>
      <c r="P653" s="7" t="s">
        <v>30</v>
      </c>
      <c r="Q653" s="7" t="s">
        <v>30</v>
      </c>
      <c r="R653" s="7" t="s">
        <v>30</v>
      </c>
      <c r="S653" s="7" t="s">
        <v>30</v>
      </c>
      <c r="T653" s="7">
        <v>1.1391749983977832</v>
      </c>
      <c r="U653" s="7">
        <v>0.39250413420570351</v>
      </c>
      <c r="V653" s="7" t="s">
        <v>30</v>
      </c>
      <c r="W653" s="7">
        <v>4.197282900316547</v>
      </c>
      <c r="X653" s="8">
        <f t="shared" si="20"/>
        <v>13.26406344116835</v>
      </c>
      <c r="Y653" s="7">
        <v>0.17795626711417281</v>
      </c>
      <c r="Z653" s="7" t="s">
        <v>29</v>
      </c>
      <c r="AA653" s="7" t="s">
        <v>29</v>
      </c>
      <c r="AB653" s="7" t="s">
        <v>29</v>
      </c>
    </row>
    <row r="654" spans="1:28">
      <c r="A654" s="7">
        <v>22.781350482177665</v>
      </c>
      <c r="B654" s="7">
        <v>1.5359768937402321</v>
      </c>
      <c r="C654" s="7">
        <v>687.40065447885183</v>
      </c>
      <c r="D654" s="7">
        <v>0.78598884648687806</v>
      </c>
      <c r="E654" s="7">
        <v>2245.2122569550716</v>
      </c>
      <c r="F654" s="7">
        <v>2.3474088574402696</v>
      </c>
      <c r="G654" s="7">
        <v>1034.6699305386089</v>
      </c>
      <c r="H654" s="7">
        <v>0.45651843327585828</v>
      </c>
      <c r="I654" s="7">
        <v>1.1359991806120091</v>
      </c>
      <c r="J654" s="7" t="s">
        <v>30</v>
      </c>
      <c r="K654" s="7" t="s">
        <v>30</v>
      </c>
      <c r="L654" s="7" t="s">
        <v>30</v>
      </c>
      <c r="M654" s="7" t="s">
        <v>30</v>
      </c>
      <c r="N654" s="7">
        <v>1.1533764486967923</v>
      </c>
      <c r="O654" s="7" t="s">
        <v>30</v>
      </c>
      <c r="P654" s="7" t="s">
        <v>30</v>
      </c>
      <c r="Q654" s="7">
        <v>0.14140874739802639</v>
      </c>
      <c r="R654" s="7" t="s">
        <v>30</v>
      </c>
      <c r="S654" s="7" t="s">
        <v>30</v>
      </c>
      <c r="T654" s="7" t="s">
        <v>30</v>
      </c>
      <c r="U654" s="7">
        <v>0.13718591774887587</v>
      </c>
      <c r="V654" s="7" t="s">
        <v>30</v>
      </c>
      <c r="W654" s="7">
        <v>7.0792040535409333</v>
      </c>
      <c r="X654" s="8">
        <f t="shared" si="20"/>
        <v>3.024488727731562</v>
      </c>
      <c r="Y654" s="7">
        <v>2.3205143089863034</v>
      </c>
      <c r="Z654" s="7" t="s">
        <v>29</v>
      </c>
      <c r="AA654" s="7" t="s">
        <v>29</v>
      </c>
      <c r="AB654" s="10">
        <f t="shared" si="21"/>
        <v>16.600167250141642</v>
      </c>
    </row>
    <row r="655" spans="1:28">
      <c r="A655" s="7">
        <v>22.816500628662041</v>
      </c>
      <c r="B655" s="7">
        <v>4.5764424815638041</v>
      </c>
      <c r="C655" s="7">
        <v>426.24638793875795</v>
      </c>
      <c r="D655" s="7">
        <v>0.52114988111605076</v>
      </c>
      <c r="E655" s="7">
        <v>2337.0015863592835</v>
      </c>
      <c r="F655" s="7">
        <v>1.6083254999206045</v>
      </c>
      <c r="G655" s="7">
        <v>935.16073724235821</v>
      </c>
      <c r="H655" s="7">
        <v>0.52339068531851662</v>
      </c>
      <c r="I655" s="7">
        <v>20.324219649804874</v>
      </c>
      <c r="J655" s="7" t="s">
        <v>30</v>
      </c>
      <c r="K655" s="7">
        <v>2.5690172687635653</v>
      </c>
      <c r="L655" s="7" t="s">
        <v>30</v>
      </c>
      <c r="M655" s="7" t="s">
        <v>30</v>
      </c>
      <c r="N655" s="7">
        <v>1.3223266486347471</v>
      </c>
      <c r="O655" s="7" t="s">
        <v>30</v>
      </c>
      <c r="P655" s="7" t="s">
        <v>30</v>
      </c>
      <c r="Q655" s="7" t="s">
        <v>30</v>
      </c>
      <c r="R655" s="7" t="s">
        <v>30</v>
      </c>
      <c r="S655" s="7" t="s">
        <v>30</v>
      </c>
      <c r="T655" s="7" t="s">
        <v>30</v>
      </c>
      <c r="U655" s="7" t="s">
        <v>30</v>
      </c>
      <c r="V655" s="7" t="s">
        <v>30</v>
      </c>
      <c r="W655" s="7">
        <v>9.8749190694928721</v>
      </c>
      <c r="X655" s="8">
        <f t="shared" si="20"/>
        <v>24.738954252521705</v>
      </c>
      <c r="Y655" s="7">
        <v>36.211994127335863</v>
      </c>
      <c r="Z655" s="7" t="s">
        <v>29</v>
      </c>
      <c r="AA655" s="7" t="s">
        <v>29</v>
      </c>
      <c r="AB655" s="7" t="s">
        <v>29</v>
      </c>
    </row>
    <row r="656" spans="1:28">
      <c r="A656" s="7">
        <v>22.851650393676685</v>
      </c>
      <c r="B656" s="7">
        <v>6.9385561515437377</v>
      </c>
      <c r="C656" s="7">
        <v>357.64282643046647</v>
      </c>
      <c r="D656" s="7">
        <v>0.57663659640674081</v>
      </c>
      <c r="E656" s="7">
        <v>3169.8272703353791</v>
      </c>
      <c r="F656" s="7">
        <v>1.096883962200907</v>
      </c>
      <c r="G656" s="7">
        <v>1196.4884372028889</v>
      </c>
      <c r="H656" s="7">
        <v>0.80649553703334098</v>
      </c>
      <c r="I656" s="7">
        <v>2.6714114221255261</v>
      </c>
      <c r="J656" s="7">
        <v>7.341240254307448</v>
      </c>
      <c r="K656" s="7" t="s">
        <v>30</v>
      </c>
      <c r="L656" s="7" t="s">
        <v>30</v>
      </c>
      <c r="M656" s="7" t="s">
        <v>30</v>
      </c>
      <c r="N656" s="7" t="s">
        <v>30</v>
      </c>
      <c r="O656" s="7" t="s">
        <v>30</v>
      </c>
      <c r="P656" s="7" t="s">
        <v>30</v>
      </c>
      <c r="Q656" s="7" t="s">
        <v>30</v>
      </c>
      <c r="R656" s="7" t="s">
        <v>30</v>
      </c>
      <c r="S656" s="7" t="s">
        <v>30</v>
      </c>
      <c r="T656" s="7" t="s">
        <v>30</v>
      </c>
      <c r="U656" s="7" t="s">
        <v>30</v>
      </c>
      <c r="V656" s="7" t="s">
        <v>30</v>
      </c>
      <c r="W656" s="7">
        <v>13.873775348217086</v>
      </c>
      <c r="X656" s="8">
        <f t="shared" si="20"/>
        <v>10.819147213466316</v>
      </c>
      <c r="Y656" s="7">
        <v>8.385889753173302E-2</v>
      </c>
      <c r="Z656" s="12">
        <v>2.1549768195536015E-2</v>
      </c>
      <c r="AA656" s="12">
        <v>9.3020352015538883E-3</v>
      </c>
      <c r="AB656" s="7" t="s">
        <v>29</v>
      </c>
    </row>
    <row r="657" spans="1:28">
      <c r="A657" s="7">
        <v>22.88685051269524</v>
      </c>
      <c r="B657" s="7">
        <v>2.9241391603174272</v>
      </c>
      <c r="C657" s="7">
        <v>338.36602713328159</v>
      </c>
      <c r="D657" s="7">
        <v>0.55710285522721459</v>
      </c>
      <c r="E657" s="7">
        <v>2100.5260387939361</v>
      </c>
      <c r="F657" s="7">
        <v>2.6113118377418991</v>
      </c>
      <c r="G657" s="7">
        <v>1454.8084074027495</v>
      </c>
      <c r="H657" s="7" t="s">
        <v>30</v>
      </c>
      <c r="I657" s="7">
        <v>1.2637117298909737</v>
      </c>
      <c r="J657" s="7" t="s">
        <v>30</v>
      </c>
      <c r="K657" s="7">
        <v>2.4926961961035321</v>
      </c>
      <c r="L657" s="7">
        <v>1.5214275097429326</v>
      </c>
      <c r="M657" s="7">
        <v>0.47390338600805842</v>
      </c>
      <c r="N657" s="7" t="s">
        <v>30</v>
      </c>
      <c r="O657" s="7" t="s">
        <v>30</v>
      </c>
      <c r="P657" s="7" t="s">
        <v>30</v>
      </c>
      <c r="Q657" s="7" t="s">
        <v>30</v>
      </c>
      <c r="R657" s="7" t="s">
        <v>30</v>
      </c>
      <c r="S657" s="7" t="s">
        <v>30</v>
      </c>
      <c r="T657" s="7" t="s">
        <v>30</v>
      </c>
      <c r="U657" s="7">
        <v>0.30674365558683481</v>
      </c>
      <c r="V657" s="7" t="s">
        <v>30</v>
      </c>
      <c r="W657" s="7">
        <v>34.270222488224007</v>
      </c>
      <c r="X657" s="8">
        <f t="shared" si="20"/>
        <v>6.0584824773323316</v>
      </c>
      <c r="Y657" s="7" t="s">
        <v>29</v>
      </c>
      <c r="Z657" s="12" t="s">
        <v>29</v>
      </c>
      <c r="AA657" s="12">
        <v>0</v>
      </c>
      <c r="AB657" s="7" t="s">
        <v>29</v>
      </c>
    </row>
    <row r="658" spans="1:28">
      <c r="A658" s="7">
        <v>22.922000659179616</v>
      </c>
      <c r="B658" s="7">
        <v>10.29322207878338</v>
      </c>
      <c r="C658" s="7">
        <v>593.79618330597179</v>
      </c>
      <c r="D658" s="7">
        <v>1.1753576942221273</v>
      </c>
      <c r="E658" s="7">
        <v>3315.7426050639947</v>
      </c>
      <c r="F658" s="7">
        <v>4.8768855562160693</v>
      </c>
      <c r="G658" s="7">
        <v>1411.7385589964701</v>
      </c>
      <c r="H658" s="7">
        <v>6.2175235586966577</v>
      </c>
      <c r="I658" s="7">
        <v>7.9846040500397351</v>
      </c>
      <c r="J658" s="7">
        <v>0.30911257340969639</v>
      </c>
      <c r="K658" s="7" t="s">
        <v>30</v>
      </c>
      <c r="L658" s="7" t="s">
        <v>30</v>
      </c>
      <c r="M658" s="7" t="s">
        <v>30</v>
      </c>
      <c r="N658" s="7" t="s">
        <v>30</v>
      </c>
      <c r="O658" s="7" t="s">
        <v>30</v>
      </c>
      <c r="P658" s="7">
        <v>7.5335500370165187</v>
      </c>
      <c r="Q658" s="7">
        <v>0.22585028165929763</v>
      </c>
      <c r="R658" s="7" t="s">
        <v>30</v>
      </c>
      <c r="S658" s="7" t="s">
        <v>30</v>
      </c>
      <c r="T658" s="7">
        <v>1.2781921941164403</v>
      </c>
      <c r="U658" s="7">
        <v>0.2191058101664882</v>
      </c>
      <c r="V658" s="7" t="s">
        <v>30</v>
      </c>
      <c r="W658" s="7">
        <v>55.426222159627244</v>
      </c>
      <c r="X658" s="8">
        <f t="shared" si="20"/>
        <v>23.767938505104834</v>
      </c>
      <c r="Y658" s="7">
        <v>1.0015472454879504</v>
      </c>
      <c r="Z658" s="7">
        <v>1.5297060196124661</v>
      </c>
      <c r="AA658" s="7">
        <v>1.7031237937153909</v>
      </c>
      <c r="AB658" s="10">
        <f t="shared" si="21"/>
        <v>21.593444650084638</v>
      </c>
    </row>
    <row r="659" spans="1:28">
      <c r="A659" s="7">
        <v>22.957150424194264</v>
      </c>
      <c r="B659" s="7">
        <v>4.9753675765373266</v>
      </c>
      <c r="C659" s="7">
        <v>431.40639656368251</v>
      </c>
      <c r="D659" s="7">
        <v>1.0930266590486664</v>
      </c>
      <c r="E659" s="7">
        <v>1409.5676942310115</v>
      </c>
      <c r="F659" s="7">
        <v>2.6732079319402553</v>
      </c>
      <c r="G659" s="7">
        <v>1088.2118485420353</v>
      </c>
      <c r="H659" s="7" t="s">
        <v>30</v>
      </c>
      <c r="I659" s="7">
        <v>2.1152914094084423</v>
      </c>
      <c r="J659" s="7">
        <v>0.40251660761993224</v>
      </c>
      <c r="K659" s="7" t="s">
        <v>30</v>
      </c>
      <c r="L659" s="7" t="s">
        <v>30</v>
      </c>
      <c r="M659" s="7" t="s">
        <v>30</v>
      </c>
      <c r="N659" s="7">
        <v>1.1934013259196805</v>
      </c>
      <c r="O659" s="7">
        <v>0.29373491316175548</v>
      </c>
      <c r="P659" s="7" t="s">
        <v>30</v>
      </c>
      <c r="Q659" s="7" t="s">
        <v>30</v>
      </c>
      <c r="R659" s="7" t="s">
        <v>30</v>
      </c>
      <c r="S659" s="7" t="s">
        <v>30</v>
      </c>
      <c r="T659" s="7" t="s">
        <v>30</v>
      </c>
      <c r="U659" s="7" t="s">
        <v>30</v>
      </c>
      <c r="V659" s="7" t="s">
        <v>30</v>
      </c>
      <c r="W659" s="7">
        <v>39.330309512535919</v>
      </c>
      <c r="X659" s="8">
        <f t="shared" si="20"/>
        <v>4.0049442561098108</v>
      </c>
      <c r="Y659" s="7">
        <v>1.2448518092930363</v>
      </c>
      <c r="Z659" s="12">
        <v>0.31121295232325907</v>
      </c>
      <c r="AA659" s="12">
        <v>0</v>
      </c>
      <c r="AB659" s="7" t="s">
        <v>29</v>
      </c>
    </row>
    <row r="660" spans="1:28">
      <c r="A660" s="7">
        <v>22.992300570678641</v>
      </c>
      <c r="B660" s="7">
        <v>14.371000742332303</v>
      </c>
      <c r="C660" s="7">
        <v>527.57302046317272</v>
      </c>
      <c r="D660" s="7">
        <v>2.4056779281046916</v>
      </c>
      <c r="E660" s="7">
        <v>2047.9815156094346</v>
      </c>
      <c r="F660" s="7">
        <v>6.8329110708677199</v>
      </c>
      <c r="G660" s="7">
        <v>1193.0559393471935</v>
      </c>
      <c r="H660" s="7">
        <v>0.73710691526566907</v>
      </c>
      <c r="I660" s="7">
        <v>5.8702151177039621</v>
      </c>
      <c r="J660" s="7" t="s">
        <v>30</v>
      </c>
      <c r="K660" s="7" t="s">
        <v>30</v>
      </c>
      <c r="L660" s="7" t="s">
        <v>30</v>
      </c>
      <c r="M660" s="7" t="s">
        <v>30</v>
      </c>
      <c r="N660" s="7" t="s">
        <v>30</v>
      </c>
      <c r="O660" s="7" t="s">
        <v>30</v>
      </c>
      <c r="P660" s="7" t="s">
        <v>30</v>
      </c>
      <c r="Q660" s="7" t="s">
        <v>30</v>
      </c>
      <c r="R660" s="7" t="s">
        <v>30</v>
      </c>
      <c r="S660" s="7" t="s">
        <v>30</v>
      </c>
      <c r="T660" s="7" t="s">
        <v>30</v>
      </c>
      <c r="U660" s="7" t="s">
        <v>30</v>
      </c>
      <c r="V660" s="7" t="s">
        <v>30</v>
      </c>
      <c r="W660" s="7">
        <v>34.870834108777871</v>
      </c>
      <c r="X660" s="8">
        <f t="shared" si="20"/>
        <v>6.6073220329696314</v>
      </c>
      <c r="Y660" s="7">
        <v>7.4265666277676736</v>
      </c>
      <c r="Z660" s="7" t="s">
        <v>29</v>
      </c>
      <c r="AA660" s="7" t="s">
        <v>29</v>
      </c>
      <c r="AB660" s="7" t="s">
        <v>29</v>
      </c>
    </row>
    <row r="661" spans="1:28">
      <c r="A661" s="7">
        <v>23.027450717163013</v>
      </c>
      <c r="B661" s="7">
        <v>11.785551419588502</v>
      </c>
      <c r="C661" s="7">
        <v>1037.2350180842561</v>
      </c>
      <c r="D661" s="7">
        <v>2.5627874820452536</v>
      </c>
      <c r="E661" s="7">
        <v>2140.4959957051533</v>
      </c>
      <c r="F661" s="7">
        <v>2.8294148183185603</v>
      </c>
      <c r="G661" s="7">
        <v>1574.1188068832892</v>
      </c>
      <c r="H661" s="7">
        <v>0.34271214089286323</v>
      </c>
      <c r="I661" s="7">
        <v>4.1118854910357907</v>
      </c>
      <c r="J661" s="7" t="s">
        <v>30</v>
      </c>
      <c r="K661" s="7">
        <v>1.6821724819823594</v>
      </c>
      <c r="L661" s="7" t="s">
        <v>30</v>
      </c>
      <c r="M661" s="7" t="s">
        <v>30</v>
      </c>
      <c r="N661" s="7" t="s">
        <v>30</v>
      </c>
      <c r="O661" s="7" t="s">
        <v>30</v>
      </c>
      <c r="P661" s="7" t="s">
        <v>30</v>
      </c>
      <c r="Q661" s="7">
        <v>0.2133749854746122</v>
      </c>
      <c r="R661" s="7">
        <v>0.90396576168068976</v>
      </c>
      <c r="S661" s="7">
        <v>0.19496504103538645</v>
      </c>
      <c r="T661" s="7" t="s">
        <v>30</v>
      </c>
      <c r="U661" s="7">
        <v>0.20700305847837724</v>
      </c>
      <c r="V661" s="7" t="s">
        <v>30</v>
      </c>
      <c r="W661" s="7">
        <v>30.806470070133663</v>
      </c>
      <c r="X661" s="8">
        <f t="shared" si="20"/>
        <v>7.6560789605800785</v>
      </c>
      <c r="Y661" s="7">
        <v>11.188608367310563</v>
      </c>
      <c r="Z661" s="12" t="s">
        <v>29</v>
      </c>
      <c r="AA661" s="12" t="s">
        <v>29</v>
      </c>
      <c r="AB661" s="10">
        <f t="shared" si="21"/>
        <v>13.260292962762545</v>
      </c>
    </row>
    <row r="662" spans="1:28">
      <c r="A662" s="7">
        <v>23.062600482177665</v>
      </c>
      <c r="B662" s="7">
        <v>4.8815658225679099</v>
      </c>
      <c r="C662" s="7">
        <v>400.35411999535643</v>
      </c>
      <c r="D662" s="7">
        <v>0.79313257851666863</v>
      </c>
      <c r="E662" s="7">
        <v>2260.224708385384</v>
      </c>
      <c r="F662" s="7">
        <v>2.143345539241619</v>
      </c>
      <c r="G662" s="7">
        <v>804.96178024151868</v>
      </c>
      <c r="H662" s="7">
        <v>0.69633563156562406</v>
      </c>
      <c r="I662" s="7">
        <v>0.69104103886167467</v>
      </c>
      <c r="J662" s="7" t="s">
        <v>30</v>
      </c>
      <c r="K662" s="7">
        <v>1.1317557507454845</v>
      </c>
      <c r="L662" s="7" t="s">
        <v>30</v>
      </c>
      <c r="M662" s="7">
        <v>0.8692912046888871</v>
      </c>
      <c r="N662" s="7" t="s">
        <v>30</v>
      </c>
      <c r="O662" s="7" t="s">
        <v>30</v>
      </c>
      <c r="P662" s="7">
        <v>1.7942238778661852</v>
      </c>
      <c r="Q662" s="7" t="s">
        <v>30</v>
      </c>
      <c r="R662" s="7" t="s">
        <v>30</v>
      </c>
      <c r="S662" s="7">
        <v>0.13117133275542545</v>
      </c>
      <c r="T662" s="7">
        <v>0.81245855253739319</v>
      </c>
      <c r="U662" s="7" t="s">
        <v>30</v>
      </c>
      <c r="V662" s="7" t="s">
        <v>30</v>
      </c>
      <c r="W662" s="7">
        <v>10.780157469426532</v>
      </c>
      <c r="X662" s="8">
        <f t="shared" si="20"/>
        <v>6.1262773890206734</v>
      </c>
      <c r="Y662" s="7">
        <v>0.92544320656001378</v>
      </c>
      <c r="Z662" s="7" t="s">
        <v>29</v>
      </c>
      <c r="AA662" s="7" t="s">
        <v>29</v>
      </c>
      <c r="AB662" s="7" t="s">
        <v>29</v>
      </c>
    </row>
    <row r="663" spans="1:28">
      <c r="A663" s="7">
        <v>23.097750628662041</v>
      </c>
      <c r="B663" s="7">
        <v>7.8441458139488303</v>
      </c>
      <c r="C663" s="7">
        <v>974.23184635336963</v>
      </c>
      <c r="D663" s="7">
        <v>5.2232149182887628</v>
      </c>
      <c r="E663" s="7">
        <v>2038.4428861352499</v>
      </c>
      <c r="F663" s="7">
        <v>3.4441233715955195</v>
      </c>
      <c r="G663" s="7">
        <v>964.18579692718879</v>
      </c>
      <c r="H663" s="7" t="s">
        <v>30</v>
      </c>
      <c r="I663" s="7">
        <v>5.9308613655005082</v>
      </c>
      <c r="J663" s="7" t="s">
        <v>30</v>
      </c>
      <c r="K663" s="7">
        <v>3.6554030999841971</v>
      </c>
      <c r="L663" s="7">
        <v>2.2310905132398107</v>
      </c>
      <c r="M663" s="7" t="s">
        <v>30</v>
      </c>
      <c r="N663" s="7" t="s">
        <v>30</v>
      </c>
      <c r="O663" s="7" t="s">
        <v>30</v>
      </c>
      <c r="P663" s="7" t="s">
        <v>30</v>
      </c>
      <c r="Q663" s="7" t="s">
        <v>30</v>
      </c>
      <c r="R663" s="7" t="s">
        <v>30</v>
      </c>
      <c r="S663" s="7" t="s">
        <v>30</v>
      </c>
      <c r="T663" s="7" t="s">
        <v>30</v>
      </c>
      <c r="U663" s="7" t="s">
        <v>30</v>
      </c>
      <c r="V663" s="7" t="s">
        <v>30</v>
      </c>
      <c r="W663" s="7">
        <v>21.75100403918222</v>
      </c>
      <c r="X663" s="8">
        <f t="shared" si="20"/>
        <v>11.817354978724516</v>
      </c>
      <c r="Y663" s="7" t="s">
        <v>29</v>
      </c>
      <c r="Z663" s="7" t="s">
        <v>29</v>
      </c>
      <c r="AA663" s="7">
        <v>0</v>
      </c>
      <c r="AB663" s="7" t="s">
        <v>29</v>
      </c>
    </row>
    <row r="664" spans="1:28">
      <c r="A664" s="7">
        <v>23.132900393676685</v>
      </c>
      <c r="B664" s="7">
        <v>7.0817539278247947</v>
      </c>
      <c r="C664" s="7">
        <v>892.52194397278322</v>
      </c>
      <c r="D664" s="7">
        <v>3.6947960143139311</v>
      </c>
      <c r="E664" s="7">
        <v>2446.2217632597822</v>
      </c>
      <c r="F664" s="7">
        <v>5.6453060600602152</v>
      </c>
      <c r="G664" s="7">
        <v>2604.5832152443531</v>
      </c>
      <c r="H664" s="7">
        <v>1.0984285096933584</v>
      </c>
      <c r="I664" s="7">
        <v>5.1798925335712838</v>
      </c>
      <c r="J664" s="7">
        <v>0.46684515559430162</v>
      </c>
      <c r="K664" s="7" t="s">
        <v>30</v>
      </c>
      <c r="L664" s="7" t="s">
        <v>30</v>
      </c>
      <c r="M664" s="7" t="s">
        <v>30</v>
      </c>
      <c r="N664" s="7">
        <v>4.2965572182629987</v>
      </c>
      <c r="O664" s="7" t="s">
        <v>30</v>
      </c>
      <c r="P664" s="7" t="s">
        <v>30</v>
      </c>
      <c r="Q664" s="7">
        <v>0.16969957900655896</v>
      </c>
      <c r="R664" s="7">
        <v>1.4450580689822017</v>
      </c>
      <c r="S664" s="7" t="s">
        <v>30</v>
      </c>
      <c r="T664" s="7" t="s">
        <v>30</v>
      </c>
      <c r="U664" s="7" t="s">
        <v>30</v>
      </c>
      <c r="V664" s="7" t="s">
        <v>30</v>
      </c>
      <c r="W664" s="7">
        <v>67.735109257729889</v>
      </c>
      <c r="X664" s="8">
        <f t="shared" si="20"/>
        <v>12.656481065110704</v>
      </c>
      <c r="Y664" s="7">
        <v>1.6450931730141465</v>
      </c>
      <c r="Z664" s="7">
        <v>0.65708137122275745</v>
      </c>
      <c r="AA664" s="7">
        <v>0.19922525321679319</v>
      </c>
      <c r="AB664" s="10">
        <f t="shared" si="21"/>
        <v>33.266470624785825</v>
      </c>
    </row>
    <row r="665" spans="1:28">
      <c r="A665" s="7">
        <v>23.16810051269524</v>
      </c>
      <c r="B665" s="7">
        <v>2.4337860207359969</v>
      </c>
      <c r="C665" s="7">
        <v>593.74142891781878</v>
      </c>
      <c r="D665" s="7">
        <v>6.2487626008814185</v>
      </c>
      <c r="E665" s="7">
        <v>1989.7268054350084</v>
      </c>
      <c r="F665" s="7">
        <v>3.6430319217086047</v>
      </c>
      <c r="G665" s="7">
        <v>1451.2356230994446</v>
      </c>
      <c r="H665" s="7">
        <v>0.47169896918542026</v>
      </c>
      <c r="I665" s="7">
        <v>1.8771074463326465</v>
      </c>
      <c r="J665" s="7">
        <v>0.19997647949273037</v>
      </c>
      <c r="K665" s="7" t="s">
        <v>30</v>
      </c>
      <c r="L665" s="7" t="s">
        <v>30</v>
      </c>
      <c r="M665" s="7" t="s">
        <v>30</v>
      </c>
      <c r="N665" s="7" t="s">
        <v>30</v>
      </c>
      <c r="O665" s="7" t="s">
        <v>30</v>
      </c>
      <c r="P665" s="7" t="s">
        <v>30</v>
      </c>
      <c r="Q665" s="7">
        <v>0.14611099031163241</v>
      </c>
      <c r="R665" s="7">
        <v>1.2441920407395006</v>
      </c>
      <c r="S665" s="7" t="s">
        <v>30</v>
      </c>
      <c r="T665" s="7" t="s">
        <v>30</v>
      </c>
      <c r="U665" s="7" t="s">
        <v>30</v>
      </c>
      <c r="V665" s="7" t="s">
        <v>30</v>
      </c>
      <c r="W665" s="7">
        <v>3.5351922252380219</v>
      </c>
      <c r="X665" s="8">
        <f t="shared" si="20"/>
        <v>3.9390859260619302</v>
      </c>
      <c r="Y665" s="7">
        <v>1.3904194682476567</v>
      </c>
      <c r="Z665" s="7">
        <v>0.55588054635150941</v>
      </c>
      <c r="AA665" s="7">
        <v>0.19972455223850266</v>
      </c>
      <c r="AB665" s="10">
        <f t="shared" si="21"/>
        <v>24.933318937463735</v>
      </c>
    </row>
    <row r="666" spans="1:28">
      <c r="A666" s="7">
        <v>23.203250659179616</v>
      </c>
      <c r="B666" s="7">
        <v>1.3902742249033075</v>
      </c>
      <c r="C666" s="7">
        <v>866.52448989786251</v>
      </c>
      <c r="D666" s="7">
        <v>0.96729910134345642</v>
      </c>
      <c r="E666" s="7">
        <v>2115.5251136042066</v>
      </c>
      <c r="F666" s="7">
        <v>2.8382369370477871</v>
      </c>
      <c r="G666" s="7">
        <v>1664.9034707715966</v>
      </c>
      <c r="H666" s="7" t="s">
        <v>30</v>
      </c>
      <c r="I666" s="7">
        <v>0.74780052918738316</v>
      </c>
      <c r="J666" s="7" t="s">
        <v>30</v>
      </c>
      <c r="K666" s="7" t="s">
        <v>30</v>
      </c>
      <c r="L666" s="7" t="s">
        <v>30</v>
      </c>
      <c r="M666" s="7" t="s">
        <v>30</v>
      </c>
      <c r="N666" s="7" t="s">
        <v>30</v>
      </c>
      <c r="O666" s="7" t="s">
        <v>30</v>
      </c>
      <c r="P666" s="7" t="s">
        <v>30</v>
      </c>
      <c r="Q666" s="7">
        <v>0.46915306914055921</v>
      </c>
      <c r="R666" s="7">
        <v>0.65813667968007727</v>
      </c>
      <c r="S666" s="7" t="s">
        <v>30</v>
      </c>
      <c r="T666" s="7">
        <v>3.5431389924689061</v>
      </c>
      <c r="U666" s="7">
        <v>0.15070958587777042</v>
      </c>
      <c r="V666" s="7" t="s">
        <v>30</v>
      </c>
      <c r="W666" s="7">
        <v>23.725835330807275</v>
      </c>
      <c r="X666" s="8">
        <f t="shared" si="20"/>
        <v>5.5689388563546967</v>
      </c>
      <c r="Y666" s="7" t="s">
        <v>29</v>
      </c>
      <c r="Z666" s="7" t="s">
        <v>29</v>
      </c>
      <c r="AA666" s="7" t="s">
        <v>29</v>
      </c>
      <c r="AB666" s="10">
        <f t="shared" si="21"/>
        <v>6.0497034416659554</v>
      </c>
    </row>
    <row r="667" spans="1:28">
      <c r="A667" s="7">
        <v>23.238400424194264</v>
      </c>
      <c r="B667" s="7">
        <v>10.877872185556271</v>
      </c>
      <c r="C667" s="7">
        <v>687.00754781044361</v>
      </c>
      <c r="D667" s="7">
        <v>1.1481475118187252</v>
      </c>
      <c r="E667" s="7">
        <v>2117.234431535529</v>
      </c>
      <c r="F667" s="7">
        <v>3.8389752687271956</v>
      </c>
      <c r="G667" s="7">
        <v>1386.7707013473087</v>
      </c>
      <c r="H667" s="7">
        <v>3.9889222812697125</v>
      </c>
      <c r="I667" s="7">
        <v>0.98903457588081656</v>
      </c>
      <c r="J667" s="7" t="s">
        <v>30</v>
      </c>
      <c r="K667" s="7" t="s">
        <v>30</v>
      </c>
      <c r="L667" s="7" t="s">
        <v>30</v>
      </c>
      <c r="M667" s="7" t="s">
        <v>30</v>
      </c>
      <c r="N667" s="7">
        <v>1.2558276063808456</v>
      </c>
      <c r="O667" s="7" t="s">
        <v>30</v>
      </c>
      <c r="P667" s="7">
        <v>1.280782185150813</v>
      </c>
      <c r="Q667" s="7" t="s">
        <v>30</v>
      </c>
      <c r="R667" s="7">
        <v>0.65229447342131119</v>
      </c>
      <c r="S667" s="7" t="s">
        <v>30</v>
      </c>
      <c r="T667" s="7" t="s">
        <v>30</v>
      </c>
      <c r="U667" s="7" t="s">
        <v>30</v>
      </c>
      <c r="V667" s="7">
        <v>0.74529621616862407</v>
      </c>
      <c r="W667" s="7">
        <v>23.129185213409535</v>
      </c>
      <c r="X667" s="8">
        <f t="shared" si="20"/>
        <v>8.1668611221034997</v>
      </c>
      <c r="Y667" s="7">
        <v>0.23121736654909214</v>
      </c>
      <c r="Z667" s="7" t="s">
        <v>29</v>
      </c>
      <c r="AA667" s="7" t="s">
        <v>29</v>
      </c>
      <c r="AB667" s="7" t="s">
        <v>29</v>
      </c>
    </row>
    <row r="668" spans="1:28">
      <c r="A668" s="7">
        <v>23.273550570678641</v>
      </c>
      <c r="B668" s="7">
        <v>9.3688768209158422</v>
      </c>
      <c r="C668" s="7">
        <v>808.74302894515847</v>
      </c>
      <c r="D668" s="7">
        <v>0.97577276215854958</v>
      </c>
      <c r="E668" s="7">
        <v>4519.1226645544602</v>
      </c>
      <c r="F668" s="7">
        <v>2.1028715406073184</v>
      </c>
      <c r="G668" s="7">
        <v>1345.3622234153659</v>
      </c>
      <c r="H668" s="7">
        <v>3.3366980337423886</v>
      </c>
      <c r="I668" s="7">
        <v>0.76337471994610739</v>
      </c>
      <c r="J668" s="7" t="s">
        <v>30</v>
      </c>
      <c r="K668" s="7" t="s">
        <v>30</v>
      </c>
      <c r="L668" s="7">
        <v>4.6320320761075164</v>
      </c>
      <c r="M668" s="7" t="s">
        <v>30</v>
      </c>
      <c r="N668" s="7">
        <v>2.6542964198219772</v>
      </c>
      <c r="O668" s="7" t="s">
        <v>30</v>
      </c>
      <c r="P668" s="7">
        <v>0.65630184202162756</v>
      </c>
      <c r="Q668" s="7" t="s">
        <v>30</v>
      </c>
      <c r="R668" s="7">
        <v>0.67184347152440671</v>
      </c>
      <c r="S668" s="7">
        <v>0.1449014946667648</v>
      </c>
      <c r="T668" s="7">
        <v>0.89750142919543674</v>
      </c>
      <c r="U668" s="7">
        <v>0.46462205887139829</v>
      </c>
      <c r="V668" s="7" t="s">
        <v>30</v>
      </c>
      <c r="W668" s="7">
        <v>14.952944958274237</v>
      </c>
      <c r="X668" s="8">
        <f t="shared" si="20"/>
        <v>14.221571545897623</v>
      </c>
      <c r="Y668" s="7">
        <v>0.21334644914589632</v>
      </c>
      <c r="Z668" s="7" t="s">
        <v>29</v>
      </c>
      <c r="AA668" s="7" t="s">
        <v>29</v>
      </c>
      <c r="AB668" s="7" t="s">
        <v>29</v>
      </c>
    </row>
    <row r="669" spans="1:28">
      <c r="A669" s="7">
        <v>23.308700717163013</v>
      </c>
      <c r="B669" s="7">
        <v>7.2519805729940883</v>
      </c>
      <c r="C669" s="7">
        <v>529.35378534982237</v>
      </c>
      <c r="D669" s="7">
        <v>0.88544989205805069</v>
      </c>
      <c r="E669" s="7">
        <v>1732.460664568898</v>
      </c>
      <c r="F669" s="7">
        <v>1.9250475615854825</v>
      </c>
      <c r="G669" s="7">
        <v>901.26347027400823</v>
      </c>
      <c r="H669" s="7" t="s">
        <v>30</v>
      </c>
      <c r="I669" s="7">
        <v>0.79950805661155011</v>
      </c>
      <c r="J669" s="7" t="s">
        <v>30</v>
      </c>
      <c r="K669" s="7" t="s">
        <v>30</v>
      </c>
      <c r="L669" s="7" t="s">
        <v>30</v>
      </c>
      <c r="M669" s="7" t="s">
        <v>30</v>
      </c>
      <c r="N669" s="7" t="s">
        <v>30</v>
      </c>
      <c r="O669" s="7" t="s">
        <v>30</v>
      </c>
      <c r="P669" s="7" t="s">
        <v>30</v>
      </c>
      <c r="Q669" s="7">
        <v>0.16609046276367459</v>
      </c>
      <c r="R669" s="7">
        <v>0.70364429713307375</v>
      </c>
      <c r="S669" s="7" t="s">
        <v>30</v>
      </c>
      <c r="T669" s="7" t="s">
        <v>30</v>
      </c>
      <c r="U669" s="7" t="s">
        <v>30</v>
      </c>
      <c r="V669" s="7">
        <v>0.15951732312601594</v>
      </c>
      <c r="W669" s="7">
        <v>7.7595824080526921</v>
      </c>
      <c r="X669" s="8">
        <f t="shared" si="20"/>
        <v>1.6692428165082984</v>
      </c>
      <c r="Y669" s="7" t="s">
        <v>29</v>
      </c>
      <c r="Z669" s="7" t="s">
        <v>29</v>
      </c>
      <c r="AA669" s="7" t="s">
        <v>29</v>
      </c>
      <c r="AB669" s="10">
        <f t="shared" si="21"/>
        <v>11.590355819072995</v>
      </c>
    </row>
    <row r="670" spans="1:28">
      <c r="A670" s="7">
        <v>23.343850482177665</v>
      </c>
      <c r="B670" s="7">
        <v>8.1975550176727339</v>
      </c>
      <c r="C670" s="7">
        <v>553.56327650017761</v>
      </c>
      <c r="D670" s="7">
        <v>0.81657490951616973</v>
      </c>
      <c r="E670" s="7">
        <v>3753.943912229734</v>
      </c>
      <c r="F670" s="7">
        <v>1.8625262592993395</v>
      </c>
      <c r="G670" s="7">
        <v>1468.1307918446287</v>
      </c>
      <c r="H670" s="7">
        <v>0.91067902019250357</v>
      </c>
      <c r="I670" s="7">
        <v>0.9037546660773621</v>
      </c>
      <c r="J670" s="7" t="s">
        <v>30</v>
      </c>
      <c r="K670" s="7">
        <v>2.9750582975285882</v>
      </c>
      <c r="L670" s="7" t="s">
        <v>30</v>
      </c>
      <c r="M670" s="7">
        <v>0.56560851778650079</v>
      </c>
      <c r="N670" s="7" t="s">
        <v>30</v>
      </c>
      <c r="O670" s="7" t="s">
        <v>30</v>
      </c>
      <c r="P670" s="7" t="s">
        <v>30</v>
      </c>
      <c r="Q670" s="7">
        <v>0.18774673935093247</v>
      </c>
      <c r="R670" s="7" t="s">
        <v>30</v>
      </c>
      <c r="S670" s="7" t="s">
        <v>30</v>
      </c>
      <c r="T670" s="7">
        <v>1.0625464575297183</v>
      </c>
      <c r="U670" s="7">
        <v>0.36610167704928009</v>
      </c>
      <c r="V670" s="7" t="s">
        <v>30</v>
      </c>
      <c r="W670" s="7">
        <v>51.563871965016283</v>
      </c>
      <c r="X670" s="8">
        <f t="shared" si="20"/>
        <v>6.9714953755148859</v>
      </c>
      <c r="Y670" s="7">
        <v>0.92544320656001366</v>
      </c>
      <c r="Z670" s="7" t="s">
        <v>29</v>
      </c>
      <c r="AA670" s="7" t="s">
        <v>29</v>
      </c>
      <c r="AB670" s="10">
        <f t="shared" si="21"/>
        <v>9.9204186753834502</v>
      </c>
    </row>
    <row r="671" spans="1:28">
      <c r="A671" s="7">
        <v>23.379000628662002</v>
      </c>
      <c r="B671" s="7">
        <v>13.074311932260752</v>
      </c>
      <c r="C671" s="7">
        <v>426.12153427065243</v>
      </c>
      <c r="D671" s="7">
        <v>0.4576794466532022</v>
      </c>
      <c r="E671" s="7">
        <v>2082.1757552636468</v>
      </c>
      <c r="F671" s="7">
        <v>3.7037240880141957</v>
      </c>
      <c r="G671" s="7">
        <v>1346.8806612819562</v>
      </c>
      <c r="H671" s="7">
        <v>0.47955737748356952</v>
      </c>
      <c r="I671" s="7">
        <v>4.773316897358133</v>
      </c>
      <c r="J671" s="7" t="s">
        <v>30</v>
      </c>
      <c r="K671" s="7">
        <v>2.3538653221704022</v>
      </c>
      <c r="L671" s="7" t="s">
        <v>30</v>
      </c>
      <c r="M671" s="7" t="s">
        <v>30</v>
      </c>
      <c r="N671" s="7" t="s">
        <v>30</v>
      </c>
      <c r="O671" s="7" t="s">
        <v>30</v>
      </c>
      <c r="P671" s="7" t="s">
        <v>30</v>
      </c>
      <c r="Q671" s="7" t="s">
        <v>30</v>
      </c>
      <c r="R671" s="7" t="s">
        <v>30</v>
      </c>
      <c r="S671" s="7">
        <v>0.13572872661113849</v>
      </c>
      <c r="T671" s="7">
        <v>0.84068647046408884</v>
      </c>
      <c r="U671" s="7">
        <v>0.28965954808703959</v>
      </c>
      <c r="V671" s="7" t="s">
        <v>30</v>
      </c>
      <c r="W671" s="7">
        <v>23.430404146706739</v>
      </c>
      <c r="X671" s="8">
        <f t="shared" si="20"/>
        <v>8.8728143421743706</v>
      </c>
      <c r="Y671" s="7">
        <v>9.2820572359452136</v>
      </c>
      <c r="Z671" s="12" t="s">
        <v>29</v>
      </c>
      <c r="AA671" s="12" t="s">
        <v>29</v>
      </c>
      <c r="AB671" s="7" t="s">
        <v>29</v>
      </c>
    </row>
    <row r="672" spans="1:28">
      <c r="A672" s="7">
        <v>23.414200747680553</v>
      </c>
      <c r="B672" s="7">
        <v>5.9783050724350506</v>
      </c>
      <c r="C672" s="7">
        <v>590.62608447321793</v>
      </c>
      <c r="D672" s="7">
        <v>0.75286421730814468</v>
      </c>
      <c r="E672" s="7">
        <v>4290.9345981525694</v>
      </c>
      <c r="F672" s="7">
        <v>6.6916535710260669</v>
      </c>
      <c r="G672" s="7">
        <v>2589.4878806878555</v>
      </c>
      <c r="H672" s="7">
        <v>0.34015745757264554</v>
      </c>
      <c r="I672" s="7">
        <v>1.0194646254618529</v>
      </c>
      <c r="J672" s="7" t="s">
        <v>30</v>
      </c>
      <c r="K672" s="7" t="s">
        <v>30</v>
      </c>
      <c r="L672" s="7" t="s">
        <v>30</v>
      </c>
      <c r="M672" s="7">
        <v>0.63802478414411845</v>
      </c>
      <c r="N672" s="7" t="s">
        <v>30</v>
      </c>
      <c r="O672" s="7" t="s">
        <v>30</v>
      </c>
      <c r="P672" s="7">
        <v>0.8764719266754577</v>
      </c>
      <c r="Q672" s="7" t="s">
        <v>30</v>
      </c>
      <c r="R672" s="7" t="s">
        <v>30</v>
      </c>
      <c r="S672" s="7" t="s">
        <v>30</v>
      </c>
      <c r="T672" s="7" t="s">
        <v>30</v>
      </c>
      <c r="U672" s="7" t="s">
        <v>30</v>
      </c>
      <c r="V672" s="7" t="s">
        <v>30</v>
      </c>
      <c r="W672" s="7">
        <v>5.8304166756185341</v>
      </c>
      <c r="X672" s="8">
        <f t="shared" si="20"/>
        <v>2.8741187938540746</v>
      </c>
      <c r="Y672" s="7">
        <v>2.7948384838112408</v>
      </c>
      <c r="Z672" s="7" t="s">
        <v>29</v>
      </c>
      <c r="AA672" s="7" t="s">
        <v>29</v>
      </c>
      <c r="AB672" s="7" t="s">
        <v>29</v>
      </c>
    </row>
    <row r="673" spans="1:28">
      <c r="A673" s="7">
        <v>23.449350512695201</v>
      </c>
      <c r="B673" s="7">
        <v>4.9911154700010174</v>
      </c>
      <c r="C673" s="7">
        <v>1406.5672970793764</v>
      </c>
      <c r="D673" s="7">
        <v>2.7891245297375362</v>
      </c>
      <c r="E673" s="7">
        <v>3517.6973707306875</v>
      </c>
      <c r="F673" s="7">
        <v>2.1998633928756832</v>
      </c>
      <c r="G673" s="7">
        <v>1934.8359965651946</v>
      </c>
      <c r="H673" s="7">
        <v>0.61274670826516853</v>
      </c>
      <c r="I673" s="7">
        <v>1.2192006808777196</v>
      </c>
      <c r="J673" s="7" t="s">
        <v>30</v>
      </c>
      <c r="K673" s="7">
        <v>4.5189018296135632</v>
      </c>
      <c r="L673" s="7" t="s">
        <v>30</v>
      </c>
      <c r="M673" s="7" t="s">
        <v>30</v>
      </c>
      <c r="N673" s="7" t="s">
        <v>30</v>
      </c>
      <c r="O673" s="7">
        <v>0.57249762179721175</v>
      </c>
      <c r="P673" s="7" t="s">
        <v>30</v>
      </c>
      <c r="Q673" s="7" t="s">
        <v>30</v>
      </c>
      <c r="R673" s="7" t="s">
        <v>30</v>
      </c>
      <c r="S673" s="7" t="s">
        <v>30</v>
      </c>
      <c r="T673" s="7" t="s">
        <v>30</v>
      </c>
      <c r="U673" s="7" t="s">
        <v>30</v>
      </c>
      <c r="V673" s="7" t="s">
        <v>30</v>
      </c>
      <c r="W673" s="7">
        <v>7.7585162441146567</v>
      </c>
      <c r="X673" s="8">
        <f t="shared" si="20"/>
        <v>6.9233468405536627</v>
      </c>
      <c r="Y673" s="7">
        <v>1.8554906081775404</v>
      </c>
      <c r="Z673" s="12" t="s">
        <v>29</v>
      </c>
      <c r="AA673" s="12" t="s">
        <v>29</v>
      </c>
      <c r="AB673" s="7" t="s">
        <v>29</v>
      </c>
    </row>
    <row r="674" spans="1:28">
      <c r="A674" s="7">
        <v>23.484500659179602</v>
      </c>
      <c r="B674" s="7">
        <v>3.8566451186658615</v>
      </c>
      <c r="C674" s="7">
        <v>677.80511805341871</v>
      </c>
      <c r="D674" s="7">
        <v>1.6425390516809986</v>
      </c>
      <c r="E674" s="7">
        <v>1705.0398998597902</v>
      </c>
      <c r="F674" s="7">
        <v>3.656714860579735</v>
      </c>
      <c r="G674" s="7">
        <v>1666.2495546834034</v>
      </c>
      <c r="H674" s="7">
        <v>0.47347063309055354</v>
      </c>
      <c r="I674" s="7">
        <v>0.4698705959161536</v>
      </c>
      <c r="J674" s="7">
        <v>0.20072757528419397</v>
      </c>
      <c r="K674" s="7">
        <v>1.156213468271956</v>
      </c>
      <c r="L674" s="7" t="s">
        <v>30</v>
      </c>
      <c r="M674" s="7" t="s">
        <v>30</v>
      </c>
      <c r="N674" s="7">
        <v>2.4547134445008458</v>
      </c>
      <c r="O674" s="7" t="s">
        <v>30</v>
      </c>
      <c r="P674" s="7" t="s">
        <v>30</v>
      </c>
      <c r="Q674" s="7" t="s">
        <v>30</v>
      </c>
      <c r="R674" s="7" t="s">
        <v>30</v>
      </c>
      <c r="S674" s="7" t="s">
        <v>30</v>
      </c>
      <c r="T674" s="7" t="s">
        <v>30</v>
      </c>
      <c r="U674" s="7" t="s">
        <v>30</v>
      </c>
      <c r="V674" s="7" t="s">
        <v>30</v>
      </c>
      <c r="W674" s="7">
        <v>3.303329577651843</v>
      </c>
      <c r="X674" s="8">
        <f t="shared" si="20"/>
        <v>4.7549957170637027</v>
      </c>
      <c r="Y674" s="7">
        <v>0.34674232396746774</v>
      </c>
      <c r="Z674" s="12">
        <v>0.81727564077621606</v>
      </c>
      <c r="AA674" s="12" t="s">
        <v>29</v>
      </c>
      <c r="AB674" s="7" t="s">
        <v>29</v>
      </c>
    </row>
    <row r="675" spans="1:28">
      <c r="A675" s="7">
        <v>23.51965042419425</v>
      </c>
      <c r="B675" s="7">
        <v>3.7264718502972616</v>
      </c>
      <c r="C675" s="7">
        <v>378.69426782830465</v>
      </c>
      <c r="D675" s="7">
        <v>0.65350057792893246</v>
      </c>
      <c r="E675" s="7">
        <v>3323.434093985155</v>
      </c>
      <c r="F675" s="7">
        <v>1.0913461940713649</v>
      </c>
      <c r="G675" s="7">
        <v>1728.3648863774406</v>
      </c>
      <c r="H675" s="7">
        <v>0.8544857304984057</v>
      </c>
      <c r="I675" s="7">
        <v>0.42294222613167237</v>
      </c>
      <c r="J675" s="7">
        <v>0.91062664508883295</v>
      </c>
      <c r="K675" s="7">
        <v>1.040736539814517</v>
      </c>
      <c r="L675" s="7" t="s">
        <v>30</v>
      </c>
      <c r="M675" s="7" t="s">
        <v>30</v>
      </c>
      <c r="N675" s="7" t="s">
        <v>30</v>
      </c>
      <c r="O675" s="7" t="s">
        <v>30</v>
      </c>
      <c r="P675" s="7" t="s">
        <v>30</v>
      </c>
      <c r="Q675" s="7">
        <v>0.39867658177861659</v>
      </c>
      <c r="R675" s="7" t="s">
        <v>30</v>
      </c>
      <c r="S675" s="7">
        <v>0.12062213855314467</v>
      </c>
      <c r="T675" s="7" t="s">
        <v>30</v>
      </c>
      <c r="U675" s="7">
        <v>0.25742048138930146</v>
      </c>
      <c r="V675" s="7">
        <v>0.3828986930384064</v>
      </c>
      <c r="W675" s="7">
        <v>6.1674755670632813</v>
      </c>
      <c r="X675" s="8">
        <f t="shared" si="20"/>
        <v>4.0055103432544907</v>
      </c>
      <c r="Y675" s="7">
        <v>8.8843458564680192E-2</v>
      </c>
      <c r="Z675" s="12">
        <v>3.2930606016078091E-2</v>
      </c>
      <c r="AA675" s="12">
        <v>0.10182063906275583</v>
      </c>
      <c r="AB675" s="10">
        <f t="shared" si="21"/>
        <v>2.7374223717945512</v>
      </c>
    </row>
    <row r="676" spans="1:28">
      <c r="A676" s="7">
        <v>23.554800570678598</v>
      </c>
      <c r="B676" s="7">
        <v>2.4693932159918321</v>
      </c>
      <c r="C676" s="7">
        <v>574.63066074471374</v>
      </c>
      <c r="D676" s="7">
        <v>0.57935144382214321</v>
      </c>
      <c r="E676" s="7">
        <v>1815.9355404509679</v>
      </c>
      <c r="F676" s="7">
        <v>2.2237016815967716</v>
      </c>
      <c r="G676" s="7">
        <v>1345.0862606181533</v>
      </c>
      <c r="H676" s="7">
        <v>0.26934529326455481</v>
      </c>
      <c r="I676" s="7">
        <v>2.1544164354529998</v>
      </c>
      <c r="J676" s="7">
        <v>0.46133403608804746</v>
      </c>
      <c r="K676" s="7" t="s">
        <v>30</v>
      </c>
      <c r="L676" s="7" t="s">
        <v>30</v>
      </c>
      <c r="M676" s="7">
        <v>0.50520418932356059</v>
      </c>
      <c r="N676" s="7">
        <v>1.3677861731340164</v>
      </c>
      <c r="O676" s="7" t="s">
        <v>30</v>
      </c>
      <c r="P676" s="7" t="s">
        <v>30</v>
      </c>
      <c r="Q676" s="7" t="s">
        <v>30</v>
      </c>
      <c r="R676" s="7" t="s">
        <v>30</v>
      </c>
      <c r="S676" s="7" t="s">
        <v>30</v>
      </c>
      <c r="T676" s="7" t="s">
        <v>30</v>
      </c>
      <c r="U676" s="7" t="s">
        <v>30</v>
      </c>
      <c r="V676" s="7" t="s">
        <v>30</v>
      </c>
      <c r="W676" s="7">
        <v>2.3784115419975564</v>
      </c>
      <c r="X676" s="8">
        <f t="shared" si="20"/>
        <v>4.7580861272631791</v>
      </c>
      <c r="Y676" s="7">
        <v>0.96335761228413419</v>
      </c>
      <c r="Z676" s="12">
        <v>0.2765574857470196</v>
      </c>
      <c r="AA676" s="12">
        <v>4.9435546703918913E-2</v>
      </c>
      <c r="AB676" s="7" t="s">
        <v>29</v>
      </c>
    </row>
    <row r="677" spans="1:28">
      <c r="A677" s="7">
        <v>23.589950717162999</v>
      </c>
      <c r="B677" s="7">
        <v>1.731085313009419</v>
      </c>
      <c r="C677" s="7">
        <v>648.54872239651752</v>
      </c>
      <c r="D677" s="7">
        <v>0.52799705620353365</v>
      </c>
      <c r="E677" s="7">
        <v>2441.7279492256635</v>
      </c>
      <c r="F677" s="7">
        <v>1.6273369643980222</v>
      </c>
      <c r="G677" s="7">
        <v>892.19939016382136</v>
      </c>
      <c r="H677" s="7">
        <v>0.79635715370878923</v>
      </c>
      <c r="I677" s="7">
        <v>9.5111475170324535</v>
      </c>
      <c r="J677" s="7">
        <v>0.67860637386599332</v>
      </c>
      <c r="K677" s="7">
        <v>3.9088492351296757</v>
      </c>
      <c r="L677" s="7" t="s">
        <v>30</v>
      </c>
      <c r="M677" s="7" t="s">
        <v>30</v>
      </c>
      <c r="N677" s="7" t="s">
        <v>30</v>
      </c>
      <c r="O677" s="7" t="s">
        <v>30</v>
      </c>
      <c r="P677" s="7" t="s">
        <v>30</v>
      </c>
      <c r="Q677" s="7" t="s">
        <v>30</v>
      </c>
      <c r="R677" s="7">
        <v>1.0450433833533312</v>
      </c>
      <c r="S677" s="7" t="s">
        <v>30</v>
      </c>
      <c r="T677" s="7" t="s">
        <v>30</v>
      </c>
      <c r="U677" s="7" t="s">
        <v>30</v>
      </c>
      <c r="V677" s="7" t="s">
        <v>30</v>
      </c>
      <c r="W677" s="7">
        <v>8.2320281277277889</v>
      </c>
      <c r="X677" s="8">
        <f t="shared" si="20"/>
        <v>15.940003663090241</v>
      </c>
      <c r="Y677" s="7">
        <v>2.5576393703926552</v>
      </c>
      <c r="Z677" s="12">
        <v>4.8934179229169308</v>
      </c>
      <c r="AA677" s="12" t="s">
        <v>29</v>
      </c>
      <c r="AB677" s="7" t="s">
        <v>29</v>
      </c>
    </row>
    <row r="678" spans="1:28">
      <c r="A678" s="7">
        <v>23.62510048217765</v>
      </c>
      <c r="B678" s="7">
        <v>0.60012965516181271</v>
      </c>
      <c r="C678" s="7">
        <v>697.36474350880667</v>
      </c>
      <c r="D678" s="7">
        <v>1.007947284432454</v>
      </c>
      <c r="E678" s="7">
        <v>3930.5618436918944</v>
      </c>
      <c r="F678" s="7">
        <v>3.4760942756675948</v>
      </c>
      <c r="G678" s="7">
        <v>1499.2798865211901</v>
      </c>
      <c r="H678" s="7">
        <v>1.5401642538290536</v>
      </c>
      <c r="I678" s="7">
        <v>2.1380154586261444</v>
      </c>
      <c r="J678" s="7" t="s">
        <v>30</v>
      </c>
      <c r="K678" s="7">
        <v>4.5298568746135865</v>
      </c>
      <c r="L678" s="7" t="s">
        <v>30</v>
      </c>
      <c r="M678" s="7" t="s">
        <v>30</v>
      </c>
      <c r="N678" s="7">
        <v>1.5518342093922204</v>
      </c>
      <c r="O678" s="7" t="s">
        <v>30</v>
      </c>
      <c r="P678" s="7">
        <v>3.1732154679224323</v>
      </c>
      <c r="Q678" s="7" t="s">
        <v>30</v>
      </c>
      <c r="R678" s="7" t="s">
        <v>30</v>
      </c>
      <c r="S678" s="7" t="s">
        <v>30</v>
      </c>
      <c r="T678" s="7" t="s">
        <v>30</v>
      </c>
      <c r="U678" s="7" t="s">
        <v>30</v>
      </c>
      <c r="V678" s="7" t="s">
        <v>30</v>
      </c>
      <c r="W678" s="7">
        <v>2.3804282168085877</v>
      </c>
      <c r="X678" s="8">
        <f t="shared" si="20"/>
        <v>12.933086264383437</v>
      </c>
      <c r="Y678" s="7">
        <v>1.2945187710809716</v>
      </c>
      <c r="Z678" s="7" t="s">
        <v>29</v>
      </c>
      <c r="AA678" s="7" t="s">
        <v>29</v>
      </c>
      <c r="AB678" s="7" t="s">
        <v>29</v>
      </c>
    </row>
    <row r="679" spans="1:28">
      <c r="A679" s="7">
        <v>23.660250628662002</v>
      </c>
      <c r="B679" s="7">
        <v>1.4586159920479891</v>
      </c>
      <c r="C679" s="7">
        <v>556.41069462471262</v>
      </c>
      <c r="D679" s="7">
        <v>0.6764178819920692</v>
      </c>
      <c r="E679" s="7">
        <v>2685.0225651273863</v>
      </c>
      <c r="F679" s="7">
        <v>0.88589899732272881</v>
      </c>
      <c r="G679" s="7">
        <v>2239.6164752011241</v>
      </c>
      <c r="H679" s="7">
        <v>4.1303544947627371</v>
      </c>
      <c r="I679" s="7">
        <v>2.157567055268895</v>
      </c>
      <c r="J679" s="7">
        <v>0.36942361621281133</v>
      </c>
      <c r="K679" s="7" t="s">
        <v>30</v>
      </c>
      <c r="L679" s="7" t="s">
        <v>30</v>
      </c>
      <c r="M679" s="7" t="s">
        <v>30</v>
      </c>
      <c r="N679" s="7" t="s">
        <v>30</v>
      </c>
      <c r="O679" s="7" t="s">
        <v>30</v>
      </c>
      <c r="P679" s="7">
        <v>1.1170500178886995</v>
      </c>
      <c r="Q679" s="7">
        <v>0.13428656460317762</v>
      </c>
      <c r="R679" s="7" t="s">
        <v>30</v>
      </c>
      <c r="S679" s="7" t="s">
        <v>30</v>
      </c>
      <c r="T679" s="7" t="s">
        <v>30</v>
      </c>
      <c r="U679" s="7" t="s">
        <v>30</v>
      </c>
      <c r="V679" s="7" t="s">
        <v>30</v>
      </c>
      <c r="W679" s="7">
        <v>6.2737356919481373</v>
      </c>
      <c r="X679" s="8">
        <f t="shared" si="20"/>
        <v>7.9086817487363206</v>
      </c>
      <c r="Y679" s="7">
        <v>0.36027283306781693</v>
      </c>
      <c r="Z679" s="12">
        <v>0.34586841889949854</v>
      </c>
      <c r="AA679" s="12">
        <v>0.94669071938004667</v>
      </c>
      <c r="AB679" s="10">
        <f t="shared" si="21"/>
        <v>6.5970784191299945</v>
      </c>
    </row>
    <row r="680" spans="1:28">
      <c r="A680" s="7">
        <v>23.695450747680553</v>
      </c>
      <c r="B680" s="7">
        <v>1.3831981163776772</v>
      </c>
      <c r="C680" s="7">
        <v>612.45934910814913</v>
      </c>
      <c r="D680" s="7">
        <v>0.97704546536623527</v>
      </c>
      <c r="E680" s="7">
        <v>2684.122461747927</v>
      </c>
      <c r="F680" s="7">
        <v>2.2844861467243671</v>
      </c>
      <c r="G680" s="7">
        <v>1695.9324292899551</v>
      </c>
      <c r="H680" s="7">
        <v>3.5108258837602273</v>
      </c>
      <c r="I680" s="7">
        <v>1.583410435379107</v>
      </c>
      <c r="J680" s="7">
        <v>1.3596224613178578</v>
      </c>
      <c r="K680" s="7" t="s">
        <v>30</v>
      </c>
      <c r="L680" s="7" t="s">
        <v>30</v>
      </c>
      <c r="M680" s="7" t="s">
        <v>30</v>
      </c>
      <c r="N680" s="7" t="s">
        <v>30</v>
      </c>
      <c r="O680" s="7" t="s">
        <v>30</v>
      </c>
      <c r="P680" s="7">
        <v>1.639576995621995</v>
      </c>
      <c r="Q680" s="7" t="s">
        <v>30</v>
      </c>
      <c r="R680" s="7" t="s">
        <v>30</v>
      </c>
      <c r="S680" s="7" t="s">
        <v>30</v>
      </c>
      <c r="T680" s="7">
        <v>1.1154941176871072</v>
      </c>
      <c r="U680" s="7" t="s">
        <v>30</v>
      </c>
      <c r="V680" s="7" t="s">
        <v>30</v>
      </c>
      <c r="W680" s="7">
        <v>2.6307459361425787</v>
      </c>
      <c r="X680" s="8">
        <f t="shared" si="20"/>
        <v>9.2089298937662925</v>
      </c>
      <c r="Y680" s="7">
        <v>0.16659592883733482</v>
      </c>
      <c r="Z680" s="12">
        <v>6.8967809721030962E-2</v>
      </c>
      <c r="AA680" s="12">
        <v>0.21864341825840986</v>
      </c>
      <c r="AB680" s="7" t="s">
        <v>29</v>
      </c>
    </row>
    <row r="681" spans="1:28">
      <c r="A681" s="7">
        <v>23.730600512695201</v>
      </c>
      <c r="B681" s="7">
        <v>2.0701122378913177</v>
      </c>
      <c r="C681" s="7">
        <v>694.48830565967717</v>
      </c>
      <c r="D681" s="7">
        <v>0.65930627990223267</v>
      </c>
      <c r="E681" s="7">
        <v>1765.1351595613198</v>
      </c>
      <c r="F681" s="7">
        <v>2.33367036452628</v>
      </c>
      <c r="G681" s="7">
        <v>1699.0833318033522</v>
      </c>
      <c r="H681" s="7">
        <v>1.1380034254327578</v>
      </c>
      <c r="I681" s="7">
        <v>4.0647658811635141</v>
      </c>
      <c r="J681" s="7" t="s">
        <v>30</v>
      </c>
      <c r="K681" s="7" t="s">
        <v>30</v>
      </c>
      <c r="L681" s="7" t="s">
        <v>30</v>
      </c>
      <c r="M681" s="7" t="s">
        <v>30</v>
      </c>
      <c r="N681" s="7" t="s">
        <v>30</v>
      </c>
      <c r="O681" s="7" t="s">
        <v>30</v>
      </c>
      <c r="P681" s="7" t="s">
        <v>30</v>
      </c>
      <c r="Q681" s="7" t="s">
        <v>30</v>
      </c>
      <c r="R681" s="7" t="s">
        <v>30</v>
      </c>
      <c r="S681" s="7" t="s">
        <v>30</v>
      </c>
      <c r="T681" s="7" t="s">
        <v>30</v>
      </c>
      <c r="U681" s="7" t="s">
        <v>30</v>
      </c>
      <c r="V681" s="7">
        <v>0.13501754449213638</v>
      </c>
      <c r="W681" s="7">
        <v>1.9938415672100829</v>
      </c>
      <c r="X681" s="8">
        <f t="shared" si="20"/>
        <v>5.2027693065962719</v>
      </c>
      <c r="Y681" s="7">
        <v>3.3308610648806836</v>
      </c>
      <c r="Z681" s="7" t="s">
        <v>29</v>
      </c>
      <c r="AA681" s="7" t="s">
        <v>29</v>
      </c>
      <c r="AB681" s="7" t="s">
        <v>29</v>
      </c>
    </row>
    <row r="682" spans="1:28">
      <c r="A682" s="7">
        <v>23.765750659179602</v>
      </c>
      <c r="B682" s="7">
        <v>1.2788668167602537</v>
      </c>
      <c r="C682" s="7">
        <v>569.28649789316091</v>
      </c>
      <c r="D682" s="7">
        <v>0.80192551664328804</v>
      </c>
      <c r="E682" s="7">
        <v>2059.9065902625644</v>
      </c>
      <c r="F682" s="7">
        <v>0.70408887335347026</v>
      </c>
      <c r="G682" s="7">
        <v>1393.4637459360229</v>
      </c>
      <c r="H682" s="7">
        <v>1.1567752504601774</v>
      </c>
      <c r="I682" s="7">
        <v>2.753784642265884</v>
      </c>
      <c r="J682" s="7">
        <v>0.39311947391039898</v>
      </c>
      <c r="K682" s="7" t="s">
        <v>30</v>
      </c>
      <c r="L682" s="7" t="s">
        <v>30</v>
      </c>
      <c r="M682" s="7" t="s">
        <v>30</v>
      </c>
      <c r="N682" s="7" t="s">
        <v>30</v>
      </c>
      <c r="O682" s="7" t="s">
        <v>30</v>
      </c>
      <c r="P682" s="7" t="s">
        <v>30</v>
      </c>
      <c r="Q682" s="7" t="s">
        <v>30</v>
      </c>
      <c r="R682" s="7">
        <v>0.60539794628945276</v>
      </c>
      <c r="S682" s="7" t="s">
        <v>30</v>
      </c>
      <c r="T682" s="7" t="s">
        <v>30</v>
      </c>
      <c r="U682" s="7" t="s">
        <v>30</v>
      </c>
      <c r="V682" s="7" t="s">
        <v>30</v>
      </c>
      <c r="W682" s="7">
        <v>0.47653005090431877</v>
      </c>
      <c r="X682" s="8">
        <f t="shared" si="20"/>
        <v>4.9090773129259135</v>
      </c>
      <c r="Y682" s="7">
        <v>0.94957236444013149</v>
      </c>
      <c r="Z682" s="12">
        <v>0.41483622862052932</v>
      </c>
      <c r="AA682" s="12">
        <v>0.24915515538775121</v>
      </c>
      <c r="AB682" s="7" t="s">
        <v>29</v>
      </c>
    </row>
    <row r="683" spans="1:28">
      <c r="A683" s="7">
        <v>23.80090042419425</v>
      </c>
      <c r="B683" s="7">
        <v>1.8366276379320363</v>
      </c>
      <c r="C683" s="7">
        <v>617.74302605189519</v>
      </c>
      <c r="D683" s="7">
        <v>1.0071267785767137</v>
      </c>
      <c r="E683" s="7">
        <v>3118.353680457984</v>
      </c>
      <c r="F683" s="7">
        <v>5.0153810901633893</v>
      </c>
      <c r="G683" s="7">
        <v>1059.0578737486835</v>
      </c>
      <c r="H683" s="7">
        <v>0.23057471243894842</v>
      </c>
      <c r="I683" s="7" t="s">
        <v>30</v>
      </c>
      <c r="J683" s="7" t="s">
        <v>30</v>
      </c>
      <c r="K683" s="7" t="s">
        <v>30</v>
      </c>
      <c r="L683" s="7" t="s">
        <v>30</v>
      </c>
      <c r="M683" s="7" t="s">
        <v>30</v>
      </c>
      <c r="N683" s="7" t="s">
        <v>30</v>
      </c>
      <c r="O683" s="7">
        <v>0.14338162239132241</v>
      </c>
      <c r="P683" s="7" t="s">
        <v>30</v>
      </c>
      <c r="Q683" s="7" t="s">
        <v>30</v>
      </c>
      <c r="R683" s="7" t="s">
        <v>30</v>
      </c>
      <c r="S683" s="7" t="s">
        <v>30</v>
      </c>
      <c r="T683" s="7" t="s">
        <v>30</v>
      </c>
      <c r="U683" s="7" t="s">
        <v>30</v>
      </c>
      <c r="V683" s="7" t="s">
        <v>30</v>
      </c>
      <c r="W683" s="7">
        <v>5.7494173170274836</v>
      </c>
      <c r="X683" s="8">
        <f t="shared" si="20"/>
        <v>0.3739563348302708</v>
      </c>
      <c r="Y683" s="7">
        <v>0</v>
      </c>
      <c r="Z683" s="7" t="s">
        <v>29</v>
      </c>
      <c r="AA683" s="7" t="s">
        <v>29</v>
      </c>
      <c r="AB683" s="7" t="s">
        <v>29</v>
      </c>
    </row>
    <row r="684" spans="1:28">
      <c r="A684" s="7">
        <v>23.836050570678598</v>
      </c>
      <c r="B684" s="7">
        <v>2.4814472252992643</v>
      </c>
      <c r="C684" s="7">
        <v>629.1521115674883</v>
      </c>
      <c r="D684" s="7">
        <v>0.31290364886606931</v>
      </c>
      <c r="E684" s="7">
        <v>2701.71661531583</v>
      </c>
      <c r="F684" s="7">
        <v>2.4729651657391472</v>
      </c>
      <c r="G684" s="7">
        <v>1341.7604023146862</v>
      </c>
      <c r="H684" s="7">
        <v>0.72260084257414159</v>
      </c>
      <c r="I684" s="7">
        <v>1.434213084319804</v>
      </c>
      <c r="J684" s="7" t="s">
        <v>30</v>
      </c>
      <c r="K684" s="7" t="s">
        <v>30</v>
      </c>
      <c r="L684" s="7">
        <v>1.4408226468444507</v>
      </c>
      <c r="M684" s="7" t="s">
        <v>30</v>
      </c>
      <c r="N684" s="7" t="s">
        <v>30</v>
      </c>
      <c r="O684" s="7" t="s">
        <v>30</v>
      </c>
      <c r="P684" s="7" t="s">
        <v>30</v>
      </c>
      <c r="Q684" s="7" t="s">
        <v>30</v>
      </c>
      <c r="R684" s="7" t="s">
        <v>30</v>
      </c>
      <c r="S684" s="7" t="s">
        <v>30</v>
      </c>
      <c r="T684" s="7" t="s">
        <v>30</v>
      </c>
      <c r="U684" s="7" t="s">
        <v>30</v>
      </c>
      <c r="V684" s="7" t="s">
        <v>30</v>
      </c>
      <c r="W684" s="7">
        <v>16.906516317857946</v>
      </c>
      <c r="X684" s="8">
        <f t="shared" si="20"/>
        <v>3.5976365737383964</v>
      </c>
      <c r="Y684" s="7">
        <v>1.8508864131200271</v>
      </c>
      <c r="Z684" s="7" t="s">
        <v>29</v>
      </c>
      <c r="AA684" s="7" t="s">
        <v>29</v>
      </c>
      <c r="AB684" s="7" t="s">
        <v>29</v>
      </c>
    </row>
    <row r="685" spans="1:28">
      <c r="A685" s="7">
        <v>23.871200717162999</v>
      </c>
      <c r="B685" s="7">
        <v>5.3427188817379756</v>
      </c>
      <c r="C685" s="7">
        <v>337.26988668091059</v>
      </c>
      <c r="D685" s="7">
        <v>0.4507119284048669</v>
      </c>
      <c r="E685" s="7">
        <v>1659.0508762887623</v>
      </c>
      <c r="F685" s="7">
        <v>1.6352727720029039</v>
      </c>
      <c r="G685" s="7">
        <v>1160.0337018868927</v>
      </c>
      <c r="H685" s="7">
        <v>0.68436275377394007</v>
      </c>
      <c r="I685" s="7">
        <v>3.8545657732910614</v>
      </c>
      <c r="J685" s="7" t="s">
        <v>30</v>
      </c>
      <c r="K685" s="7" t="s">
        <v>30</v>
      </c>
      <c r="L685" s="7" t="s">
        <v>30</v>
      </c>
      <c r="M685" s="7" t="s">
        <v>30</v>
      </c>
      <c r="N685" s="7" t="s">
        <v>30</v>
      </c>
      <c r="O685" s="7">
        <v>0.14091630169732758</v>
      </c>
      <c r="P685" s="7">
        <v>0.58389860224999168</v>
      </c>
      <c r="Q685" s="7" t="s">
        <v>30</v>
      </c>
      <c r="R685" s="7">
        <v>0.59772567869915538</v>
      </c>
      <c r="S685" s="7" t="s">
        <v>30</v>
      </c>
      <c r="T685" s="7" t="s">
        <v>30</v>
      </c>
      <c r="U685" s="7" t="s">
        <v>30</v>
      </c>
      <c r="V685" s="7" t="s">
        <v>30</v>
      </c>
      <c r="W685" s="7">
        <v>14.599228758546438</v>
      </c>
      <c r="X685" s="8">
        <f t="shared" si="20"/>
        <v>5.8614691097114759</v>
      </c>
      <c r="Y685" s="7">
        <v>5.2523498544498795</v>
      </c>
      <c r="Z685" s="7" t="s">
        <v>29</v>
      </c>
      <c r="AA685" s="7" t="s">
        <v>29</v>
      </c>
      <c r="AB685" s="7" t="s">
        <v>29</v>
      </c>
    </row>
    <row r="686" spans="1:28">
      <c r="A686" s="7">
        <v>23.90635048217765</v>
      </c>
      <c r="B686" s="7">
        <v>11.534001161267133</v>
      </c>
      <c r="C686" s="7">
        <v>378.84812533807633</v>
      </c>
      <c r="D686" s="7">
        <v>0.57245681997178299</v>
      </c>
      <c r="E686" s="7">
        <v>2263.9842305233069</v>
      </c>
      <c r="F686" s="7">
        <v>3.0617154289554822</v>
      </c>
      <c r="G686" s="7">
        <v>1199.7491483553006</v>
      </c>
      <c r="H686" s="7">
        <v>1.2813299640926283</v>
      </c>
      <c r="I686" s="7">
        <v>253.29430793537296</v>
      </c>
      <c r="J686" s="7" t="s">
        <v>30</v>
      </c>
      <c r="K686" s="7" t="s">
        <v>30</v>
      </c>
      <c r="L686" s="7" t="s">
        <v>30</v>
      </c>
      <c r="M686" s="7" t="s">
        <v>30</v>
      </c>
      <c r="N686" s="7" t="s">
        <v>30</v>
      </c>
      <c r="O686" s="7" t="s">
        <v>30</v>
      </c>
      <c r="P686" s="7" t="s">
        <v>30</v>
      </c>
      <c r="Q686" s="7">
        <v>0.26416060703823674</v>
      </c>
      <c r="R686" s="7" t="s">
        <v>30</v>
      </c>
      <c r="S686" s="7" t="s">
        <v>30</v>
      </c>
      <c r="T686" s="7" t="s">
        <v>30</v>
      </c>
      <c r="U686" s="7" t="s">
        <v>30</v>
      </c>
      <c r="V686" s="7" t="s">
        <v>30</v>
      </c>
      <c r="W686" s="7">
        <v>38.580295032287694</v>
      </c>
      <c r="X686" s="8">
        <f t="shared" si="20"/>
        <v>254.83979850650383</v>
      </c>
      <c r="Y686" s="7">
        <v>184.34399661268461</v>
      </c>
      <c r="Z686" s="7" t="s">
        <v>29</v>
      </c>
      <c r="AA686" s="7" t="s">
        <v>29</v>
      </c>
      <c r="AB686" s="10">
        <f t="shared" si="21"/>
        <v>11.590355819072997</v>
      </c>
    </row>
    <row r="687" spans="1:28">
      <c r="A687" s="7">
        <v>23.941500628662002</v>
      </c>
      <c r="B687" s="7">
        <v>8.1043548970572203</v>
      </c>
      <c r="C687" s="7">
        <v>360.66775081753616</v>
      </c>
      <c r="D687" s="7">
        <v>0.52612047492270375</v>
      </c>
      <c r="E687" s="7">
        <v>1631.3378702332614</v>
      </c>
      <c r="F687" s="7">
        <v>0.90498669182918923</v>
      </c>
      <c r="G687" s="7">
        <v>1075.4718094457207</v>
      </c>
      <c r="H687" s="7" t="s">
        <v>30</v>
      </c>
      <c r="I687" s="7">
        <v>1.541526055021069</v>
      </c>
      <c r="J687" s="7" t="s">
        <v>30</v>
      </c>
      <c r="K687" s="7" t="s">
        <v>30</v>
      </c>
      <c r="L687" s="7" t="s">
        <v>30</v>
      </c>
      <c r="M687" s="7" t="s">
        <v>30</v>
      </c>
      <c r="N687" s="7" t="s">
        <v>30</v>
      </c>
      <c r="O687" s="7" t="s">
        <v>30</v>
      </c>
      <c r="P687" s="7">
        <v>0.56772045881330202</v>
      </c>
      <c r="Q687" s="7" t="s">
        <v>30</v>
      </c>
      <c r="R687" s="7">
        <v>1.1681404981077246</v>
      </c>
      <c r="S687" s="7" t="s">
        <v>30</v>
      </c>
      <c r="T687" s="7">
        <v>1.5604940897526682</v>
      </c>
      <c r="U687" s="7" t="s">
        <v>30</v>
      </c>
      <c r="V687" s="7" t="s">
        <v>30</v>
      </c>
      <c r="W687" s="7">
        <v>24.616300252843232</v>
      </c>
      <c r="X687" s="8">
        <f t="shared" si="20"/>
        <v>4.837881101694764</v>
      </c>
      <c r="Y687" s="7" t="s">
        <v>29</v>
      </c>
      <c r="Z687" s="7" t="s">
        <v>29</v>
      </c>
      <c r="AA687" s="7" t="s">
        <v>29</v>
      </c>
      <c r="AB687" s="7" t="s">
        <v>29</v>
      </c>
    </row>
    <row r="688" spans="1:28">
      <c r="A688" s="7">
        <v>23.976700747680553</v>
      </c>
      <c r="B688" s="7">
        <v>14.562604240324166</v>
      </c>
      <c r="C688" s="7">
        <v>512.00417284751882</v>
      </c>
      <c r="D688" s="7">
        <v>0.60091304338145535</v>
      </c>
      <c r="E688" s="7">
        <v>2801.3157931013411</v>
      </c>
      <c r="F688" s="7">
        <v>5.2497301564263505</v>
      </c>
      <c r="G688" s="7">
        <v>1416.5768879342088</v>
      </c>
      <c r="H688" s="7">
        <v>0.75613581442453426</v>
      </c>
      <c r="I688" s="7">
        <v>5.630691981655545</v>
      </c>
      <c r="J688" s="7">
        <v>1.2886644661560462</v>
      </c>
      <c r="K688" s="7">
        <v>0.9209494588926781</v>
      </c>
      <c r="L688" s="7" t="s">
        <v>30</v>
      </c>
      <c r="M688" s="7">
        <v>0.35192677947013579</v>
      </c>
      <c r="N688" s="7">
        <v>0.95280402080463766</v>
      </c>
      <c r="O688" s="7" t="s">
        <v>30</v>
      </c>
      <c r="P688" s="7" t="s">
        <v>30</v>
      </c>
      <c r="Q688" s="7" t="s">
        <v>30</v>
      </c>
      <c r="R688" s="7" t="s">
        <v>30</v>
      </c>
      <c r="S688" s="7" t="s">
        <v>30</v>
      </c>
      <c r="T688" s="7" t="s">
        <v>30</v>
      </c>
      <c r="U688" s="7" t="s">
        <v>30</v>
      </c>
      <c r="V688" s="7" t="s">
        <v>30</v>
      </c>
      <c r="W688" s="7">
        <v>15.988107637102352</v>
      </c>
      <c r="X688" s="8">
        <f t="shared" si="20"/>
        <v>9.9011725214035771</v>
      </c>
      <c r="Y688" s="7">
        <v>0.90077211544981128</v>
      </c>
      <c r="Z688" s="7">
        <v>0.28847808290843557</v>
      </c>
      <c r="AA688" s="7">
        <v>5.7594252209979963E-2</v>
      </c>
      <c r="AB688" s="7" t="s">
        <v>29</v>
      </c>
    </row>
    <row r="689" spans="1:28">
      <c r="A689" s="7">
        <v>24.011850512695201</v>
      </c>
      <c r="B689" s="7">
        <v>8.2228417804285705</v>
      </c>
      <c r="C689" s="7">
        <v>579.28417001472144</v>
      </c>
      <c r="D689" s="7">
        <v>0.56563318498223902</v>
      </c>
      <c r="E689" s="7">
        <v>3782.815581831976</v>
      </c>
      <c r="F689" s="7">
        <v>6.9112876918762094</v>
      </c>
      <c r="G689" s="7">
        <v>1767.928667527166</v>
      </c>
      <c r="H689" s="7">
        <v>2.8022675842006306</v>
      </c>
      <c r="I689" s="7">
        <v>0.27588894083252474</v>
      </c>
      <c r="J689" s="7">
        <v>0.23689675930125151</v>
      </c>
      <c r="K689" s="7" t="s">
        <v>30</v>
      </c>
      <c r="L689" s="7" t="s">
        <v>30</v>
      </c>
      <c r="M689" s="7" t="s">
        <v>30</v>
      </c>
      <c r="N689" s="7" t="s">
        <v>30</v>
      </c>
      <c r="O689" s="7" t="s">
        <v>30</v>
      </c>
      <c r="P689" s="7" t="s">
        <v>30</v>
      </c>
      <c r="Q689" s="7">
        <v>0.1730864559218353</v>
      </c>
      <c r="R689" s="7" t="s">
        <v>30</v>
      </c>
      <c r="S689" s="7">
        <v>0.15815259650239261</v>
      </c>
      <c r="T689" s="7" t="s">
        <v>30</v>
      </c>
      <c r="U689" s="7">
        <v>0.16791764825341157</v>
      </c>
      <c r="V689" s="7" t="s">
        <v>30</v>
      </c>
      <c r="W689" s="7">
        <v>19.210638113207949</v>
      </c>
      <c r="X689" s="8">
        <f t="shared" si="20"/>
        <v>3.8142099850120466</v>
      </c>
      <c r="Y689" s="7">
        <v>6.8884955344902785E-2</v>
      </c>
      <c r="Z689" s="12">
        <v>6.8967809721030948E-2</v>
      </c>
      <c r="AA689" s="12">
        <v>1.0016037246587601</v>
      </c>
      <c r="AB689" s="10">
        <f t="shared" si="21"/>
        <v>39.929685168418381</v>
      </c>
    </row>
    <row r="690" spans="1:28">
      <c r="A690" s="7">
        <v>24.047000659179602</v>
      </c>
      <c r="B690" s="7">
        <v>9.9332118466171284</v>
      </c>
      <c r="C690" s="7">
        <v>584.28286017000039</v>
      </c>
      <c r="D690" s="7">
        <v>0.77214530052638231</v>
      </c>
      <c r="E690" s="7">
        <v>2807.2091162714346</v>
      </c>
      <c r="F690" s="7">
        <v>3.7690620272567164</v>
      </c>
      <c r="G690" s="7">
        <v>841.32969182598208</v>
      </c>
      <c r="H690" s="7">
        <v>0.21411367656159461</v>
      </c>
      <c r="I690" s="7">
        <v>0.64170669853830631</v>
      </c>
      <c r="J690" s="7" t="s">
        <v>30</v>
      </c>
      <c r="K690" s="7" t="s">
        <v>30</v>
      </c>
      <c r="L690" s="7" t="s">
        <v>30</v>
      </c>
      <c r="M690" s="7" t="s">
        <v>30</v>
      </c>
      <c r="N690" s="7" t="s">
        <v>30</v>
      </c>
      <c r="O690" s="7" t="s">
        <v>30</v>
      </c>
      <c r="P690" s="7">
        <v>0.55169928645009392</v>
      </c>
      <c r="Q690" s="7">
        <v>0.93982618379348493</v>
      </c>
      <c r="R690" s="7" t="s">
        <v>30</v>
      </c>
      <c r="S690" s="7" t="s">
        <v>30</v>
      </c>
      <c r="T690" s="7">
        <v>1.5164566688783983</v>
      </c>
      <c r="U690" s="7">
        <v>0.12932773783510598</v>
      </c>
      <c r="V690" s="7" t="s">
        <v>30</v>
      </c>
      <c r="W690" s="7">
        <v>24.923230191719888</v>
      </c>
      <c r="X690" s="8">
        <f t="shared" si="20"/>
        <v>3.993130252056984</v>
      </c>
      <c r="Y690" s="7">
        <v>2.7948384838112408</v>
      </c>
      <c r="Z690" s="7" t="s">
        <v>29</v>
      </c>
      <c r="AA690" s="7" t="s">
        <v>29</v>
      </c>
      <c r="AB690" s="10">
        <f t="shared" si="21"/>
        <v>4.0103820177082028</v>
      </c>
    </row>
    <row r="691" spans="1:28">
      <c r="A691" s="7">
        <v>24.08215042419425</v>
      </c>
      <c r="B691" s="7">
        <v>10.205586505322822</v>
      </c>
      <c r="C691" s="7">
        <v>898.73885081204378</v>
      </c>
      <c r="D691" s="7">
        <v>0.86864164554067358</v>
      </c>
      <c r="E691" s="7">
        <v>1619.3985265651754</v>
      </c>
      <c r="F691" s="7">
        <v>5.8550896128028667</v>
      </c>
      <c r="G691" s="7">
        <v>2345.2272299570232</v>
      </c>
      <c r="H691" s="7">
        <v>0.78498792380436</v>
      </c>
      <c r="I691" s="7">
        <v>2.7275339449198843</v>
      </c>
      <c r="J691" s="7">
        <v>4.3504581899090375</v>
      </c>
      <c r="K691" s="7">
        <v>0.95609041375074855</v>
      </c>
      <c r="L691" s="7">
        <v>1.172943073330371</v>
      </c>
      <c r="M691" s="7" t="s">
        <v>30</v>
      </c>
      <c r="N691" s="7" t="s">
        <v>30</v>
      </c>
      <c r="O691" s="7" t="s">
        <v>30</v>
      </c>
      <c r="P691" s="7" t="s">
        <v>30</v>
      </c>
      <c r="Q691" s="7">
        <v>0.24376312088472796</v>
      </c>
      <c r="R691" s="7">
        <v>1.5516271281596268</v>
      </c>
      <c r="S691" s="7" t="s">
        <v>30</v>
      </c>
      <c r="T691" s="7">
        <v>0.68635289296223601</v>
      </c>
      <c r="U691" s="7" t="s">
        <v>30</v>
      </c>
      <c r="V691" s="7" t="s">
        <v>30</v>
      </c>
      <c r="W691" s="7">
        <v>13.661880151124871</v>
      </c>
      <c r="X691" s="8">
        <f t="shared" si="20"/>
        <v>12.473756687720993</v>
      </c>
      <c r="Y691" s="7">
        <v>0.14200490911400632</v>
      </c>
      <c r="Z691" s="7">
        <v>3.8343199855727282E-2</v>
      </c>
      <c r="AA691" s="7">
        <v>1.5952099348043709E-2</v>
      </c>
      <c r="AB691" s="10">
        <f t="shared" si="21"/>
        <v>24.019587505903544</v>
      </c>
    </row>
    <row r="692" spans="1:28">
      <c r="A692" s="7">
        <v>24.117300570678598</v>
      </c>
      <c r="B692" s="7">
        <v>11.698480174928182</v>
      </c>
      <c r="C692" s="7">
        <v>498.43678923144427</v>
      </c>
      <c r="D692" s="7">
        <v>0.56285457591700561</v>
      </c>
      <c r="E692" s="7">
        <v>2798.0762198701664</v>
      </c>
      <c r="F692" s="7">
        <v>6.2472893680166619</v>
      </c>
      <c r="G692" s="7">
        <v>1403.1397414405981</v>
      </c>
      <c r="H692" s="7">
        <v>0.67430494971111021</v>
      </c>
      <c r="I692" s="7">
        <v>2.4573452152248736</v>
      </c>
      <c r="J692" s="7" t="s">
        <v>30</v>
      </c>
      <c r="K692" s="7">
        <v>1.0959492376913833</v>
      </c>
      <c r="L692" s="7" t="s">
        <v>30</v>
      </c>
      <c r="M692" s="7" t="s">
        <v>30</v>
      </c>
      <c r="N692" s="7" t="s">
        <v>30</v>
      </c>
      <c r="O692" s="7">
        <v>0.13884531150402066</v>
      </c>
      <c r="P692" s="7" t="s">
        <v>30</v>
      </c>
      <c r="Q692" s="7" t="s">
        <v>30</v>
      </c>
      <c r="R692" s="7" t="s">
        <v>30</v>
      </c>
      <c r="S692" s="7" t="s">
        <v>30</v>
      </c>
      <c r="T692" s="7" t="s">
        <v>30</v>
      </c>
      <c r="U692" s="7">
        <v>0.13486419886729634</v>
      </c>
      <c r="V692" s="7" t="s">
        <v>30</v>
      </c>
      <c r="W692" s="7">
        <v>21.347517115988637</v>
      </c>
      <c r="X692" s="8">
        <f t="shared" si="20"/>
        <v>4.5013089129986836</v>
      </c>
      <c r="Y692" s="7">
        <v>3.398399059851176</v>
      </c>
      <c r="Z692" s="7" t="s">
        <v>29</v>
      </c>
      <c r="AA692" s="7" t="s">
        <v>29</v>
      </c>
      <c r="AB692" s="7" t="s">
        <v>29</v>
      </c>
    </row>
    <row r="693" spans="1:28">
      <c r="A693" s="7">
        <v>24.152450717162999</v>
      </c>
      <c r="B693" s="7">
        <v>12.420393205971804</v>
      </c>
      <c r="C693" s="7">
        <v>445.39937746722126</v>
      </c>
      <c r="D693" s="7">
        <v>0.49970660131832156</v>
      </c>
      <c r="E693" s="7">
        <v>1956.8371041126363</v>
      </c>
      <c r="F693" s="7">
        <v>1.7508603448757867</v>
      </c>
      <c r="G693" s="7">
        <v>622.30890202875003</v>
      </c>
      <c r="H693" s="7">
        <v>0.97779040054459954</v>
      </c>
      <c r="I693" s="7">
        <v>0.48397396695588718</v>
      </c>
      <c r="J693" s="7" t="s">
        <v>30</v>
      </c>
      <c r="K693" s="7">
        <v>3.5965715150677728</v>
      </c>
      <c r="L693" s="7">
        <v>2.9366743230623786</v>
      </c>
      <c r="M693" s="7" t="s">
        <v>30</v>
      </c>
      <c r="N693" s="7">
        <v>1.2321101677376689</v>
      </c>
      <c r="O693" s="7" t="s">
        <v>30</v>
      </c>
      <c r="P693" s="7" t="s">
        <v>30</v>
      </c>
      <c r="Q693" s="7" t="s">
        <v>30</v>
      </c>
      <c r="R693" s="7" t="s">
        <v>30</v>
      </c>
      <c r="S693" s="7" t="s">
        <v>30</v>
      </c>
      <c r="T693" s="7" t="s">
        <v>30</v>
      </c>
      <c r="U693" s="7" t="s">
        <v>30</v>
      </c>
      <c r="V693" s="7" t="s">
        <v>30</v>
      </c>
      <c r="W693" s="7">
        <v>8.8224493256917516</v>
      </c>
      <c r="X693" s="8">
        <f t="shared" si="20"/>
        <v>9.227120373368308</v>
      </c>
      <c r="Y693" s="7">
        <v>0.46157341071603658</v>
      </c>
      <c r="Z693" s="12" t="s">
        <v>29</v>
      </c>
      <c r="AA693" s="12" t="s">
        <v>29</v>
      </c>
      <c r="AB693" s="7" t="s">
        <v>29</v>
      </c>
    </row>
    <row r="694" spans="1:28">
      <c r="A694" s="7">
        <v>24.18760048217765</v>
      </c>
      <c r="B694" s="7">
        <v>9.8944936537841155</v>
      </c>
      <c r="C694" s="7">
        <v>542.47973413917737</v>
      </c>
      <c r="D694" s="7">
        <v>0.53042078188702957</v>
      </c>
      <c r="E694" s="7">
        <v>1963.6701609091654</v>
      </c>
      <c r="F694" s="7">
        <v>2.9737169993404211</v>
      </c>
      <c r="G694" s="7">
        <v>932.44632675980586</v>
      </c>
      <c r="H694" s="7">
        <v>1.450119169767137</v>
      </c>
      <c r="I694" s="7" t="s">
        <v>30</v>
      </c>
      <c r="J694" s="7">
        <v>0.24517896424687824</v>
      </c>
      <c r="K694" s="7" t="s">
        <v>30</v>
      </c>
      <c r="L694" s="7" t="s">
        <v>30</v>
      </c>
      <c r="M694" s="7" t="s">
        <v>30</v>
      </c>
      <c r="N694" s="7">
        <v>9.1319177879300497</v>
      </c>
      <c r="O694" s="7" t="s">
        <v>30</v>
      </c>
      <c r="P694" s="7">
        <v>0.7413634493798511</v>
      </c>
      <c r="Q694" s="7" t="s">
        <v>30</v>
      </c>
      <c r="R694" s="7">
        <v>1.52542797356231</v>
      </c>
      <c r="S694" s="7">
        <v>0.16368180771144142</v>
      </c>
      <c r="T694" s="7" t="s">
        <v>30</v>
      </c>
      <c r="U694" s="7">
        <v>0.17378825780047541</v>
      </c>
      <c r="V694" s="7" t="s">
        <v>30</v>
      </c>
      <c r="W694" s="7">
        <v>7.7717676896800416</v>
      </c>
      <c r="X694" s="8">
        <f t="shared" si="20"/>
        <v>13.431477410398143</v>
      </c>
      <c r="Y694" s="7">
        <v>0</v>
      </c>
      <c r="Z694" s="7">
        <v>0</v>
      </c>
      <c r="AA694" s="7">
        <v>0.50080186232938007</v>
      </c>
      <c r="AB694" s="7" t="s">
        <v>29</v>
      </c>
    </row>
    <row r="695" spans="1:28">
      <c r="A695" s="7">
        <v>24.222800601196198</v>
      </c>
      <c r="B695" s="7">
        <v>5.6899031308729304</v>
      </c>
      <c r="C695" s="7">
        <v>353.16513654240913</v>
      </c>
      <c r="D695" s="7">
        <v>0.722056654433753</v>
      </c>
      <c r="E695" s="7">
        <v>2060.8353965526999</v>
      </c>
      <c r="F695" s="7">
        <v>1.1818898407974587</v>
      </c>
      <c r="G695" s="7">
        <v>1086.3003185668626</v>
      </c>
      <c r="H695" s="7">
        <v>3.2399718996091407</v>
      </c>
      <c r="I695" s="7">
        <v>5.9726418320811749</v>
      </c>
      <c r="J695" s="7" t="s">
        <v>30</v>
      </c>
      <c r="K695" s="7" t="s">
        <v>30</v>
      </c>
      <c r="L695" s="7" t="s">
        <v>30</v>
      </c>
      <c r="M695" s="7">
        <v>0.43069693607982806</v>
      </c>
      <c r="N695" s="7" t="s">
        <v>30</v>
      </c>
      <c r="O695" s="7" t="s">
        <v>30</v>
      </c>
      <c r="P695" s="7">
        <v>2.3843899869164829</v>
      </c>
      <c r="Q695" s="7">
        <v>0.43175282447284757</v>
      </c>
      <c r="R695" s="7" t="s">
        <v>30</v>
      </c>
      <c r="S695" s="7" t="s">
        <v>30</v>
      </c>
      <c r="T695" s="7">
        <v>0.80910292067643086</v>
      </c>
      <c r="U695" s="7" t="s">
        <v>30</v>
      </c>
      <c r="V695" s="7" t="s">
        <v>30</v>
      </c>
      <c r="W695" s="7">
        <v>9.6626612460149648</v>
      </c>
      <c r="X695" s="8">
        <f t="shared" si="20"/>
        <v>13.268556399835903</v>
      </c>
      <c r="Y695" s="7">
        <v>1.7190550279190617</v>
      </c>
      <c r="Z695" s="7" t="s">
        <v>29</v>
      </c>
      <c r="AA695" s="7" t="s">
        <v>29</v>
      </c>
      <c r="AB695" s="10">
        <f t="shared" si="21"/>
        <v>2.7374223717945507</v>
      </c>
    </row>
    <row r="696" spans="1:28">
      <c r="A696" s="7">
        <v>24.257950747680553</v>
      </c>
      <c r="B696" s="7">
        <v>3.1583920661524307</v>
      </c>
      <c r="C696" s="7">
        <v>708.1831076428532</v>
      </c>
      <c r="D696" s="7">
        <v>0.7853405955162136</v>
      </c>
      <c r="E696" s="7">
        <v>2214.3598821935857</v>
      </c>
      <c r="F696" s="7">
        <v>5.7430614502566124</v>
      </c>
      <c r="G696" s="7">
        <v>1870.8571135187829</v>
      </c>
      <c r="H696" s="7">
        <v>0.39651224199289831</v>
      </c>
      <c r="I696" s="7">
        <v>1.9832266866781745</v>
      </c>
      <c r="J696" s="7" t="s">
        <v>30</v>
      </c>
      <c r="K696" s="7" t="s">
        <v>30</v>
      </c>
      <c r="L696" s="7" t="s">
        <v>30</v>
      </c>
      <c r="M696" s="7" t="s">
        <v>30</v>
      </c>
      <c r="N696" s="7">
        <v>2.01356391085534</v>
      </c>
      <c r="O696" s="7" t="s">
        <v>30</v>
      </c>
      <c r="P696" s="7" t="s">
        <v>30</v>
      </c>
      <c r="Q696" s="7" t="s">
        <v>30</v>
      </c>
      <c r="R696" s="7" t="s">
        <v>30</v>
      </c>
      <c r="S696" s="7">
        <v>0.22557130695683608</v>
      </c>
      <c r="T696" s="7">
        <v>1.3971599868229505</v>
      </c>
      <c r="U696" s="7">
        <v>0.23949909274532399</v>
      </c>
      <c r="V696" s="7">
        <v>0.47657343491100829</v>
      </c>
      <c r="W696" s="7">
        <v>28.429486994265204</v>
      </c>
      <c r="X696" s="8">
        <f t="shared" si="20"/>
        <v>6.255533226051524</v>
      </c>
      <c r="Y696" s="7">
        <v>4.6642337610624693</v>
      </c>
      <c r="Z696" s="7" t="s">
        <v>29</v>
      </c>
      <c r="AA696" s="7" t="s">
        <v>29</v>
      </c>
      <c r="AB696" s="7" t="s">
        <v>29</v>
      </c>
    </row>
    <row r="697" spans="1:28">
      <c r="A697" s="7">
        <v>24.293100512695201</v>
      </c>
      <c r="B697" s="7">
        <v>12.669637578964764</v>
      </c>
      <c r="C697" s="7">
        <v>303.71028944270677</v>
      </c>
      <c r="D697" s="7">
        <v>0.38569545852428794</v>
      </c>
      <c r="E697" s="7">
        <v>1574.6028396289073</v>
      </c>
      <c r="F697" s="7">
        <v>2.4744802579038043</v>
      </c>
      <c r="G697" s="7">
        <v>552.82614965677112</v>
      </c>
      <c r="H697" s="7" t="s">
        <v>30</v>
      </c>
      <c r="I697" s="7">
        <v>1.0646178525831893</v>
      </c>
      <c r="J697" s="7">
        <v>0.22683680743011508</v>
      </c>
      <c r="K697" s="7">
        <v>2.6262772350692494</v>
      </c>
      <c r="L697" s="7">
        <v>1.6029592534749488</v>
      </c>
      <c r="M697" s="7" t="s">
        <v>30</v>
      </c>
      <c r="N697" s="7" t="s">
        <v>30</v>
      </c>
      <c r="O697" s="7" t="s">
        <v>30</v>
      </c>
      <c r="P697" s="7">
        <v>1.3786611841832888</v>
      </c>
      <c r="Q697" s="7" t="s">
        <v>30</v>
      </c>
      <c r="R697" s="7">
        <v>0.70214364439910393</v>
      </c>
      <c r="S697" s="7" t="s">
        <v>30</v>
      </c>
      <c r="T697" s="7" t="s">
        <v>30</v>
      </c>
      <c r="U697" s="7" t="s">
        <v>30</v>
      </c>
      <c r="V697" s="7" t="s">
        <v>30</v>
      </c>
      <c r="W697" s="7">
        <v>21.438027281572435</v>
      </c>
      <c r="X697" s="8">
        <f t="shared" si="20"/>
        <v>7.601495977139896</v>
      </c>
      <c r="Y697" s="7">
        <v>1.1117610927030186</v>
      </c>
      <c r="Z697" s="7" t="s">
        <v>29</v>
      </c>
      <c r="AA697" s="7">
        <v>0</v>
      </c>
      <c r="AB697" s="7" t="s">
        <v>29</v>
      </c>
    </row>
    <row r="698" spans="1:28">
      <c r="A698" s="7">
        <v>24.328250659179602</v>
      </c>
      <c r="B698" s="7">
        <v>7.6452407659661672</v>
      </c>
      <c r="C698" s="7">
        <v>683.39786949630491</v>
      </c>
      <c r="D698" s="7">
        <v>0.60207882500281362</v>
      </c>
      <c r="E698" s="7">
        <v>2041.7568240108458</v>
      </c>
      <c r="F698" s="7">
        <v>15.472087120007409</v>
      </c>
      <c r="G698" s="7">
        <v>2059.4064149120481</v>
      </c>
      <c r="H698" s="7">
        <v>3.4704991684189217</v>
      </c>
      <c r="I698" s="7">
        <v>14.930810645847474</v>
      </c>
      <c r="J698" s="7">
        <v>2.6280265485834917</v>
      </c>
      <c r="K698" s="7" t="s">
        <v>30</v>
      </c>
      <c r="L698" s="7">
        <v>2.3041124099403834</v>
      </c>
      <c r="M698" s="7" t="s">
        <v>30</v>
      </c>
      <c r="N698" s="7" t="s">
        <v>30</v>
      </c>
      <c r="O698" s="7" t="s">
        <v>30</v>
      </c>
      <c r="P698" s="7">
        <v>1.9817037374427962</v>
      </c>
      <c r="Q698" s="7">
        <v>0.47884474932067156</v>
      </c>
      <c r="R698" s="7" t="s">
        <v>30</v>
      </c>
      <c r="S698" s="7">
        <v>0.43753013500259602</v>
      </c>
      <c r="T698" s="7">
        <v>4.0717503242704955</v>
      </c>
      <c r="U698" s="7">
        <v>0.23111702038930171</v>
      </c>
      <c r="V698" s="7">
        <v>0.22880306092594926</v>
      </c>
      <c r="W698" s="7">
        <v>22.462897868974228</v>
      </c>
      <c r="X698" s="8">
        <f t="shared" si="20"/>
        <v>30.534394739216136</v>
      </c>
      <c r="Y698" s="7">
        <v>1.0077596910230735</v>
      </c>
      <c r="Z698" s="7">
        <v>0.33645338439589784</v>
      </c>
      <c r="AA698" s="7">
        <v>0.11181695053289505</v>
      </c>
      <c r="AB698" s="10">
        <f t="shared" si="21"/>
        <v>32.311280727119552</v>
      </c>
    </row>
    <row r="699" spans="1:28">
      <c r="A699" s="7">
        <v>24.36340042419425</v>
      </c>
      <c r="B699" s="7">
        <v>10.752784391550978</v>
      </c>
      <c r="C699" s="7">
        <v>829.60537803214959</v>
      </c>
      <c r="D699" s="7">
        <v>1.2051248640828272</v>
      </c>
      <c r="E699" s="7">
        <v>4585.8513503227878</v>
      </c>
      <c r="F699" s="7">
        <v>21.11416552938244</v>
      </c>
      <c r="G699" s="7">
        <v>2157.0164506533411</v>
      </c>
      <c r="H699" s="7">
        <v>10.629808558754098</v>
      </c>
      <c r="I699" s="7">
        <v>20.369209242863462</v>
      </c>
      <c r="J699" s="7">
        <v>2.1839728769072506</v>
      </c>
      <c r="K699" s="7">
        <v>7.1910805773291901</v>
      </c>
      <c r="L699" s="7" t="s">
        <v>30</v>
      </c>
      <c r="M699" s="7" t="s">
        <v>30</v>
      </c>
      <c r="N699" s="7">
        <v>3.78836561629827</v>
      </c>
      <c r="O699" s="7">
        <v>0.68271089286762099</v>
      </c>
      <c r="P699" s="7">
        <v>5.6577405351223149</v>
      </c>
      <c r="Q699" s="7" t="s">
        <v>30</v>
      </c>
      <c r="R699" s="7">
        <v>0.95889392309402777</v>
      </c>
      <c r="S699" s="7">
        <v>0.41569173301565854</v>
      </c>
      <c r="T699" s="7">
        <v>6.4560688056308981</v>
      </c>
      <c r="U699" s="7">
        <v>0.44135840795581527</v>
      </c>
      <c r="V699" s="7">
        <v>0.4369394972970535</v>
      </c>
      <c r="W699" s="7">
        <v>48.363927934252445</v>
      </c>
      <c r="X699" s="8">
        <f t="shared" si="20"/>
        <v>58.774901169838607</v>
      </c>
      <c r="Y699" s="7">
        <v>0.98790796963259131</v>
      </c>
      <c r="Z699" s="12">
        <v>1.0513988329911488</v>
      </c>
      <c r="AA699" s="12">
        <v>1.1226238016286441</v>
      </c>
      <c r="AB699" s="7" t="s">
        <v>29</v>
      </c>
    </row>
    <row r="700" spans="1:28">
      <c r="A700" s="7">
        <v>24.398550570678598</v>
      </c>
      <c r="B700" s="7">
        <v>10.540131605734844</v>
      </c>
      <c r="C700" s="7">
        <v>780.84399231023019</v>
      </c>
      <c r="D700" s="7">
        <v>1.1942554971732102</v>
      </c>
      <c r="E700" s="7">
        <v>2903.0249891440199</v>
      </c>
      <c r="F700" s="7">
        <v>26.031549217588772</v>
      </c>
      <c r="G700" s="7">
        <v>2353.3024638545644</v>
      </c>
      <c r="H700" s="7">
        <v>6.4314245908615844</v>
      </c>
      <c r="I700" s="7">
        <v>22.131990206101541</v>
      </c>
      <c r="J700" s="7">
        <v>0.72855358049546726</v>
      </c>
      <c r="K700" s="7">
        <v>12.610530694607681</v>
      </c>
      <c r="L700" s="7" t="s">
        <v>30</v>
      </c>
      <c r="M700" s="7">
        <v>1.6036478286091875</v>
      </c>
      <c r="N700" s="7">
        <v>4.4326067371080722</v>
      </c>
      <c r="O700" s="7">
        <v>0.53165911331188753</v>
      </c>
      <c r="P700" s="7">
        <v>4.4169089848178942</v>
      </c>
      <c r="Q700" s="7" t="s">
        <v>30</v>
      </c>
      <c r="R700" s="7">
        <v>1.1219613137107329</v>
      </c>
      <c r="S700" s="7" t="s">
        <v>30</v>
      </c>
      <c r="T700" s="7" t="s">
        <v>30</v>
      </c>
      <c r="U700" s="7" t="s">
        <v>30</v>
      </c>
      <c r="V700" s="7" t="s">
        <v>30</v>
      </c>
      <c r="W700" s="7">
        <v>36.245800130820228</v>
      </c>
      <c r="X700" s="8">
        <f t="shared" si="20"/>
        <v>54.009283049624059</v>
      </c>
      <c r="Y700" s="7">
        <v>2.2193414129368674</v>
      </c>
      <c r="Z700" s="7" t="s">
        <v>29</v>
      </c>
      <c r="AA700" s="7" t="s">
        <v>29</v>
      </c>
      <c r="AB700" s="7" t="s">
        <v>29</v>
      </c>
    </row>
    <row r="701" spans="1:28">
      <c r="A701" s="7">
        <v>24.433700717162999</v>
      </c>
      <c r="B701" s="7">
        <v>10.037138116348936</v>
      </c>
      <c r="C701" s="7">
        <v>517.93676787846493</v>
      </c>
      <c r="D701" s="7">
        <v>0.843506716420098</v>
      </c>
      <c r="E701" s="7">
        <v>2159.0583812822765</v>
      </c>
      <c r="F701" s="7">
        <v>4.7439377252760364</v>
      </c>
      <c r="G701" s="7">
        <v>891.74757271260148</v>
      </c>
      <c r="H701" s="7">
        <v>0.36815578957082151</v>
      </c>
      <c r="I701" s="7">
        <v>5.8638811734114569</v>
      </c>
      <c r="J701" s="7">
        <v>0.62900003849155162</v>
      </c>
      <c r="K701" s="7">
        <v>0.89903502471856411</v>
      </c>
      <c r="L701" s="7">
        <v>2.2169231574911481</v>
      </c>
      <c r="M701" s="7" t="s">
        <v>30</v>
      </c>
      <c r="N701" s="7">
        <v>2.8872834836505299</v>
      </c>
      <c r="O701" s="7">
        <v>0.2289356618644795</v>
      </c>
      <c r="P701" s="7" t="s">
        <v>30</v>
      </c>
      <c r="Q701" s="7" t="s">
        <v>30</v>
      </c>
      <c r="R701" s="7">
        <v>0.97107802445954694</v>
      </c>
      <c r="S701" s="7">
        <v>0.31468045942912692</v>
      </c>
      <c r="T701" s="7">
        <v>0.64539428616301064</v>
      </c>
      <c r="U701" s="7">
        <v>0.22237138795005834</v>
      </c>
      <c r="V701" s="7">
        <v>0.10952487082520407</v>
      </c>
      <c r="W701" s="7">
        <v>8.4690915925403125</v>
      </c>
      <c r="X701" s="8">
        <f t="shared" si="20"/>
        <v>15.246738487200297</v>
      </c>
      <c r="Y701" s="7">
        <v>1.9225042796766201</v>
      </c>
      <c r="Z701" s="12">
        <v>0.69536457128716889</v>
      </c>
      <c r="AA701" s="12">
        <v>6.8332708751834906E-2</v>
      </c>
      <c r="AB701" s="7" t="s">
        <v>29</v>
      </c>
    </row>
    <row r="702" spans="1:28">
      <c r="A702" s="7">
        <v>24.46885048217765</v>
      </c>
      <c r="B702" s="7">
        <v>8.3302418650779888</v>
      </c>
      <c r="C702" s="7">
        <v>580.71871047360389</v>
      </c>
      <c r="D702" s="7">
        <v>1.2596247647505667</v>
      </c>
      <c r="E702" s="7">
        <v>1346.1129567631242</v>
      </c>
      <c r="F702" s="7">
        <v>8.7392457589706396</v>
      </c>
      <c r="G702" s="7">
        <v>1239.5838557636455</v>
      </c>
      <c r="H702" s="7">
        <v>4.012954215667671</v>
      </c>
      <c r="I702" s="7">
        <v>15.697418940854526</v>
      </c>
      <c r="J702" s="7" t="s">
        <v>30</v>
      </c>
      <c r="K702" s="7" t="s">
        <v>30</v>
      </c>
      <c r="L702" s="7">
        <v>1.4098483249833826</v>
      </c>
      <c r="M702" s="7">
        <v>0.88268754198575883</v>
      </c>
      <c r="N702" s="7" t="s">
        <v>30</v>
      </c>
      <c r="O702" s="7" t="s">
        <v>30</v>
      </c>
      <c r="P702" s="7" t="s">
        <v>30</v>
      </c>
      <c r="Q702" s="7">
        <v>0.14576974760742156</v>
      </c>
      <c r="R702" s="7" t="s">
        <v>30</v>
      </c>
      <c r="S702" s="7">
        <v>0.133192767468895</v>
      </c>
      <c r="T702" s="7" t="s">
        <v>30</v>
      </c>
      <c r="U702" s="7">
        <v>0.141416687252441</v>
      </c>
      <c r="V702" s="7" t="s">
        <v>30</v>
      </c>
      <c r="W702" s="7">
        <v>12.163344844438953</v>
      </c>
      <c r="X702" s="8">
        <f t="shared" si="20"/>
        <v>22.423288225820095</v>
      </c>
      <c r="Y702" s="7">
        <v>3.647779640326402</v>
      </c>
      <c r="Z702" s="7" t="s">
        <v>29</v>
      </c>
      <c r="AA702" s="7" t="s">
        <v>29</v>
      </c>
      <c r="AB702" s="10">
        <f t="shared" si="21"/>
        <v>59.952396861567308</v>
      </c>
    </row>
    <row r="703" spans="1:28">
      <c r="A703" s="7">
        <v>24.504050601196198</v>
      </c>
      <c r="B703" s="7">
        <v>6.012922038125323</v>
      </c>
      <c r="C703" s="7">
        <v>710.51362094655644</v>
      </c>
      <c r="D703" s="7">
        <v>1.1823567782844895</v>
      </c>
      <c r="E703" s="7">
        <v>2719.1944890004193</v>
      </c>
      <c r="F703" s="7">
        <v>5.319364465919473</v>
      </c>
      <c r="G703" s="7">
        <v>1953.6462809599966</v>
      </c>
      <c r="H703" s="7">
        <v>6.6620849726419422</v>
      </c>
      <c r="I703" s="7">
        <v>9.9207893155671485</v>
      </c>
      <c r="J703" s="7">
        <v>2.5224233355742953</v>
      </c>
      <c r="K703" s="7">
        <v>1.8026604030797517</v>
      </c>
      <c r="L703" s="7" t="s">
        <v>30</v>
      </c>
      <c r="M703" s="7">
        <v>1.384606910462747</v>
      </c>
      <c r="N703" s="7">
        <v>1.8650123126896292</v>
      </c>
      <c r="O703" s="7" t="s">
        <v>30</v>
      </c>
      <c r="P703" s="7">
        <v>0.94630448484419982</v>
      </c>
      <c r="Q703" s="7" t="s">
        <v>30</v>
      </c>
      <c r="R703" s="7">
        <v>0.96871355451093122</v>
      </c>
      <c r="S703" s="7" t="s">
        <v>30</v>
      </c>
      <c r="T703" s="7">
        <v>1.2940838699851354</v>
      </c>
      <c r="U703" s="7">
        <v>0.22182993767418321</v>
      </c>
      <c r="V703" s="7" t="s">
        <v>30</v>
      </c>
      <c r="W703" s="7">
        <v>24.422979058337233</v>
      </c>
      <c r="X703" s="8">
        <f t="shared" si="20"/>
        <v>27.588509097029963</v>
      </c>
      <c r="Y703" s="7">
        <v>0.55758181673168994</v>
      </c>
      <c r="Z703" s="7">
        <v>0.25966843309416721</v>
      </c>
      <c r="AA703" s="7">
        <v>0.25924559183350776</v>
      </c>
      <c r="AB703" s="7" t="s">
        <v>29</v>
      </c>
    </row>
    <row r="704" spans="1:28">
      <c r="A704" s="7">
        <v>24.539200747680553</v>
      </c>
      <c r="B704" s="7">
        <v>7.4005623367322322</v>
      </c>
      <c r="C704" s="7">
        <v>1149.0670794962259</v>
      </c>
      <c r="D704" s="7">
        <v>1.5570797454238914</v>
      </c>
      <c r="E704" s="7">
        <v>3535.647847204747</v>
      </c>
      <c r="F704" s="7">
        <v>8.7214237164019401</v>
      </c>
      <c r="G704" s="7">
        <v>1464.7681205322913</v>
      </c>
      <c r="H704" s="7">
        <v>1.2716675453126343</v>
      </c>
      <c r="I704" s="7">
        <v>9.2685843672645802</v>
      </c>
      <c r="J704" s="7">
        <v>1.4460447718045066</v>
      </c>
      <c r="K704" s="7">
        <v>2.0668439071659557</v>
      </c>
      <c r="L704" s="7">
        <v>2.5356286494442326</v>
      </c>
      <c r="M704" s="7">
        <v>0.78981285334698403</v>
      </c>
      <c r="N704" s="7" t="s">
        <v>30</v>
      </c>
      <c r="O704" s="7" t="s">
        <v>30</v>
      </c>
      <c r="P704" s="7" t="s">
        <v>30</v>
      </c>
      <c r="Q704" s="7" t="s">
        <v>30</v>
      </c>
      <c r="R704" s="7" t="s">
        <v>30</v>
      </c>
      <c r="S704" s="7" t="s">
        <v>30</v>
      </c>
      <c r="T704" s="7" t="s">
        <v>30</v>
      </c>
      <c r="U704" s="7">
        <v>0.51122251711660671</v>
      </c>
      <c r="V704" s="7" t="s">
        <v>30</v>
      </c>
      <c r="W704" s="7">
        <v>19.031874685213278</v>
      </c>
      <c r="X704" s="8">
        <f t="shared" si="20"/>
        <v>17.889804611455499</v>
      </c>
      <c r="Y704" s="7">
        <v>1.2410776083501058</v>
      </c>
      <c r="Z704" s="12">
        <v>0.47809008652044038</v>
      </c>
      <c r="AA704" s="12">
        <v>0.10266904499031915</v>
      </c>
      <c r="AB704" s="7" t="s">
        <v>29</v>
      </c>
    </row>
    <row r="705" spans="1:28">
      <c r="A705" s="7">
        <v>24.574350512695201</v>
      </c>
      <c r="B705" s="7">
        <v>11.62723382917107</v>
      </c>
      <c r="C705" s="7">
        <v>1623.3260659588027</v>
      </c>
      <c r="D705" s="7">
        <v>2.1194495544561049</v>
      </c>
      <c r="E705" s="7">
        <v>4856.3266946147023</v>
      </c>
      <c r="F705" s="7">
        <v>11.679778556753384</v>
      </c>
      <c r="G705" s="7">
        <v>1701.6047237044127</v>
      </c>
      <c r="H705" s="7">
        <v>1.097880364139445</v>
      </c>
      <c r="I705" s="7">
        <v>0.72515250758334338</v>
      </c>
      <c r="J705" s="7">
        <v>0.62266460745866281</v>
      </c>
      <c r="K705" s="7">
        <v>3.5866183524644355</v>
      </c>
      <c r="L705" s="7" t="s">
        <v>30</v>
      </c>
      <c r="M705" s="7" t="s">
        <v>30</v>
      </c>
      <c r="N705" s="7" t="s">
        <v>30</v>
      </c>
      <c r="O705" s="7" t="s">
        <v>30</v>
      </c>
      <c r="P705" s="7" t="s">
        <v>30</v>
      </c>
      <c r="Q705" s="7" t="s">
        <v>30</v>
      </c>
      <c r="R705" s="7">
        <v>0.95889392309402777</v>
      </c>
      <c r="S705" s="7" t="s">
        <v>30</v>
      </c>
      <c r="T705" s="7" t="s">
        <v>30</v>
      </c>
      <c r="U705" s="7">
        <v>0.21958129749045535</v>
      </c>
      <c r="V705" s="7">
        <v>0.21738283447614604</v>
      </c>
      <c r="W705" s="7">
        <v>44.584413293377203</v>
      </c>
      <c r="X705" s="8">
        <f t="shared" si="20"/>
        <v>7.2107910522303698</v>
      </c>
      <c r="Y705" s="7">
        <v>0.19053380498163028</v>
      </c>
      <c r="Z705" s="7">
        <v>0.406604796406078</v>
      </c>
      <c r="AA705" s="7" t="s">
        <v>29</v>
      </c>
      <c r="AB705" s="7" t="s">
        <v>29</v>
      </c>
    </row>
    <row r="706" spans="1:28">
      <c r="A706" s="7">
        <v>24.609500659179602</v>
      </c>
      <c r="B706" s="7">
        <v>11.342127601262227</v>
      </c>
      <c r="C706" s="7">
        <v>569.34992517778937</v>
      </c>
      <c r="D706" s="7">
        <v>1.4043551018503393</v>
      </c>
      <c r="E706" s="7">
        <v>3177.4182313845363</v>
      </c>
      <c r="F706" s="7">
        <v>5.6115027593447735</v>
      </c>
      <c r="G706" s="7">
        <v>1556.0115069658491</v>
      </c>
      <c r="H706" s="7">
        <v>1.2846811479737785</v>
      </c>
      <c r="I706" s="7">
        <v>2.8693452878136703</v>
      </c>
      <c r="J706" s="7">
        <v>0.27164414815364102</v>
      </c>
      <c r="K706" s="7">
        <v>1.5647009247624486</v>
      </c>
      <c r="L706" s="7" t="s">
        <v>30</v>
      </c>
      <c r="M706" s="7" t="s">
        <v>30</v>
      </c>
      <c r="N706" s="7" t="s">
        <v>30</v>
      </c>
      <c r="O706" s="7" t="s">
        <v>30</v>
      </c>
      <c r="P706" s="7" t="s">
        <v>30</v>
      </c>
      <c r="Q706" s="7" t="s">
        <v>30</v>
      </c>
      <c r="R706" s="7" t="s">
        <v>30</v>
      </c>
      <c r="S706" s="7">
        <v>0.18135000023595502</v>
      </c>
      <c r="T706" s="7" t="s">
        <v>30</v>
      </c>
      <c r="U706" s="7" t="s">
        <v>30</v>
      </c>
      <c r="V706" s="7" t="s">
        <v>30</v>
      </c>
      <c r="W706" s="7">
        <v>54.841905722906731</v>
      </c>
      <c r="X706" s="8">
        <f t="shared" si="20"/>
        <v>6.171721508939493</v>
      </c>
      <c r="Y706" s="7">
        <v>1.1366556105869616</v>
      </c>
      <c r="Z706" s="7">
        <v>3.6879055034031238</v>
      </c>
      <c r="AA706" s="7" t="s">
        <v>29</v>
      </c>
      <c r="AB706" s="7" t="s">
        <v>29</v>
      </c>
    </row>
    <row r="707" spans="1:28">
      <c r="A707" s="7">
        <v>24.64465042419425</v>
      </c>
      <c r="B707" s="7">
        <v>14.716946167371557</v>
      </c>
      <c r="C707" s="7">
        <v>462.64508054392581</v>
      </c>
      <c r="D707" s="7">
        <v>1.217311887677482</v>
      </c>
      <c r="E707" s="7">
        <v>3116.5094207678662</v>
      </c>
      <c r="F707" s="7">
        <v>3.3882465777167172</v>
      </c>
      <c r="G707" s="7">
        <v>1675.3308495967099</v>
      </c>
      <c r="H707" s="7" t="s">
        <v>30</v>
      </c>
      <c r="I707" s="7">
        <v>11.347313829447497</v>
      </c>
      <c r="J707" s="7" t="s">
        <v>30</v>
      </c>
      <c r="K707" s="7">
        <v>1.2370296243475003</v>
      </c>
      <c r="L707" s="7">
        <v>1.5176026330927486</v>
      </c>
      <c r="M707" s="7">
        <v>0.47271199043779455</v>
      </c>
      <c r="N707" s="7" t="s">
        <v>30</v>
      </c>
      <c r="O707" s="7" t="s">
        <v>30</v>
      </c>
      <c r="P707" s="7">
        <v>1.305248301679319</v>
      </c>
      <c r="Q707" s="7" t="s">
        <v>30</v>
      </c>
      <c r="R707" s="7" t="s">
        <v>30</v>
      </c>
      <c r="S707" s="7">
        <v>0.28817903244336318</v>
      </c>
      <c r="T707" s="7" t="s">
        <v>30</v>
      </c>
      <c r="U707" s="7">
        <v>0.30597250044580254</v>
      </c>
      <c r="V707" s="7" t="s">
        <v>30</v>
      </c>
      <c r="W707" s="7">
        <v>53.975457613859618</v>
      </c>
      <c r="X707" s="8">
        <f t="shared" ref="X707:X770" si="22">SUM(H707:U707)</f>
        <v>16.474057911894022</v>
      </c>
      <c r="Y707" s="7" t="s">
        <v>29</v>
      </c>
      <c r="Z707" s="7" t="s">
        <v>29</v>
      </c>
      <c r="AA707" s="7">
        <v>0</v>
      </c>
      <c r="AB707" s="7" t="s">
        <v>29</v>
      </c>
    </row>
    <row r="708" spans="1:28">
      <c r="A708" s="7">
        <v>24.679800570678598</v>
      </c>
      <c r="B708" s="7">
        <v>20.923590151614079</v>
      </c>
      <c r="C708" s="7">
        <v>648.55867812967006</v>
      </c>
      <c r="D708" s="7">
        <v>1.7927422357787233</v>
      </c>
      <c r="E708" s="7">
        <v>2541.5028427921529</v>
      </c>
      <c r="F708" s="7">
        <v>4.3309747585471872</v>
      </c>
      <c r="G708" s="7">
        <v>1377.8410318683875</v>
      </c>
      <c r="H708" s="7">
        <v>5.2714169762190215</v>
      </c>
      <c r="I708" s="7">
        <v>12.81884844439711</v>
      </c>
      <c r="J708" s="7" t="s">
        <v>30</v>
      </c>
      <c r="K708" s="7">
        <v>1.2834468172758815</v>
      </c>
      <c r="L708" s="7" t="s">
        <v>30</v>
      </c>
      <c r="M708" s="7" t="s">
        <v>30</v>
      </c>
      <c r="N708" s="7" t="s">
        <v>30</v>
      </c>
      <c r="O708" s="7" t="s">
        <v>30</v>
      </c>
      <c r="P708" s="7" t="s">
        <v>30</v>
      </c>
      <c r="Q708" s="7" t="s">
        <v>30</v>
      </c>
      <c r="R708" s="7" t="s">
        <v>30</v>
      </c>
      <c r="S708" s="7" t="s">
        <v>30</v>
      </c>
      <c r="T708" s="7">
        <v>0.92135369556181368</v>
      </c>
      <c r="U708" s="7" t="s">
        <v>30</v>
      </c>
      <c r="V708" s="7">
        <v>0.31427517220866935</v>
      </c>
      <c r="W708" s="7">
        <v>53.961257140360388</v>
      </c>
      <c r="X708" s="8">
        <f t="shared" si="22"/>
        <v>20.295065933453824</v>
      </c>
      <c r="Y708" s="7">
        <v>2.2677030954397157</v>
      </c>
      <c r="Z708" s="7" t="s">
        <v>29</v>
      </c>
      <c r="AA708" s="7" t="s">
        <v>29</v>
      </c>
      <c r="AB708" s="7" t="s">
        <v>29</v>
      </c>
    </row>
    <row r="709" spans="1:28">
      <c r="A709" s="7">
        <v>24.714950717162999</v>
      </c>
      <c r="B709" s="7">
        <v>28.014881361911339</v>
      </c>
      <c r="C709" s="7">
        <v>506.7641264927737</v>
      </c>
      <c r="D709" s="7">
        <v>0.95651386067284072</v>
      </c>
      <c r="E709" s="7">
        <v>2957.2482981931639</v>
      </c>
      <c r="F709" s="7">
        <v>8.2635283271385926</v>
      </c>
      <c r="G709" s="7">
        <v>1662.4273418547723</v>
      </c>
      <c r="H709" s="7">
        <v>2.2597193563883833</v>
      </c>
      <c r="I709" s="7">
        <v>0.99640864240418381</v>
      </c>
      <c r="J709" s="7" t="s">
        <v>30</v>
      </c>
      <c r="K709" s="7">
        <v>4.9282564509235733</v>
      </c>
      <c r="L709" s="7" t="s">
        <v>30</v>
      </c>
      <c r="M709" s="7" t="s">
        <v>30</v>
      </c>
      <c r="N709" s="7">
        <v>6.5895355961415758</v>
      </c>
      <c r="O709" s="7" t="s">
        <v>30</v>
      </c>
      <c r="P709" s="7" t="s">
        <v>30</v>
      </c>
      <c r="Q709" s="7">
        <v>0.31178648840818579</v>
      </c>
      <c r="R709" s="7">
        <v>1.3208873094882418</v>
      </c>
      <c r="S709" s="7">
        <v>0.28488562223716518</v>
      </c>
      <c r="T709" s="7" t="s">
        <v>30</v>
      </c>
      <c r="U709" s="7">
        <v>0.45446603766321542</v>
      </c>
      <c r="V709" s="7" t="s">
        <v>30</v>
      </c>
      <c r="W709" s="7">
        <v>35.347782992487716</v>
      </c>
      <c r="X709" s="8">
        <f t="shared" si="22"/>
        <v>17.145945503654527</v>
      </c>
      <c r="Y709" s="7">
        <v>0.41119472132710655</v>
      </c>
      <c r="Z709" s="7" t="s">
        <v>29</v>
      </c>
      <c r="AA709" s="7" t="s">
        <v>29</v>
      </c>
      <c r="AB709" s="10">
        <f t="shared" ref="AB706:AB769" si="23">F709/Q709</f>
        <v>26.503805117815485</v>
      </c>
    </row>
    <row r="710" spans="1:28">
      <c r="A710" s="7">
        <v>24.714950727844148</v>
      </c>
      <c r="B710" s="7">
        <v>21.134354486722977</v>
      </c>
      <c r="C710" s="7">
        <v>2699.7056063022474</v>
      </c>
      <c r="D710" s="7">
        <v>1.1527534951062213</v>
      </c>
      <c r="E710" s="7">
        <v>2551.5907103052127</v>
      </c>
      <c r="F710" s="7">
        <v>6.2237266998748479</v>
      </c>
      <c r="G710" s="7">
        <v>1389.7135087857828</v>
      </c>
      <c r="H710" s="7">
        <v>0.95544128603268974</v>
      </c>
      <c r="I710" s="7">
        <v>2.530563989637503</v>
      </c>
      <c r="J710" s="7">
        <v>0.26959206771433114</v>
      </c>
      <c r="K710" s="7">
        <v>3.1212902271670639</v>
      </c>
      <c r="L710" s="7" t="s">
        <v>30</v>
      </c>
      <c r="M710" s="7">
        <v>0.59340966206813939</v>
      </c>
      <c r="N710" s="7" t="s">
        <v>30</v>
      </c>
      <c r="O710" s="7" t="s">
        <v>30</v>
      </c>
      <c r="P710" s="7" t="s">
        <v>30</v>
      </c>
      <c r="Q710" s="7" t="s">
        <v>30</v>
      </c>
      <c r="R710" s="7">
        <v>0.83448695593350086</v>
      </c>
      <c r="S710" s="7" t="s">
        <v>30</v>
      </c>
      <c r="T710" s="7" t="s">
        <v>30</v>
      </c>
      <c r="U710" s="7">
        <v>0.19109280402100381</v>
      </c>
      <c r="V710" s="7" t="s">
        <v>30</v>
      </c>
      <c r="W710" s="7">
        <v>29.918643943024968</v>
      </c>
      <c r="X710" s="8">
        <f t="shared" si="22"/>
        <v>8.4958769925742317</v>
      </c>
      <c r="Y710" s="7">
        <v>1.1701202758196463</v>
      </c>
      <c r="Z710" s="7" t="s">
        <v>29</v>
      </c>
      <c r="AA710" s="7" t="s">
        <v>29</v>
      </c>
      <c r="AB710" s="7" t="s">
        <v>29</v>
      </c>
    </row>
    <row r="711" spans="1:28">
      <c r="A711" s="7">
        <v>24.750100683593661</v>
      </c>
      <c r="B711" s="7">
        <v>15.689313315765965</v>
      </c>
      <c r="C711" s="7">
        <v>1707.409826643049</v>
      </c>
      <c r="D711" s="7">
        <v>0.68098674648032798</v>
      </c>
      <c r="E711" s="7">
        <v>2857.1697615840526</v>
      </c>
      <c r="F711" s="7">
        <v>7.3430352580466494</v>
      </c>
      <c r="G711" s="7">
        <v>1574.3033825442933</v>
      </c>
      <c r="H711" s="7">
        <v>1.2753174691542324</v>
      </c>
      <c r="I711" s="7">
        <v>2.5312411682317517</v>
      </c>
      <c r="J711" s="7" t="s">
        <v>30</v>
      </c>
      <c r="K711" s="7">
        <v>2.4964614485363317</v>
      </c>
      <c r="L711" s="7" t="s">
        <v>30</v>
      </c>
      <c r="M711" s="7">
        <v>0.47461922369412224</v>
      </c>
      <c r="N711" s="7" t="s">
        <v>30</v>
      </c>
      <c r="O711" s="7" t="s">
        <v>30</v>
      </c>
      <c r="P711" s="7" t="s">
        <v>30</v>
      </c>
      <c r="Q711" s="7" t="s">
        <v>30</v>
      </c>
      <c r="R711" s="7" t="s">
        <v>30</v>
      </c>
      <c r="S711" s="7">
        <v>0.14395111319759057</v>
      </c>
      <c r="T711" s="7">
        <v>0.89161488724618809</v>
      </c>
      <c r="U711" s="7">
        <v>0.30720699616449909</v>
      </c>
      <c r="V711" s="7" t="s">
        <v>30</v>
      </c>
      <c r="W711" s="7">
        <v>24.849807728993223</v>
      </c>
      <c r="X711" s="8">
        <f t="shared" si="22"/>
        <v>8.1204123062247149</v>
      </c>
      <c r="Y711" s="7">
        <v>1.8508864131200273</v>
      </c>
      <c r="Z711" s="7" t="s">
        <v>29</v>
      </c>
      <c r="AA711" s="7" t="s">
        <v>29</v>
      </c>
      <c r="AB711" s="7" t="s">
        <v>29</v>
      </c>
    </row>
    <row r="712" spans="1:28">
      <c r="A712" s="7">
        <v>24.785250734710605</v>
      </c>
      <c r="B712" s="7">
        <v>9.84982931317432</v>
      </c>
      <c r="C712" s="7">
        <v>762.05445101889643</v>
      </c>
      <c r="D712" s="7">
        <v>0.84391650435499377</v>
      </c>
      <c r="E712" s="7">
        <v>1972.1129523052698</v>
      </c>
      <c r="F712" s="7">
        <v>6.2950588110481993</v>
      </c>
      <c r="G712" s="7">
        <v>1345.5448469420808</v>
      </c>
      <c r="H712" s="7">
        <v>1.9327838049830344</v>
      </c>
      <c r="I712" s="7">
        <v>5.4430506780032779</v>
      </c>
      <c r="J712" s="7" t="s">
        <v>30</v>
      </c>
      <c r="K712" s="7" t="s">
        <v>30</v>
      </c>
      <c r="L712" s="7" t="s">
        <v>30</v>
      </c>
      <c r="M712" s="7" t="s">
        <v>30</v>
      </c>
      <c r="N712" s="7" t="s">
        <v>30</v>
      </c>
      <c r="O712" s="7" t="s">
        <v>30</v>
      </c>
      <c r="P712" s="7" t="s">
        <v>30</v>
      </c>
      <c r="Q712" s="7" t="s">
        <v>30</v>
      </c>
      <c r="R712" s="7" t="s">
        <v>30</v>
      </c>
      <c r="S712" s="7" t="s">
        <v>30</v>
      </c>
      <c r="T712" s="7">
        <v>1.1275501793823131</v>
      </c>
      <c r="U712" s="7" t="s">
        <v>30</v>
      </c>
      <c r="V712" s="7" t="s">
        <v>30</v>
      </c>
      <c r="W712" s="7">
        <v>40.075618008099745</v>
      </c>
      <c r="X712" s="8">
        <f t="shared" si="22"/>
        <v>8.5033846623686262</v>
      </c>
      <c r="Y712" s="7">
        <v>2.6261749272249393</v>
      </c>
      <c r="Z712" s="7" t="s">
        <v>29</v>
      </c>
      <c r="AA712" s="7" t="s">
        <v>29</v>
      </c>
      <c r="AB712" s="7" t="s">
        <v>29</v>
      </c>
    </row>
    <row r="713" spans="1:28">
      <c r="A713" s="7">
        <v>24.820400690460115</v>
      </c>
      <c r="B713" s="7">
        <v>12.792879545441409</v>
      </c>
      <c r="C713" s="7">
        <v>1488.2773613947568</v>
      </c>
      <c r="D713" s="7">
        <v>1.0398833681056374</v>
      </c>
      <c r="E713" s="7">
        <v>2068.0419465047526</v>
      </c>
      <c r="F713" s="7">
        <v>5.3774443093470126</v>
      </c>
      <c r="G713" s="7">
        <v>1431.4580079317859</v>
      </c>
      <c r="H713" s="7">
        <v>2.0159071047133534</v>
      </c>
      <c r="I713" s="7">
        <v>8.8041359831682247</v>
      </c>
      <c r="J713" s="7" t="s">
        <v>30</v>
      </c>
      <c r="K713" s="7" t="s">
        <v>30</v>
      </c>
      <c r="L713" s="7" t="s">
        <v>30</v>
      </c>
      <c r="M713" s="7" t="s">
        <v>30</v>
      </c>
      <c r="N713" s="7" t="s">
        <v>30</v>
      </c>
      <c r="O713" s="7" t="s">
        <v>30</v>
      </c>
      <c r="P713" s="7" t="s">
        <v>30</v>
      </c>
      <c r="Q713" s="7" t="s">
        <v>30</v>
      </c>
      <c r="R713" s="7">
        <v>1.0550243192169635</v>
      </c>
      <c r="S713" s="7" t="s">
        <v>30</v>
      </c>
      <c r="T713" s="7">
        <v>2.8328630219346036</v>
      </c>
      <c r="U713" s="7">
        <v>0.24159461575285066</v>
      </c>
      <c r="V713" s="7" t="s">
        <v>30</v>
      </c>
      <c r="W713" s="7">
        <v>100.0245362245132</v>
      </c>
      <c r="X713" s="8">
        <f t="shared" si="22"/>
        <v>14.949525044785995</v>
      </c>
      <c r="Y713" s="7">
        <v>4.0726845875994258</v>
      </c>
      <c r="Z713" s="7" t="s">
        <v>29</v>
      </c>
      <c r="AA713" s="7" t="s">
        <v>29</v>
      </c>
      <c r="AB713" s="7" t="s">
        <v>29</v>
      </c>
    </row>
    <row r="714" spans="1:28">
      <c r="A714" s="7">
        <v>24.855550741577058</v>
      </c>
      <c r="B714" s="7">
        <v>13.896278484651956</v>
      </c>
      <c r="C714" s="7">
        <v>465.73635441106785</v>
      </c>
      <c r="D714" s="7">
        <v>0.72715098760562336</v>
      </c>
      <c r="E714" s="7">
        <v>2275.4561081286161</v>
      </c>
      <c r="F714" s="7">
        <v>5.2537563199904138</v>
      </c>
      <c r="G714" s="7">
        <v>831.87126854450491</v>
      </c>
      <c r="H714" s="7">
        <v>1.8927281430917817</v>
      </c>
      <c r="I714" s="7">
        <v>3.3802608175066697</v>
      </c>
      <c r="J714" s="7" t="s">
        <v>30</v>
      </c>
      <c r="K714" s="7" t="s">
        <v>30</v>
      </c>
      <c r="L714" s="7" t="s">
        <v>30</v>
      </c>
      <c r="M714" s="7" t="s">
        <v>30</v>
      </c>
      <c r="N714" s="7" t="s">
        <v>30</v>
      </c>
      <c r="O714" s="7">
        <v>0.11676414999276223</v>
      </c>
      <c r="P714" s="7" t="s">
        <v>30</v>
      </c>
      <c r="Q714" s="7">
        <v>0.11690732468174519</v>
      </c>
      <c r="R714" s="7">
        <v>1.9959756802077202</v>
      </c>
      <c r="S714" s="7">
        <v>0.2147093813244455</v>
      </c>
      <c r="T714" s="7">
        <v>0.66163313477139218</v>
      </c>
      <c r="U714" s="7">
        <v>0.11341617066226031</v>
      </c>
      <c r="V714" s="7">
        <v>0.11228064018095231</v>
      </c>
      <c r="W714" s="7">
        <v>24.102128331572931</v>
      </c>
      <c r="X714" s="8">
        <f t="shared" si="22"/>
        <v>8.4923948022387759</v>
      </c>
      <c r="Y714" s="7">
        <v>1.665430532440342</v>
      </c>
      <c r="Z714" s="7" t="s">
        <v>29</v>
      </c>
      <c r="AA714" s="7" t="s">
        <v>29</v>
      </c>
      <c r="AB714" s="10">
        <f t="shared" si="23"/>
        <v>44.939496599487029</v>
      </c>
    </row>
    <row r="715" spans="1:28">
      <c r="A715" s="7">
        <v>24.890750669860751</v>
      </c>
      <c r="B715" s="7">
        <v>18.90647103980762</v>
      </c>
      <c r="C715" s="7">
        <v>547.54279707747924</v>
      </c>
      <c r="D715" s="7">
        <v>0.68169331381676401</v>
      </c>
      <c r="E715" s="7">
        <v>3031.7998439160829</v>
      </c>
      <c r="F715" s="7">
        <v>4.6877814554877855</v>
      </c>
      <c r="G715" s="7">
        <v>1583.5457876854057</v>
      </c>
      <c r="H715" s="7">
        <v>0.28302092570756215</v>
      </c>
      <c r="I715" s="7">
        <v>2.2638039318644938</v>
      </c>
      <c r="J715" s="7" t="s">
        <v>30</v>
      </c>
      <c r="K715" s="7">
        <v>1.3891833881638509</v>
      </c>
      <c r="L715" s="7" t="s">
        <v>30</v>
      </c>
      <c r="M715" s="7" t="s">
        <v>30</v>
      </c>
      <c r="N715" s="7" t="s">
        <v>30</v>
      </c>
      <c r="O715" s="7" t="s">
        <v>30</v>
      </c>
      <c r="P715" s="7" t="s">
        <v>30</v>
      </c>
      <c r="Q715" s="7" t="s">
        <v>30</v>
      </c>
      <c r="R715" s="7" t="s">
        <v>30</v>
      </c>
      <c r="S715" s="7" t="s">
        <v>30</v>
      </c>
      <c r="T715" s="7" t="s">
        <v>30</v>
      </c>
      <c r="U715" s="7">
        <v>0.17094870663820994</v>
      </c>
      <c r="V715" s="7" t="s">
        <v>30</v>
      </c>
      <c r="W715" s="7">
        <v>23.087450809048235</v>
      </c>
      <c r="X715" s="8">
        <f t="shared" si="22"/>
        <v>4.1069569523741167</v>
      </c>
      <c r="Y715" s="7">
        <v>7.4590722448737079</v>
      </c>
      <c r="Z715" s="12" t="s">
        <v>29</v>
      </c>
      <c r="AA715" s="12" t="s">
        <v>29</v>
      </c>
      <c r="AB715" s="7" t="s">
        <v>29</v>
      </c>
    </row>
    <row r="716" spans="1:28">
      <c r="A716" s="7">
        <v>24.925900720977694</v>
      </c>
      <c r="B716" s="7">
        <v>11.64566693891101</v>
      </c>
      <c r="C716" s="7">
        <v>3429.2068588905222</v>
      </c>
      <c r="D716" s="7">
        <v>0.70294339130899564</v>
      </c>
      <c r="E716" s="7">
        <v>2464.7931570239371</v>
      </c>
      <c r="F716" s="7">
        <v>2.5295380518694746</v>
      </c>
      <c r="G716" s="7">
        <v>4339.1412517768449</v>
      </c>
      <c r="H716" s="7">
        <v>1.0966442031329193</v>
      </c>
      <c r="I716" s="7">
        <v>5.1714782251766485</v>
      </c>
      <c r="J716" s="7" t="s">
        <v>30</v>
      </c>
      <c r="K716" s="7">
        <v>1.3356778851186824</v>
      </c>
      <c r="L716" s="7" t="s">
        <v>30</v>
      </c>
      <c r="M716" s="7" t="s">
        <v>30</v>
      </c>
      <c r="N716" s="7" t="s">
        <v>30</v>
      </c>
      <c r="O716" s="7" t="s">
        <v>30</v>
      </c>
      <c r="P716" s="7" t="s">
        <v>30</v>
      </c>
      <c r="Q716" s="7">
        <v>0.16942391603035886</v>
      </c>
      <c r="R716" s="7">
        <v>0.71776651307390982</v>
      </c>
      <c r="S716" s="7" t="s">
        <v>30</v>
      </c>
      <c r="T716" s="7">
        <v>1.927286581203318</v>
      </c>
      <c r="U716" s="7" t="s">
        <v>30</v>
      </c>
      <c r="V716" s="7" t="s">
        <v>30</v>
      </c>
      <c r="W716" s="7">
        <v>39.597619271159516</v>
      </c>
      <c r="X716" s="8">
        <f t="shared" si="22"/>
        <v>10.418277323735836</v>
      </c>
      <c r="Y716" s="7">
        <v>4.3975775200060196</v>
      </c>
      <c r="Z716" s="7" t="s">
        <v>29</v>
      </c>
      <c r="AA716" s="7" t="s">
        <v>29</v>
      </c>
      <c r="AB716" s="10">
        <f t="shared" si="23"/>
        <v>14.93023010645209</v>
      </c>
    </row>
    <row r="717" spans="1:28">
      <c r="A717" s="7">
        <v>24.961050676727204</v>
      </c>
      <c r="B717" s="7">
        <v>19.701216462301822</v>
      </c>
      <c r="C717" s="7">
        <v>500.78616982667575</v>
      </c>
      <c r="D717" s="7">
        <v>0.67283865775758245</v>
      </c>
      <c r="E717" s="7">
        <v>3207.5313897856672</v>
      </c>
      <c r="F717" s="7">
        <v>4.3339366324904098</v>
      </c>
      <c r="G717" s="7">
        <v>1294.2618457997314</v>
      </c>
      <c r="H717" s="7">
        <v>0.74353364337428207</v>
      </c>
      <c r="I717" s="7">
        <v>0.73788018026698821</v>
      </c>
      <c r="J717" s="7" t="s">
        <v>30</v>
      </c>
      <c r="K717" s="7">
        <v>1.2084667775359725</v>
      </c>
      <c r="L717" s="7" t="s">
        <v>30</v>
      </c>
      <c r="M717" s="7" t="s">
        <v>30</v>
      </c>
      <c r="N717" s="7">
        <v>1.250266226367672</v>
      </c>
      <c r="O717" s="7" t="s">
        <v>30</v>
      </c>
      <c r="P717" s="7" t="s">
        <v>30</v>
      </c>
      <c r="Q717" s="7" t="s">
        <v>30</v>
      </c>
      <c r="R717" s="7" t="s">
        <v>30</v>
      </c>
      <c r="S717" s="7">
        <v>0.14006219778042528</v>
      </c>
      <c r="T717" s="7">
        <v>1.7437301538972063</v>
      </c>
      <c r="U717" s="7">
        <v>0.29890763677013799</v>
      </c>
      <c r="V717" s="7" t="s">
        <v>30</v>
      </c>
      <c r="W717" s="7">
        <v>38.002903709735435</v>
      </c>
      <c r="X717" s="8">
        <f t="shared" si="22"/>
        <v>6.1228468159926841</v>
      </c>
      <c r="Y717" s="7">
        <v>0.92544320656001366</v>
      </c>
      <c r="Z717" s="12" t="s">
        <v>29</v>
      </c>
      <c r="AA717" s="12" t="s">
        <v>29</v>
      </c>
      <c r="AB717" s="7" t="s">
        <v>29</v>
      </c>
    </row>
    <row r="718" spans="1:28">
      <c r="A718" s="7">
        <v>24.996200727844148</v>
      </c>
      <c r="B718" s="7">
        <v>9.2878982960990104</v>
      </c>
      <c r="C718" s="7">
        <v>317.40909036703573</v>
      </c>
      <c r="D718" s="7">
        <v>0.65952853164476211</v>
      </c>
      <c r="E718" s="7">
        <v>2852.503982292144</v>
      </c>
      <c r="F718" s="7">
        <v>3.6792472547724837</v>
      </c>
      <c r="G718" s="7">
        <v>1798.3197373520734</v>
      </c>
      <c r="H718" s="7">
        <v>0.23700901617791345</v>
      </c>
      <c r="I718" s="7">
        <v>0.47276590219253245</v>
      </c>
      <c r="J718" s="7" t="s">
        <v>30</v>
      </c>
      <c r="K718" s="7" t="s">
        <v>30</v>
      </c>
      <c r="L718" s="7" t="s">
        <v>30</v>
      </c>
      <c r="M718" s="7" t="s">
        <v>30</v>
      </c>
      <c r="N718" s="7" t="s">
        <v>30</v>
      </c>
      <c r="O718" s="7" t="s">
        <v>30</v>
      </c>
      <c r="P718" s="7" t="s">
        <v>30</v>
      </c>
      <c r="Q718" s="7">
        <v>0.44564170286682114</v>
      </c>
      <c r="R718" s="7" t="s">
        <v>30</v>
      </c>
      <c r="S718" s="7">
        <v>0.13483173500797832</v>
      </c>
      <c r="T718" s="7" t="s">
        <v>30</v>
      </c>
      <c r="U718" s="7" t="s">
        <v>30</v>
      </c>
      <c r="V718" s="7" t="s">
        <v>30</v>
      </c>
      <c r="W718" s="7">
        <v>33.873008825838674</v>
      </c>
      <c r="X718" s="8">
        <f t="shared" si="22"/>
        <v>1.2902483562452456</v>
      </c>
      <c r="Y718" s="7">
        <v>1.8601408451856269</v>
      </c>
      <c r="Z718" s="7" t="s">
        <v>29</v>
      </c>
      <c r="AA718" s="7" t="s">
        <v>29</v>
      </c>
      <c r="AB718" s="10">
        <f t="shared" si="23"/>
        <v>8.2560658733323642</v>
      </c>
    </row>
    <row r="719" spans="1:28">
      <c r="A719" s="7">
        <v>25.031350683593661</v>
      </c>
      <c r="B719" s="7">
        <v>13.244578808742087</v>
      </c>
      <c r="C719" s="7">
        <v>491.61199840358472</v>
      </c>
      <c r="D719" s="7">
        <v>0.78512639616948676</v>
      </c>
      <c r="E719" s="7">
        <v>2329.1627939268819</v>
      </c>
      <c r="F719" s="7">
        <v>7.7651591775393003</v>
      </c>
      <c r="G719" s="7">
        <v>983.00679008286943</v>
      </c>
      <c r="H719" s="7">
        <v>0.2416928643410467</v>
      </c>
      <c r="I719" s="7">
        <v>2.417739922135552</v>
      </c>
      <c r="J719" s="7" t="s">
        <v>30</v>
      </c>
      <c r="K719" s="7" t="s">
        <v>30</v>
      </c>
      <c r="L719" s="7" t="s">
        <v>30</v>
      </c>
      <c r="M719" s="7" t="s">
        <v>30</v>
      </c>
      <c r="N719" s="7" t="s">
        <v>30</v>
      </c>
      <c r="O719" s="7" t="s">
        <v>30</v>
      </c>
      <c r="P719" s="7" t="s">
        <v>30</v>
      </c>
      <c r="Q719" s="7">
        <v>0.15047967452723002</v>
      </c>
      <c r="R719" s="7" t="s">
        <v>30</v>
      </c>
      <c r="S719" s="7" t="s">
        <v>30</v>
      </c>
      <c r="T719" s="7">
        <v>0.85163473758266961</v>
      </c>
      <c r="U719" s="7" t="s">
        <v>30</v>
      </c>
      <c r="V719" s="7" t="s">
        <v>30</v>
      </c>
      <c r="W719" s="7">
        <v>37.683996285439683</v>
      </c>
      <c r="X719" s="8">
        <f t="shared" si="22"/>
        <v>3.661547198586498</v>
      </c>
      <c r="Y719" s="7">
        <v>9.3284675221249387</v>
      </c>
      <c r="Z719" s="7" t="s">
        <v>29</v>
      </c>
      <c r="AA719" s="7" t="s">
        <v>29</v>
      </c>
      <c r="AB719" s="10">
        <f t="shared" si="23"/>
        <v>51.602711143119585</v>
      </c>
    </row>
    <row r="720" spans="1:28">
      <c r="A720" s="7">
        <v>25.066500734710605</v>
      </c>
      <c r="B720" s="7">
        <v>27.75030504473245</v>
      </c>
      <c r="C720" s="7">
        <v>710.80723085881311</v>
      </c>
      <c r="D720" s="7">
        <v>0.62712904096429034</v>
      </c>
      <c r="E720" s="7">
        <v>2240.2905049265073</v>
      </c>
      <c r="F720" s="7">
        <v>7.4223735503131492</v>
      </c>
      <c r="G720" s="7">
        <v>1693.1945719012949</v>
      </c>
      <c r="H720" s="7">
        <v>0.57601721463283284</v>
      </c>
      <c r="I720" s="7">
        <v>4.8745602636977985</v>
      </c>
      <c r="J720" s="7" t="s">
        <v>30</v>
      </c>
      <c r="K720" s="7" t="s">
        <v>30</v>
      </c>
      <c r="L720" s="7" t="s">
        <v>30</v>
      </c>
      <c r="M720" s="7" t="s">
        <v>30</v>
      </c>
      <c r="N720" s="7" t="s">
        <v>30</v>
      </c>
      <c r="O720" s="7" t="s">
        <v>30</v>
      </c>
      <c r="P720" s="7" t="s">
        <v>30</v>
      </c>
      <c r="Q720" s="7" t="s">
        <v>30</v>
      </c>
      <c r="R720" s="7" t="s">
        <v>30</v>
      </c>
      <c r="S720" s="7">
        <v>0.16302967427685525</v>
      </c>
      <c r="T720" s="7">
        <v>1.0097850681336313</v>
      </c>
      <c r="U720" s="7" t="s">
        <v>30</v>
      </c>
      <c r="V720" s="7" t="s">
        <v>30</v>
      </c>
      <c r="W720" s="7">
        <v>39.31820433483319</v>
      </c>
      <c r="X720" s="8">
        <f t="shared" si="22"/>
        <v>6.6233922207411178</v>
      </c>
      <c r="Y720" s="7">
        <v>7.8915903285764362</v>
      </c>
      <c r="Z720" s="7" t="s">
        <v>29</v>
      </c>
      <c r="AA720" s="7" t="s">
        <v>29</v>
      </c>
      <c r="AB720" s="7" t="s">
        <v>29</v>
      </c>
    </row>
    <row r="721" spans="1:28">
      <c r="A721" s="7">
        <v>25.101650690460115</v>
      </c>
      <c r="B721" s="7">
        <v>17.796832644490031</v>
      </c>
      <c r="C721" s="7">
        <v>370.53089161717094</v>
      </c>
      <c r="D721" s="7">
        <v>0.49887551698954419</v>
      </c>
      <c r="E721" s="7">
        <v>2296.9337497973406</v>
      </c>
      <c r="F721" s="7">
        <v>6.7264998231062876</v>
      </c>
      <c r="G721" s="7">
        <v>881.76374051601579</v>
      </c>
      <c r="H721" s="7">
        <v>8.512074464832903</v>
      </c>
      <c r="I721" s="7">
        <v>2.9232159610403134</v>
      </c>
      <c r="J721" s="7" t="s">
        <v>30</v>
      </c>
      <c r="K721" s="7" t="s">
        <v>30</v>
      </c>
      <c r="L721" s="7">
        <v>1.9556331874890662</v>
      </c>
      <c r="M721" s="7" t="s">
        <v>30</v>
      </c>
      <c r="N721" s="7" t="s">
        <v>30</v>
      </c>
      <c r="O721" s="7" t="s">
        <v>30</v>
      </c>
      <c r="P721" s="7" t="s">
        <v>30</v>
      </c>
      <c r="Q721" s="7" t="s">
        <v>30</v>
      </c>
      <c r="R721" s="7" t="s">
        <v>30</v>
      </c>
      <c r="S721" s="7" t="s">
        <v>30</v>
      </c>
      <c r="T721" s="7" t="s">
        <v>30</v>
      </c>
      <c r="U721" s="7">
        <v>0.59241031045936354</v>
      </c>
      <c r="V721" s="7" t="s">
        <v>30</v>
      </c>
      <c r="W721" s="7">
        <v>98.454909088676388</v>
      </c>
      <c r="X721" s="8">
        <f t="shared" si="22"/>
        <v>13.983333923821647</v>
      </c>
      <c r="Y721" s="7">
        <v>0.32025066323919588</v>
      </c>
      <c r="Z721" s="7" t="s">
        <v>29</v>
      </c>
      <c r="AA721" s="7" t="s">
        <v>29</v>
      </c>
      <c r="AB721" s="7" t="s">
        <v>29</v>
      </c>
    </row>
    <row r="722" spans="1:28">
      <c r="A722" s="7">
        <v>25.136800741577058</v>
      </c>
      <c r="B722" s="7">
        <v>20.112752910068505</v>
      </c>
      <c r="C722" s="7">
        <v>326.83376988280287</v>
      </c>
      <c r="D722" s="7">
        <v>0.52899022672145468</v>
      </c>
      <c r="E722" s="7">
        <v>2372.0628242514554</v>
      </c>
      <c r="F722" s="7">
        <v>4.2959706563930302</v>
      </c>
      <c r="G722" s="7">
        <v>1631.482999724785</v>
      </c>
      <c r="H722" s="7" t="s">
        <v>30</v>
      </c>
      <c r="I722" s="7">
        <v>1.4628324644144393</v>
      </c>
      <c r="J722" s="7">
        <v>0.20796127873332532</v>
      </c>
      <c r="K722" s="7">
        <v>2.4077396358238192</v>
      </c>
      <c r="L722" s="7" t="s">
        <v>30</v>
      </c>
      <c r="M722" s="7" t="s">
        <v>30</v>
      </c>
      <c r="N722" s="7" t="s">
        <v>30</v>
      </c>
      <c r="O722" s="7" t="s">
        <v>30</v>
      </c>
      <c r="P722" s="7" t="s">
        <v>30</v>
      </c>
      <c r="Q722" s="7">
        <v>0.15194501102968044</v>
      </c>
      <c r="R722" s="7">
        <v>0.64371691613011706</v>
      </c>
      <c r="S722" s="7">
        <v>0.13883523059008535</v>
      </c>
      <c r="T722" s="7">
        <v>0.85992776102025592</v>
      </c>
      <c r="U722" s="7">
        <v>0.14740754139344497</v>
      </c>
      <c r="V722" s="7" t="s">
        <v>30</v>
      </c>
      <c r="W722" s="7">
        <v>28.280469104252134</v>
      </c>
      <c r="X722" s="8">
        <f t="shared" si="22"/>
        <v>6.0203658391351675</v>
      </c>
      <c r="Y722" s="7">
        <v>1.6662622828601077</v>
      </c>
      <c r="Z722" s="7" t="s">
        <v>29</v>
      </c>
      <c r="AA722" s="7">
        <v>0</v>
      </c>
      <c r="AB722" s="10">
        <f t="shared" si="23"/>
        <v>28.273193224842831</v>
      </c>
    </row>
    <row r="723" spans="1:28">
      <c r="A723" s="7">
        <v>25.172000669860751</v>
      </c>
      <c r="B723" s="7">
        <v>19.316758532728077</v>
      </c>
      <c r="C723" s="7">
        <v>483.14488259473438</v>
      </c>
      <c r="D723" s="7">
        <v>0.54731066609469969</v>
      </c>
      <c r="E723" s="7">
        <v>2305.2867608924125</v>
      </c>
      <c r="F723" s="7">
        <v>6.4416458665941532</v>
      </c>
      <c r="G723" s="7">
        <v>1229.4263576318378</v>
      </c>
      <c r="H723" s="7" t="s">
        <v>30</v>
      </c>
      <c r="I723" s="7">
        <v>2.0727307489488371</v>
      </c>
      <c r="J723" s="7">
        <v>0.53322945196698701</v>
      </c>
      <c r="K723" s="7" t="s">
        <v>30</v>
      </c>
      <c r="L723" s="7" t="s">
        <v>30</v>
      </c>
      <c r="M723" s="7" t="s">
        <v>30</v>
      </c>
      <c r="N723" s="7" t="s">
        <v>30</v>
      </c>
      <c r="O723" s="7" t="s">
        <v>30</v>
      </c>
      <c r="P723" s="7" t="s">
        <v>30</v>
      </c>
      <c r="Q723" s="7" t="s">
        <v>30</v>
      </c>
      <c r="R723" s="7" t="s">
        <v>30</v>
      </c>
      <c r="S723" s="7" t="s">
        <v>30</v>
      </c>
      <c r="T723" s="7">
        <v>1.4675156237904179</v>
      </c>
      <c r="U723" s="7" t="s">
        <v>30</v>
      </c>
      <c r="V723" s="7" t="s">
        <v>30</v>
      </c>
      <c r="W723" s="7">
        <v>11.518220208193732</v>
      </c>
      <c r="X723" s="8">
        <f t="shared" si="22"/>
        <v>4.0734758247062421</v>
      </c>
      <c r="Y723" s="7">
        <v>0.92078877084502242</v>
      </c>
      <c r="Z723" s="7">
        <v>0.2301971927112556</v>
      </c>
      <c r="AA723" s="7">
        <v>0</v>
      </c>
      <c r="AB723" s="7" t="s">
        <v>29</v>
      </c>
    </row>
    <row r="724" spans="1:28">
      <c r="A724" s="7">
        <v>25.207150625610264</v>
      </c>
      <c r="B724" s="7">
        <v>19.531713766849141</v>
      </c>
      <c r="C724" s="7">
        <v>438.89683142622681</v>
      </c>
      <c r="D724" s="7">
        <v>0.45851642555479366</v>
      </c>
      <c r="E724" s="7">
        <v>1965.6952696397511</v>
      </c>
      <c r="F724" s="7">
        <v>6.4470554431724576</v>
      </c>
      <c r="G724" s="7">
        <v>2252.5063682861078</v>
      </c>
      <c r="H724" s="7">
        <v>0.32772377785288759</v>
      </c>
      <c r="I724" s="7">
        <v>1.3106846693651204</v>
      </c>
      <c r="J724" s="7" t="s">
        <v>30</v>
      </c>
      <c r="K724" s="7" t="s">
        <v>30</v>
      </c>
      <c r="L724" s="7" t="s">
        <v>30</v>
      </c>
      <c r="M724" s="7" t="s">
        <v>30</v>
      </c>
      <c r="N724" s="7" t="s">
        <v>30</v>
      </c>
      <c r="O724" s="7" t="s">
        <v>30</v>
      </c>
      <c r="P724" s="7" t="s">
        <v>30</v>
      </c>
      <c r="Q724" s="7" t="s">
        <v>30</v>
      </c>
      <c r="R724" s="7" t="s">
        <v>30</v>
      </c>
      <c r="S724" s="7" t="s">
        <v>30</v>
      </c>
      <c r="T724" s="7" t="s">
        <v>30</v>
      </c>
      <c r="U724" s="7" t="s">
        <v>30</v>
      </c>
      <c r="V724" s="7" t="s">
        <v>30</v>
      </c>
      <c r="W724" s="7">
        <v>17.025802253678474</v>
      </c>
      <c r="X724" s="8">
        <f t="shared" si="22"/>
        <v>1.638408447218008</v>
      </c>
      <c r="Y724" s="7">
        <v>3.7295361224368548</v>
      </c>
      <c r="Z724" s="7" t="s">
        <v>29</v>
      </c>
      <c r="AA724" s="7" t="s">
        <v>29</v>
      </c>
      <c r="AB724" s="7" t="s">
        <v>29</v>
      </c>
    </row>
    <row r="725" spans="1:28">
      <c r="A725" s="7">
        <v>25.242300772094641</v>
      </c>
      <c r="B725" s="7">
        <v>11.797244250820098</v>
      </c>
      <c r="C725" s="7">
        <v>898.3625023428134</v>
      </c>
      <c r="D725" s="7">
        <v>0.52024986347232116</v>
      </c>
      <c r="E725" s="7">
        <v>2549.0160970056372</v>
      </c>
      <c r="F725" s="7">
        <v>3.9267717168669942</v>
      </c>
      <c r="G725" s="7">
        <v>1096.4877973586624</v>
      </c>
      <c r="H725" s="7">
        <v>4.4162281637357612</v>
      </c>
      <c r="I725" s="7">
        <v>11.689963492004704</v>
      </c>
      <c r="J725" s="7" t="s">
        <v>30</v>
      </c>
      <c r="K725" s="7" t="s">
        <v>30</v>
      </c>
      <c r="L725" s="7" t="s">
        <v>30</v>
      </c>
      <c r="M725" s="7" t="s">
        <v>30</v>
      </c>
      <c r="N725" s="7">
        <v>1.4832301000642065</v>
      </c>
      <c r="O725" s="7" t="s">
        <v>30</v>
      </c>
      <c r="P725" s="7" t="s">
        <v>30</v>
      </c>
      <c r="Q725" s="7" t="s">
        <v>30</v>
      </c>
      <c r="R725" s="7" t="s">
        <v>30</v>
      </c>
      <c r="S725" s="7" t="s">
        <v>30</v>
      </c>
      <c r="T725" s="7">
        <v>1.0291750541857971</v>
      </c>
      <c r="U725" s="7">
        <v>0.53278737733437276</v>
      </c>
      <c r="V725" s="7" t="s">
        <v>30</v>
      </c>
      <c r="W725" s="7">
        <v>16.236333076515994</v>
      </c>
      <c r="X725" s="8">
        <f t="shared" si="22"/>
        <v>19.15138418732484</v>
      </c>
      <c r="Y725" s="7">
        <v>2.4684606164395078</v>
      </c>
      <c r="Z725" s="7" t="s">
        <v>29</v>
      </c>
      <c r="AA725" s="7" t="s">
        <v>29</v>
      </c>
      <c r="AB725" s="7" t="s">
        <v>29</v>
      </c>
    </row>
    <row r="726" spans="1:28">
      <c r="A726" s="7">
        <v>25.277450727844148</v>
      </c>
      <c r="B726" s="7">
        <v>12.145380256159058</v>
      </c>
      <c r="C726" s="7">
        <v>706.70370919135507</v>
      </c>
      <c r="D726" s="7">
        <v>2.2927092431070197</v>
      </c>
      <c r="E726" s="7">
        <v>2990.2056098010007</v>
      </c>
      <c r="F726" s="7">
        <v>17.283731232728531</v>
      </c>
      <c r="G726" s="7">
        <v>2207.7005812296998</v>
      </c>
      <c r="H726" s="7">
        <v>1.6233425472884737</v>
      </c>
      <c r="I726" s="7">
        <v>1.0748887066813637</v>
      </c>
      <c r="J726" s="7" t="s">
        <v>30</v>
      </c>
      <c r="K726" s="7" t="s">
        <v>30</v>
      </c>
      <c r="L726" s="7">
        <v>1.6184237326566682</v>
      </c>
      <c r="M726" s="7" t="s">
        <v>30</v>
      </c>
      <c r="N726" s="7">
        <v>4.2366938498008171</v>
      </c>
      <c r="O726" s="7" t="s">
        <v>30</v>
      </c>
      <c r="P726" s="7" t="s">
        <v>30</v>
      </c>
      <c r="Q726" s="7" t="s">
        <v>30</v>
      </c>
      <c r="R726" s="7" t="s">
        <v>30</v>
      </c>
      <c r="S726" s="7" t="s">
        <v>30</v>
      </c>
      <c r="T726" s="7">
        <v>0.94702789607145255</v>
      </c>
      <c r="U726" s="7">
        <v>0.49026111443166498</v>
      </c>
      <c r="V726" s="7" t="s">
        <v>30</v>
      </c>
      <c r="W726" s="7">
        <v>19.270174860784554</v>
      </c>
      <c r="X726" s="8">
        <f t="shared" si="22"/>
        <v>9.9906378469304382</v>
      </c>
      <c r="Y726" s="7">
        <v>0.61747286795312173</v>
      </c>
      <c r="Z726" s="7" t="s">
        <v>29</v>
      </c>
      <c r="AA726" s="7" t="s">
        <v>29</v>
      </c>
      <c r="AB726" s="7" t="s">
        <v>29</v>
      </c>
    </row>
    <row r="727" spans="1:28">
      <c r="A727" s="7">
        <v>25.312600683593661</v>
      </c>
      <c r="B727" s="7">
        <v>5.2060103314652739</v>
      </c>
      <c r="C727" s="7">
        <v>370.49179741179171</v>
      </c>
      <c r="D727" s="7">
        <v>0.47001597157891284</v>
      </c>
      <c r="E727" s="7">
        <v>2098.8920155865103</v>
      </c>
      <c r="F727" s="7">
        <v>1.5810521966534228</v>
      </c>
      <c r="G727" s="7">
        <v>790.85474164507798</v>
      </c>
      <c r="H727" s="7">
        <v>1.3501070068185539</v>
      </c>
      <c r="I727" s="7">
        <v>0.76589518863278527</v>
      </c>
      <c r="J727" s="7" t="s">
        <v>30</v>
      </c>
      <c r="K727" s="7" t="s">
        <v>30</v>
      </c>
      <c r="L727" s="7" t="s">
        <v>30</v>
      </c>
      <c r="M727" s="7" t="s">
        <v>30</v>
      </c>
      <c r="N727" s="7">
        <v>1.9956431498981921</v>
      </c>
      <c r="O727" s="7" t="s">
        <v>30</v>
      </c>
      <c r="P727" s="7" t="s">
        <v>30</v>
      </c>
      <c r="Q727" s="7" t="s">
        <v>30</v>
      </c>
      <c r="R727" s="7" t="s">
        <v>30</v>
      </c>
      <c r="S727" s="7" t="s">
        <v>30</v>
      </c>
      <c r="T727" s="7" t="s">
        <v>30</v>
      </c>
      <c r="U727" s="7">
        <v>0.23249970375025356</v>
      </c>
      <c r="V727" s="7" t="s">
        <v>30</v>
      </c>
      <c r="W727" s="7">
        <v>5.769700016888673</v>
      </c>
      <c r="X727" s="8">
        <f t="shared" si="22"/>
        <v>4.3441450490997848</v>
      </c>
      <c r="Y727" s="7">
        <v>0.52901221594849002</v>
      </c>
      <c r="Z727" s="7" t="s">
        <v>29</v>
      </c>
      <c r="AA727" s="7" t="s">
        <v>29</v>
      </c>
      <c r="AB727" s="7" t="s">
        <v>29</v>
      </c>
    </row>
    <row r="728" spans="1:28">
      <c r="A728" s="7">
        <v>25.347750639343175</v>
      </c>
      <c r="B728" s="7">
        <v>5.2029019730060702</v>
      </c>
      <c r="C728" s="7">
        <v>352.46933533142567</v>
      </c>
      <c r="D728" s="7">
        <v>0.64045639265102317</v>
      </c>
      <c r="E728" s="7">
        <v>2167.3440062236723</v>
      </c>
      <c r="F728" s="7">
        <v>0.90814792831039848</v>
      </c>
      <c r="G728" s="7">
        <v>918.63544404879019</v>
      </c>
      <c r="H728" s="7" t="s">
        <v>30</v>
      </c>
      <c r="I728" s="7">
        <v>1.4806872080455324</v>
      </c>
      <c r="J728" s="7" t="s">
        <v>30</v>
      </c>
      <c r="K728" s="7" t="s">
        <v>30</v>
      </c>
      <c r="L728" s="7" t="s">
        <v>30</v>
      </c>
      <c r="M728" s="7" t="s">
        <v>30</v>
      </c>
      <c r="N728" s="7">
        <v>1.5033371350904221</v>
      </c>
      <c r="O728" s="7" t="s">
        <v>30</v>
      </c>
      <c r="P728" s="7" t="s">
        <v>30</v>
      </c>
      <c r="Q728" s="7">
        <v>1.2994234459039298</v>
      </c>
      <c r="R728" s="7" t="s">
        <v>30</v>
      </c>
      <c r="S728" s="7" t="s">
        <v>30</v>
      </c>
      <c r="T728" s="7" t="s">
        <v>30</v>
      </c>
      <c r="U728" s="7" t="s">
        <v>30</v>
      </c>
      <c r="V728" s="7" t="s">
        <v>30</v>
      </c>
      <c r="W728" s="7">
        <v>8.765073446113222</v>
      </c>
      <c r="X728" s="8">
        <f t="shared" si="22"/>
        <v>4.2834477890398848</v>
      </c>
      <c r="Y728" s="7" t="s">
        <v>29</v>
      </c>
      <c r="Z728" s="7" t="s">
        <v>29</v>
      </c>
      <c r="AA728" s="7" t="s">
        <v>29</v>
      </c>
      <c r="AB728" s="10">
        <f t="shared" si="23"/>
        <v>0.69888528729651733</v>
      </c>
    </row>
    <row r="729" spans="1:28">
      <c r="A729" s="7">
        <v>25.382900785827552</v>
      </c>
      <c r="B729" s="7">
        <v>3.2270877217519596</v>
      </c>
      <c r="C729" s="7">
        <v>502.49929856325349</v>
      </c>
      <c r="D729" s="7">
        <v>0.48103091285482813</v>
      </c>
      <c r="E729" s="7">
        <v>2731.4444272406158</v>
      </c>
      <c r="F729" s="7">
        <v>3.3447869876122898</v>
      </c>
      <c r="G729" s="7">
        <v>1916.6243806822497</v>
      </c>
      <c r="H729" s="7">
        <v>0.81432428885531372</v>
      </c>
      <c r="I729" s="7" t="s">
        <v>30</v>
      </c>
      <c r="J729" s="7" t="s">
        <v>30</v>
      </c>
      <c r="K729" s="7" t="s">
        <v>30</v>
      </c>
      <c r="L729" s="7" t="s">
        <v>30</v>
      </c>
      <c r="M729" s="7" t="s">
        <v>30</v>
      </c>
      <c r="N729" s="7" t="s">
        <v>30</v>
      </c>
      <c r="O729" s="7" t="s">
        <v>30</v>
      </c>
      <c r="P729" s="7" t="s">
        <v>30</v>
      </c>
      <c r="Q729" s="7" t="s">
        <v>30</v>
      </c>
      <c r="R729" s="7" t="s">
        <v>30</v>
      </c>
      <c r="S729" s="7" t="s">
        <v>30</v>
      </c>
      <c r="T729" s="7" t="s">
        <v>30</v>
      </c>
      <c r="U729" s="7">
        <v>0.24470824564560814</v>
      </c>
      <c r="V729" s="7" t="s">
        <v>30</v>
      </c>
      <c r="W729" s="7">
        <v>5.2597931778668459</v>
      </c>
      <c r="X729" s="8">
        <f t="shared" si="22"/>
        <v>1.0590325345009219</v>
      </c>
      <c r="Y729" s="7">
        <v>0</v>
      </c>
      <c r="Z729" s="7" t="s">
        <v>29</v>
      </c>
      <c r="AA729" s="7" t="s">
        <v>29</v>
      </c>
      <c r="AB729" s="7" t="s">
        <v>29</v>
      </c>
    </row>
    <row r="730" spans="1:28">
      <c r="A730" s="7">
        <v>25.418050741577058</v>
      </c>
      <c r="B730" s="7">
        <v>8.93038329105614</v>
      </c>
      <c r="C730" s="7">
        <v>421.33955782300734</v>
      </c>
      <c r="D730" s="7">
        <v>0.56686998561207125</v>
      </c>
      <c r="E730" s="7">
        <v>2038.8097701277491</v>
      </c>
      <c r="F730" s="7">
        <v>2.4127813395107878</v>
      </c>
      <c r="G730" s="7">
        <v>830.57272179591212</v>
      </c>
      <c r="H730" s="7">
        <v>0.78041364804204261</v>
      </c>
      <c r="I730" s="7" t="s">
        <v>30</v>
      </c>
      <c r="J730" s="7">
        <v>0.66502030319803362</v>
      </c>
      <c r="K730" s="7">
        <v>2.54949993096497</v>
      </c>
      <c r="L730" s="7" t="s">
        <v>30</v>
      </c>
      <c r="M730" s="7" t="s">
        <v>30</v>
      </c>
      <c r="N730" s="7" t="s">
        <v>30</v>
      </c>
      <c r="O730" s="7" t="s">
        <v>30</v>
      </c>
      <c r="P730" s="7">
        <v>0.66584926744725714</v>
      </c>
      <c r="Q730" s="7" t="s">
        <v>30</v>
      </c>
      <c r="R730" s="7">
        <v>0.6816169858304415</v>
      </c>
      <c r="S730" s="7" t="s">
        <v>30</v>
      </c>
      <c r="T730" s="7" t="s">
        <v>30</v>
      </c>
      <c r="U730" s="7">
        <v>0.47138105934062291</v>
      </c>
      <c r="V730" s="7" t="s">
        <v>30</v>
      </c>
      <c r="W730" s="7">
        <v>41.098061504446967</v>
      </c>
      <c r="X730" s="8">
        <f t="shared" si="22"/>
        <v>5.8137811948233677</v>
      </c>
      <c r="Y730" s="7">
        <v>0</v>
      </c>
      <c r="Z730" s="7">
        <v>0</v>
      </c>
      <c r="AA730" s="7">
        <v>0.37766403083524647</v>
      </c>
      <c r="AB730" s="7" t="s">
        <v>29</v>
      </c>
    </row>
    <row r="731" spans="1:28">
      <c r="A731" s="7">
        <v>25.453250669860751</v>
      </c>
      <c r="B731" s="7">
        <v>22.78315094910003</v>
      </c>
      <c r="C731" s="7">
        <v>826.06610144420222</v>
      </c>
      <c r="D731" s="7">
        <v>0.83197738270213317</v>
      </c>
      <c r="E731" s="7">
        <v>1905.826127591798</v>
      </c>
      <c r="F731" s="7">
        <v>9.1995694292602721</v>
      </c>
      <c r="G731" s="7">
        <v>782.41104128024131</v>
      </c>
      <c r="H731" s="7">
        <v>5.7822313564460677</v>
      </c>
      <c r="I731" s="7">
        <v>13.825651105014611</v>
      </c>
      <c r="J731" s="7">
        <v>1.7905193273920932</v>
      </c>
      <c r="K731" s="7" t="s">
        <v>30</v>
      </c>
      <c r="L731" s="7" t="s">
        <v>30</v>
      </c>
      <c r="M731" s="7">
        <v>0.48898042664880115</v>
      </c>
      <c r="N731" s="7">
        <v>1.3790229950531545</v>
      </c>
      <c r="O731" s="7" t="s">
        <v>30</v>
      </c>
      <c r="P731" s="7">
        <v>1.3501685684906788</v>
      </c>
      <c r="Q731" s="7">
        <v>0.49017920173555146</v>
      </c>
      <c r="R731" s="7">
        <v>2.0766502430981157</v>
      </c>
      <c r="S731" s="7" t="s">
        <v>30</v>
      </c>
      <c r="T731" s="7" t="s">
        <v>30</v>
      </c>
      <c r="U731" s="7">
        <v>0.15746396934968795</v>
      </c>
      <c r="V731" s="7" t="s">
        <v>30</v>
      </c>
      <c r="W731" s="7">
        <v>30.616769626341501</v>
      </c>
      <c r="X731" s="8">
        <f t="shared" si="22"/>
        <v>27.340867193228764</v>
      </c>
      <c r="Y731" s="7">
        <v>1.004824367081574</v>
      </c>
      <c r="Z731" s="7">
        <v>0.45727540341090489</v>
      </c>
      <c r="AA731" s="7">
        <v>0.27343990769786236</v>
      </c>
      <c r="AB731" s="10">
        <f t="shared" si="23"/>
        <v>18.767767781023441</v>
      </c>
    </row>
    <row r="732" spans="1:28">
      <c r="A732" s="7">
        <v>25.488400625610264</v>
      </c>
      <c r="B732" s="7">
        <v>12.832120435718956</v>
      </c>
      <c r="C732" s="7">
        <v>584.77726220285842</v>
      </c>
      <c r="D732" s="7">
        <v>1.1804738920044824</v>
      </c>
      <c r="E732" s="7">
        <v>4319.4206489433454</v>
      </c>
      <c r="F732" s="7">
        <v>6.969308511752824</v>
      </c>
      <c r="G732" s="7">
        <v>1893.2062892992419</v>
      </c>
      <c r="H732" s="7">
        <v>0.53999836036840954</v>
      </c>
      <c r="I732" s="7">
        <v>1.6103435692405907</v>
      </c>
      <c r="J732" s="7">
        <v>0.46015324596078144</v>
      </c>
      <c r="K732" s="7" t="s">
        <v>30</v>
      </c>
      <c r="L732" s="7" t="s">
        <v>30</v>
      </c>
      <c r="M732" s="7" t="s">
        <v>30</v>
      </c>
      <c r="N732" s="7" t="s">
        <v>30</v>
      </c>
      <c r="O732" s="7">
        <v>0.1670622007815129</v>
      </c>
      <c r="P732" s="7" t="s">
        <v>30</v>
      </c>
      <c r="Q732" s="7" t="s">
        <v>30</v>
      </c>
      <c r="R732" s="7" t="s">
        <v>30</v>
      </c>
      <c r="S732" s="7">
        <v>0.30719892856430991</v>
      </c>
      <c r="T732" s="7" t="s">
        <v>30</v>
      </c>
      <c r="U732" s="7">
        <v>0.65395626103714311</v>
      </c>
      <c r="V732" s="7" t="s">
        <v>30</v>
      </c>
      <c r="W732" s="7">
        <v>33.645754579601103</v>
      </c>
      <c r="X732" s="8">
        <f t="shared" si="22"/>
        <v>3.7387125659527478</v>
      </c>
      <c r="Y732" s="7">
        <v>0.6386168580889473</v>
      </c>
      <c r="Z732" s="7">
        <v>0.2072465525945407</v>
      </c>
      <c r="AA732" s="7">
        <v>9.9365448874876944E-2</v>
      </c>
      <c r="AB732" s="7" t="s">
        <v>29</v>
      </c>
    </row>
    <row r="733" spans="1:28">
      <c r="A733" s="7">
        <v>25.523550772094641</v>
      </c>
      <c r="B733" s="7">
        <v>14.038717468816483</v>
      </c>
      <c r="C733" s="7">
        <v>342.8186429763183</v>
      </c>
      <c r="D733" s="7">
        <v>0.58366597300878675</v>
      </c>
      <c r="E733" s="7">
        <v>2217.6207104412256</v>
      </c>
      <c r="F733" s="7">
        <v>3.8794199275810826</v>
      </c>
      <c r="G733" s="7">
        <v>1049.0320661988028</v>
      </c>
      <c r="H733" s="7">
        <v>0.53683777853194214</v>
      </c>
      <c r="I733" s="7">
        <v>1.8686215414425238</v>
      </c>
      <c r="J733" s="7" t="s">
        <v>30</v>
      </c>
      <c r="K733" s="7" t="s">
        <v>30</v>
      </c>
      <c r="L733" s="7">
        <v>1.6082961361079422</v>
      </c>
      <c r="M733" s="7" t="s">
        <v>30</v>
      </c>
      <c r="N733" s="7" t="s">
        <v>30</v>
      </c>
      <c r="O733" s="7">
        <v>0.16608439455819385</v>
      </c>
      <c r="P733" s="7" t="s">
        <v>30</v>
      </c>
      <c r="Q733" s="7">
        <v>0.5021898961794008</v>
      </c>
      <c r="R733" s="7">
        <v>0.70448135710985238</v>
      </c>
      <c r="S733" s="7" t="s">
        <v>30</v>
      </c>
      <c r="T733" s="7" t="s">
        <v>30</v>
      </c>
      <c r="U733" s="7">
        <v>0.4871932115887288</v>
      </c>
      <c r="V733" s="7" t="s">
        <v>30</v>
      </c>
      <c r="W733" s="7">
        <v>19.705486129489127</v>
      </c>
      <c r="X733" s="8">
        <f t="shared" si="22"/>
        <v>5.8737043155185837</v>
      </c>
      <c r="Y733" s="7">
        <v>3.2459575155463178</v>
      </c>
      <c r="Z733" s="7" t="s">
        <v>29</v>
      </c>
      <c r="AA733" s="7" t="s">
        <v>29</v>
      </c>
      <c r="AB733" s="10">
        <f t="shared" si="23"/>
        <v>7.72500593320422</v>
      </c>
    </row>
    <row r="734" spans="1:28">
      <c r="A734" s="7">
        <v>25.558700727844148</v>
      </c>
      <c r="B734" s="7">
        <v>6.7715367250746228</v>
      </c>
      <c r="C734" s="7">
        <v>757.03625926598727</v>
      </c>
      <c r="D734" s="7">
        <v>0.88872728189003314</v>
      </c>
      <c r="E734" s="7">
        <v>2177.9494614677942</v>
      </c>
      <c r="F734" s="7">
        <v>6.5071704126240872</v>
      </c>
      <c r="G734" s="7">
        <v>931.57143515906307</v>
      </c>
      <c r="H734" s="7">
        <v>0.9875647692036057</v>
      </c>
      <c r="I734" s="7">
        <v>1.7637115537553927</v>
      </c>
      <c r="J734" s="7">
        <v>1.0085142505665463</v>
      </c>
      <c r="K734" s="7">
        <v>6.7805543765735621</v>
      </c>
      <c r="L734" s="7" t="s">
        <v>30</v>
      </c>
      <c r="M734" s="7">
        <v>0.3675298389960307</v>
      </c>
      <c r="N734" s="7" t="s">
        <v>30</v>
      </c>
      <c r="O734" s="7" t="s">
        <v>30</v>
      </c>
      <c r="P734" s="7" t="s">
        <v>30</v>
      </c>
      <c r="Q734" s="7" t="s">
        <v>30</v>
      </c>
      <c r="R734" s="7" t="s">
        <v>30</v>
      </c>
      <c r="S734" s="7" t="s">
        <v>30</v>
      </c>
      <c r="T734" s="7" t="s">
        <v>30</v>
      </c>
      <c r="U734" s="7" t="s">
        <v>30</v>
      </c>
      <c r="V734" s="7" t="s">
        <v>30</v>
      </c>
      <c r="W734" s="7">
        <v>10.281651533058165</v>
      </c>
      <c r="X734" s="8">
        <f t="shared" si="22"/>
        <v>10.907874789095139</v>
      </c>
      <c r="Y734" s="7">
        <v>0.33174457509890692</v>
      </c>
      <c r="Z734" s="12">
        <v>3.3665031242985148</v>
      </c>
      <c r="AA734" s="12" t="s">
        <v>29</v>
      </c>
      <c r="AB734" s="7" t="s">
        <v>29</v>
      </c>
    </row>
    <row r="735" spans="1:28">
      <c r="A735" s="7">
        <v>25.593850683593661</v>
      </c>
      <c r="B735" s="7">
        <v>10.294506666398123</v>
      </c>
      <c r="C735" s="7">
        <v>598.64558438597646</v>
      </c>
      <c r="D735" s="7">
        <v>0.76776459741983438</v>
      </c>
      <c r="E735" s="7">
        <v>2844.7240865121371</v>
      </c>
      <c r="F735" s="7">
        <v>2.8713291329152737</v>
      </c>
      <c r="G735" s="7">
        <v>1437.2412118107329</v>
      </c>
      <c r="H735" s="7">
        <v>0.69558663289904388</v>
      </c>
      <c r="I735" s="7">
        <v>1.7308958136647645</v>
      </c>
      <c r="J735" s="7">
        <v>0.2948935128469059</v>
      </c>
      <c r="K735" s="7">
        <v>1.6986198870627724</v>
      </c>
      <c r="L735" s="7">
        <v>2.0838870488569796</v>
      </c>
      <c r="M735" s="7" t="s">
        <v>30</v>
      </c>
      <c r="N735" s="7">
        <v>3.6795000479244933</v>
      </c>
      <c r="O735" s="7">
        <v>0.21519738253841328</v>
      </c>
      <c r="P735" s="7" t="s">
        <v>30</v>
      </c>
      <c r="Q735" s="7">
        <v>0.21546125478273478</v>
      </c>
      <c r="R735" s="7">
        <v>1.8347365774241959</v>
      </c>
      <c r="S735" s="7" t="s">
        <v>30</v>
      </c>
      <c r="T735" s="7" t="s">
        <v>30</v>
      </c>
      <c r="U735" s="7" t="s">
        <v>30</v>
      </c>
      <c r="V735" s="7" t="s">
        <v>30</v>
      </c>
      <c r="W735" s="7">
        <v>13.842275614488127</v>
      </c>
      <c r="X735" s="8">
        <f t="shared" si="22"/>
        <v>12.448778158000305</v>
      </c>
      <c r="Y735" s="7">
        <v>0.86944343920200873</v>
      </c>
      <c r="Z735" s="7">
        <v>2.0492881738866311</v>
      </c>
      <c r="AA735" s="7" t="s">
        <v>29</v>
      </c>
      <c r="AB735" s="10">
        <f t="shared" si="23"/>
        <v>13.326429087265101</v>
      </c>
    </row>
    <row r="736" spans="1:28">
      <c r="A736" s="7">
        <v>25.629000639343175</v>
      </c>
      <c r="B736" s="7">
        <v>5.2394284651781584</v>
      </c>
      <c r="C736" s="7">
        <v>332.8608176235565</v>
      </c>
      <c r="D736" s="7">
        <v>0.61610474005472826</v>
      </c>
      <c r="E736" s="7">
        <v>2910.112449454371</v>
      </c>
      <c r="F736" s="7">
        <v>2.8925920315157847</v>
      </c>
      <c r="G736" s="7">
        <v>1075.84841999795</v>
      </c>
      <c r="H736" s="7">
        <v>0.93664100193516486</v>
      </c>
      <c r="I736" s="7">
        <v>2.3249513639732999</v>
      </c>
      <c r="J736" s="7" t="s">
        <v>30</v>
      </c>
      <c r="K736" s="7">
        <v>2.2930061041698013</v>
      </c>
      <c r="L736" s="7" t="s">
        <v>30</v>
      </c>
      <c r="M736" s="7" t="s">
        <v>30</v>
      </c>
      <c r="N736" s="7" t="s">
        <v>30</v>
      </c>
      <c r="O736" s="7" t="s">
        <v>30</v>
      </c>
      <c r="P736" s="7" t="s">
        <v>30</v>
      </c>
      <c r="Q736" s="7" t="s">
        <v>30</v>
      </c>
      <c r="R736" s="7" t="s">
        <v>30</v>
      </c>
      <c r="S736" s="7" t="s">
        <v>30</v>
      </c>
      <c r="T736" s="7" t="s">
        <v>30</v>
      </c>
      <c r="U736" s="7" t="s">
        <v>30</v>
      </c>
      <c r="V736" s="7" t="s">
        <v>30</v>
      </c>
      <c r="W736" s="7">
        <v>11.10816881273964</v>
      </c>
      <c r="X736" s="8">
        <f t="shared" si="22"/>
        <v>5.5545984700782665</v>
      </c>
      <c r="Y736" s="7">
        <v>2.3147562089640044</v>
      </c>
      <c r="Z736" s="12" t="s">
        <v>29</v>
      </c>
      <c r="AA736" s="12" t="s">
        <v>29</v>
      </c>
      <c r="AB736" s="12" t="s">
        <v>29</v>
      </c>
    </row>
    <row r="737" spans="1:28">
      <c r="A737" s="7">
        <v>25.664150785827552</v>
      </c>
      <c r="B737" s="7">
        <v>10.191659259870793</v>
      </c>
      <c r="C737" s="7">
        <v>254.70323623110505</v>
      </c>
      <c r="D737" s="7">
        <v>0.41880541357851764</v>
      </c>
      <c r="E737" s="7">
        <v>1499.820755159983</v>
      </c>
      <c r="F737" s="7">
        <v>0.61690281667630975</v>
      </c>
      <c r="G737" s="7">
        <v>1008.018588215337</v>
      </c>
      <c r="H737" s="7">
        <v>0.79969078377026315</v>
      </c>
      <c r="I737" s="7">
        <v>2.1839053483280404</v>
      </c>
      <c r="J737" s="7" t="s">
        <v>30</v>
      </c>
      <c r="K737" s="7" t="s">
        <v>30</v>
      </c>
      <c r="L737" s="7" t="s">
        <v>30</v>
      </c>
      <c r="M737" s="7" t="s">
        <v>30</v>
      </c>
      <c r="N737" s="7" t="s">
        <v>30</v>
      </c>
      <c r="O737" s="7" t="s">
        <v>30</v>
      </c>
      <c r="P737" s="7" t="s">
        <v>30</v>
      </c>
      <c r="Q737" s="7" t="s">
        <v>30</v>
      </c>
      <c r="R737" s="7" t="s">
        <v>30</v>
      </c>
      <c r="S737" s="7" t="s">
        <v>30</v>
      </c>
      <c r="T737" s="7">
        <v>2.1116091090584832</v>
      </c>
      <c r="U737" s="7">
        <v>0.11985725220024171</v>
      </c>
      <c r="V737" s="7" t="s">
        <v>30</v>
      </c>
      <c r="W737" s="7">
        <v>16.702548130150745</v>
      </c>
      <c r="X737" s="8">
        <f t="shared" si="22"/>
        <v>5.2150624933570287</v>
      </c>
      <c r="Y737" s="7">
        <v>2.546691106885993</v>
      </c>
      <c r="Z737" s="12" t="s">
        <v>29</v>
      </c>
      <c r="AA737" s="12" t="s">
        <v>29</v>
      </c>
      <c r="AB737" s="12" t="s">
        <v>29</v>
      </c>
    </row>
    <row r="738" spans="1:28">
      <c r="A738" s="7">
        <v>25.69935071411124</v>
      </c>
      <c r="B738" s="7">
        <v>10.591261081668593</v>
      </c>
      <c r="C738" s="7">
        <v>427.13504480163738</v>
      </c>
      <c r="D738" s="7">
        <v>0.8704924978923867</v>
      </c>
      <c r="E738" s="7">
        <v>1533.0914698647691</v>
      </c>
      <c r="F738" s="7">
        <v>4.3603024915836439</v>
      </c>
      <c r="G738" s="7">
        <v>2023.0137948149491</v>
      </c>
      <c r="H738" s="7">
        <v>3.2946826178582636</v>
      </c>
      <c r="I738" s="7" t="s">
        <v>30</v>
      </c>
      <c r="J738" s="7">
        <v>0.39993800610188796</v>
      </c>
      <c r="K738" s="7" t="s">
        <v>30</v>
      </c>
      <c r="L738" s="7" t="s">
        <v>30</v>
      </c>
      <c r="M738" s="7" t="s">
        <v>30</v>
      </c>
      <c r="N738" s="7" t="s">
        <v>30</v>
      </c>
      <c r="O738" s="7" t="s">
        <v>30</v>
      </c>
      <c r="P738" s="7" t="s">
        <v>30</v>
      </c>
      <c r="Q738" s="7" t="s">
        <v>30</v>
      </c>
      <c r="R738" s="7" t="s">
        <v>30</v>
      </c>
      <c r="S738" s="7" t="s">
        <v>30</v>
      </c>
      <c r="T738" s="7" t="s">
        <v>30</v>
      </c>
      <c r="U738" s="7" t="s">
        <v>30</v>
      </c>
      <c r="V738" s="7" t="s">
        <v>30</v>
      </c>
      <c r="W738" s="7">
        <v>22.567642858916351</v>
      </c>
      <c r="X738" s="8">
        <f t="shared" si="22"/>
        <v>3.6946206239601516</v>
      </c>
      <c r="Y738" s="7">
        <v>0</v>
      </c>
      <c r="Z738" s="7">
        <v>0</v>
      </c>
      <c r="AA738" s="7">
        <v>0.69753556399229555</v>
      </c>
      <c r="AB738" s="12" t="s">
        <v>29</v>
      </c>
    </row>
    <row r="739" spans="1:28">
      <c r="A739" s="7">
        <v>25.734500669860751</v>
      </c>
      <c r="B739" s="7">
        <v>11.859185963720305</v>
      </c>
      <c r="C739" s="7">
        <v>683.28377098821522</v>
      </c>
      <c r="D739" s="7">
        <v>0.92908362975903469</v>
      </c>
      <c r="E739" s="7">
        <v>3232.7110827048828</v>
      </c>
      <c r="F739" s="7">
        <v>5.7815761867185289</v>
      </c>
      <c r="G739" s="7">
        <v>2301.7928762329225</v>
      </c>
      <c r="H739" s="7">
        <v>1.4628159176758389</v>
      </c>
      <c r="I739" s="7">
        <v>0.48309664034611216</v>
      </c>
      <c r="J739" s="7">
        <v>0.62326068203466956</v>
      </c>
      <c r="K739" s="7" t="s">
        <v>30</v>
      </c>
      <c r="L739" s="7" t="s">
        <v>30</v>
      </c>
      <c r="M739" s="7" t="s">
        <v>30</v>
      </c>
      <c r="N739" s="7">
        <v>2.575054242008989</v>
      </c>
      <c r="O739" s="7" t="s">
        <v>30</v>
      </c>
      <c r="P739" s="7" t="s">
        <v>30</v>
      </c>
      <c r="Q739" s="7">
        <v>0.45537973118333375</v>
      </c>
      <c r="R739" s="7">
        <v>0.63881518418632377</v>
      </c>
      <c r="S739" s="7">
        <v>0.41608967320775991</v>
      </c>
      <c r="T739" s="7">
        <v>4.3010333926000541</v>
      </c>
      <c r="U739" s="7">
        <v>0.14628507243807232</v>
      </c>
      <c r="V739" s="7" t="s">
        <v>30</v>
      </c>
      <c r="W739" s="7">
        <v>13.967054790789616</v>
      </c>
      <c r="X739" s="8">
        <f t="shared" si="22"/>
        <v>11.101830535681154</v>
      </c>
      <c r="Y739" s="7">
        <v>0.11502976200271174</v>
      </c>
      <c r="Z739" s="7">
        <v>4.5902416403732514E-2</v>
      </c>
      <c r="AA739" s="7">
        <v>0.19873089774975394</v>
      </c>
      <c r="AB739" s="10">
        <f t="shared" si="23"/>
        <v>12.696164960383125</v>
      </c>
    </row>
    <row r="740" spans="1:28">
      <c r="A740" s="7">
        <v>25.769650625610264</v>
      </c>
      <c r="B740" s="7">
        <v>11.926601091777542</v>
      </c>
      <c r="C740" s="7">
        <v>888.0819965661359</v>
      </c>
      <c r="D740" s="7">
        <v>0.68966941868266352</v>
      </c>
      <c r="E740" s="7">
        <v>2951.0242530984497</v>
      </c>
      <c r="F740" s="7">
        <v>8.2386873373464997</v>
      </c>
      <c r="G740" s="7">
        <v>1809.3467434182348</v>
      </c>
      <c r="H740" s="7">
        <v>1.0422489117682157</v>
      </c>
      <c r="I740" s="7">
        <v>1.3802405249364966</v>
      </c>
      <c r="J740" s="7" t="s">
        <v>30</v>
      </c>
      <c r="K740" s="7">
        <v>3.4048783427455267</v>
      </c>
      <c r="L740" s="7" t="s">
        <v>30</v>
      </c>
      <c r="M740" s="7" t="s">
        <v>30</v>
      </c>
      <c r="N740" s="7" t="s">
        <v>30</v>
      </c>
      <c r="O740" s="7" t="s">
        <v>30</v>
      </c>
      <c r="P740" s="7" t="s">
        <v>30</v>
      </c>
      <c r="Q740" s="7" t="s">
        <v>30</v>
      </c>
      <c r="R740" s="7" t="s">
        <v>30</v>
      </c>
      <c r="S740" s="7" t="s">
        <v>30</v>
      </c>
      <c r="T740" s="7" t="s">
        <v>30</v>
      </c>
      <c r="U740" s="7">
        <v>0.20845474227373281</v>
      </c>
      <c r="V740" s="7" t="s">
        <v>30</v>
      </c>
      <c r="W740" s="7">
        <v>17.033222199717542</v>
      </c>
      <c r="X740" s="8">
        <f t="shared" si="22"/>
        <v>6.0358225217239712</v>
      </c>
      <c r="Y740" s="7">
        <v>1.2349457359062437</v>
      </c>
      <c r="Z740" s="7" t="s">
        <v>29</v>
      </c>
      <c r="AA740" s="7" t="s">
        <v>29</v>
      </c>
      <c r="AB740" s="12" t="s">
        <v>29</v>
      </c>
    </row>
    <row r="741" spans="1:28">
      <c r="A741" s="7">
        <v>25.804800772094641</v>
      </c>
      <c r="B741" s="7">
        <v>21.017549270001648</v>
      </c>
      <c r="C741" s="7">
        <v>550.15453064041844</v>
      </c>
      <c r="D741" s="7">
        <v>0.95756813642063077</v>
      </c>
      <c r="E741" s="7">
        <v>2818.5189253671692</v>
      </c>
      <c r="F741" s="7">
        <v>3.9484644826781214</v>
      </c>
      <c r="G741" s="7">
        <v>1681.7777504323517</v>
      </c>
      <c r="H741" s="7">
        <v>0.58851865277235471</v>
      </c>
      <c r="I741" s="7">
        <v>0.87751861618943172</v>
      </c>
      <c r="J741" s="7" t="s">
        <v>30</v>
      </c>
      <c r="K741" s="7" t="s">
        <v>30</v>
      </c>
      <c r="L741" s="7" t="s">
        <v>30</v>
      </c>
      <c r="M741" s="7" t="s">
        <v>30</v>
      </c>
      <c r="N741" s="7" t="s">
        <v>30</v>
      </c>
      <c r="O741" s="7" t="s">
        <v>30</v>
      </c>
      <c r="P741" s="7" t="s">
        <v>30</v>
      </c>
      <c r="Q741" s="7" t="s">
        <v>30</v>
      </c>
      <c r="R741" s="7">
        <v>0.7723011229263953</v>
      </c>
      <c r="S741" s="7">
        <v>0.33480157133891003</v>
      </c>
      <c r="T741" s="7">
        <v>2.0737183523509235</v>
      </c>
      <c r="U741" s="7" t="s">
        <v>30</v>
      </c>
      <c r="V741" s="7" t="s">
        <v>30</v>
      </c>
      <c r="W741" s="7">
        <v>9.5816755193459677</v>
      </c>
      <c r="X741" s="8">
        <f t="shared" si="22"/>
        <v>4.6468583155780152</v>
      </c>
      <c r="Y741" s="7">
        <v>1.3904669073687772</v>
      </c>
      <c r="Z741" s="12" t="s">
        <v>29</v>
      </c>
      <c r="AA741" s="12" t="s">
        <v>29</v>
      </c>
      <c r="AB741" s="12" t="s">
        <v>29</v>
      </c>
    </row>
    <row r="742" spans="1:28">
      <c r="A742" s="7">
        <v>25.839950727844148</v>
      </c>
      <c r="B742" s="7">
        <v>19.769293701677729</v>
      </c>
      <c r="C742" s="7">
        <v>318.51944488005557</v>
      </c>
      <c r="D742" s="7">
        <v>0.44401727070617919</v>
      </c>
      <c r="E742" s="7">
        <v>2442.2186466999547</v>
      </c>
      <c r="F742" s="7">
        <v>4.0180296167333136</v>
      </c>
      <c r="G742" s="7">
        <v>1262.8733133311659</v>
      </c>
      <c r="H742" s="7" t="s">
        <v>30</v>
      </c>
      <c r="I742" s="7">
        <v>10.331943437531965</v>
      </c>
      <c r="J742" s="7" t="s">
        <v>30</v>
      </c>
      <c r="K742" s="7" t="s">
        <v>30</v>
      </c>
      <c r="L742" s="7" t="s">
        <v>30</v>
      </c>
      <c r="M742" s="7" t="s">
        <v>30</v>
      </c>
      <c r="N742" s="7" t="s">
        <v>30</v>
      </c>
      <c r="O742" s="7" t="s">
        <v>30</v>
      </c>
      <c r="P742" s="7" t="s">
        <v>30</v>
      </c>
      <c r="Q742" s="7" t="s">
        <v>30</v>
      </c>
      <c r="R742" s="7">
        <v>0.68091212635892151</v>
      </c>
      <c r="S742" s="7" t="s">
        <v>30</v>
      </c>
      <c r="T742" s="7">
        <v>0.90961605264543399</v>
      </c>
      <c r="U742" s="7" t="s">
        <v>30</v>
      </c>
      <c r="V742" s="7" t="s">
        <v>30</v>
      </c>
      <c r="W742" s="7">
        <v>6.1683089321130318</v>
      </c>
      <c r="X742" s="8">
        <f t="shared" si="22"/>
        <v>11.92247161653632</v>
      </c>
      <c r="Y742" s="12" t="s">
        <v>29</v>
      </c>
      <c r="Z742" s="12" t="s">
        <v>29</v>
      </c>
      <c r="AA742" s="12" t="s">
        <v>29</v>
      </c>
      <c r="AB742" s="12" t="s">
        <v>29</v>
      </c>
    </row>
    <row r="743" spans="1:28">
      <c r="A743" s="7">
        <v>25.875100683593661</v>
      </c>
      <c r="B743" s="7">
        <v>13.750797649237088</v>
      </c>
      <c r="C743" s="7">
        <v>268.31572537734513</v>
      </c>
      <c r="D743" s="7">
        <v>0.29964224519521293</v>
      </c>
      <c r="E743" s="7">
        <v>1856.738558091384</v>
      </c>
      <c r="F743" s="7">
        <v>2.3864537370017582</v>
      </c>
      <c r="G743" s="7">
        <v>1276.6458609259812</v>
      </c>
      <c r="H743" s="7" t="s">
        <v>30</v>
      </c>
      <c r="I743" s="7">
        <v>0.41697497036298331</v>
      </c>
      <c r="J743" s="7" t="s">
        <v>30</v>
      </c>
      <c r="K743" s="7" t="s">
        <v>30</v>
      </c>
      <c r="L743" s="7" t="s">
        <v>30</v>
      </c>
      <c r="M743" s="7" t="s">
        <v>30</v>
      </c>
      <c r="N743" s="7" t="s">
        <v>30</v>
      </c>
      <c r="O743" s="7" t="s">
        <v>30</v>
      </c>
      <c r="P743" s="7" t="s">
        <v>30</v>
      </c>
      <c r="Q743" s="7" t="s">
        <v>30</v>
      </c>
      <c r="R743" s="7">
        <v>0.55138024206228531</v>
      </c>
      <c r="S743" s="7" t="s">
        <v>30</v>
      </c>
      <c r="T743" s="7" t="s">
        <v>30</v>
      </c>
      <c r="U743" s="7">
        <v>0.12626296407425008</v>
      </c>
      <c r="V743" s="7" t="s">
        <v>30</v>
      </c>
      <c r="W743" s="7">
        <v>4.5608828604836464</v>
      </c>
      <c r="X743" s="8">
        <f t="shared" si="22"/>
        <v>1.0946181764995186</v>
      </c>
      <c r="Y743" s="12" t="s">
        <v>29</v>
      </c>
      <c r="Z743" s="12" t="s">
        <v>29</v>
      </c>
      <c r="AA743" s="12" t="s">
        <v>29</v>
      </c>
      <c r="AB743" s="12" t="s">
        <v>29</v>
      </c>
    </row>
    <row r="744" spans="1:28">
      <c r="A744" s="7">
        <v>25.910250639343175</v>
      </c>
      <c r="B744" s="7">
        <v>28.323648322791261</v>
      </c>
      <c r="C744" s="7">
        <v>565.06972246940427</v>
      </c>
      <c r="D744" s="7">
        <v>0.68547294468413156</v>
      </c>
      <c r="E744" s="7">
        <v>2930.9098486393382</v>
      </c>
      <c r="F744" s="7">
        <v>6.0658732385828262</v>
      </c>
      <c r="G744" s="7">
        <v>1562.5736821677447</v>
      </c>
      <c r="H744" s="7">
        <v>1.3389660320020784</v>
      </c>
      <c r="I744" s="7">
        <v>1.5924330507718827</v>
      </c>
      <c r="J744" s="7">
        <v>0.22638574244952495</v>
      </c>
      <c r="K744" s="7" t="s">
        <v>30</v>
      </c>
      <c r="L744" s="7" t="s">
        <v>30</v>
      </c>
      <c r="M744" s="7" t="s">
        <v>30</v>
      </c>
      <c r="N744" s="7" t="s">
        <v>30</v>
      </c>
      <c r="O744" s="7" t="s">
        <v>30</v>
      </c>
      <c r="P744" s="7">
        <v>0.68453717238074741</v>
      </c>
      <c r="Q744" s="7" t="s">
        <v>30</v>
      </c>
      <c r="R744" s="7" t="s">
        <v>30</v>
      </c>
      <c r="S744" s="7" t="s">
        <v>30</v>
      </c>
      <c r="T744" s="7">
        <v>0.93611361604083076</v>
      </c>
      <c r="U744" s="7" t="s">
        <v>30</v>
      </c>
      <c r="V744" s="7" t="s">
        <v>30</v>
      </c>
      <c r="W744" s="7">
        <v>6.8995777977984671</v>
      </c>
      <c r="X744" s="8">
        <f t="shared" si="22"/>
        <v>4.7784356136450636</v>
      </c>
      <c r="Y744" s="7">
        <v>0.6658641954462694</v>
      </c>
      <c r="Z744" s="7">
        <v>0.41656557071502681</v>
      </c>
      <c r="AA744" s="7">
        <v>0.50080186232937995</v>
      </c>
      <c r="AB744" s="12" t="s">
        <v>29</v>
      </c>
    </row>
    <row r="745" spans="1:28">
      <c r="A745" s="7">
        <v>25.945400785827552</v>
      </c>
      <c r="B745" s="7">
        <v>22.209160068199637</v>
      </c>
      <c r="C745" s="7">
        <v>1057.1132382068545</v>
      </c>
      <c r="D745" s="7">
        <v>1.0479013520821561</v>
      </c>
      <c r="E745" s="7">
        <v>3003.9509969911987</v>
      </c>
      <c r="F745" s="7">
        <v>6.0992407815395406</v>
      </c>
      <c r="G745" s="7">
        <v>1273.3285971841003</v>
      </c>
      <c r="H745" s="7">
        <v>4.6780625657831783</v>
      </c>
      <c r="I745" s="7" t="s">
        <v>30</v>
      </c>
      <c r="J745" s="7">
        <v>0.26364787999802691</v>
      </c>
      <c r="K745" s="7" t="s">
        <v>30</v>
      </c>
      <c r="L745" s="7" t="s">
        <v>30</v>
      </c>
      <c r="M745" s="7" t="s">
        <v>30</v>
      </c>
      <c r="N745" s="7" t="s">
        <v>30</v>
      </c>
      <c r="O745" s="7" t="s">
        <v>30</v>
      </c>
      <c r="P745" s="7" t="s">
        <v>30</v>
      </c>
      <c r="Q745" s="7" t="s">
        <v>30</v>
      </c>
      <c r="R745" s="7">
        <v>0.81608750095349691</v>
      </c>
      <c r="S745" s="7" t="s">
        <v>30</v>
      </c>
      <c r="T745" s="7" t="s">
        <v>30</v>
      </c>
      <c r="U745" s="7">
        <v>0.18687943265601464</v>
      </c>
      <c r="V745" s="7" t="s">
        <v>30</v>
      </c>
      <c r="W745" s="7">
        <v>13.82293606593006</v>
      </c>
      <c r="X745" s="8">
        <f t="shared" si="22"/>
        <v>5.9446773793907166</v>
      </c>
      <c r="Y745" s="7">
        <v>0</v>
      </c>
      <c r="Z745" s="7">
        <v>0</v>
      </c>
      <c r="AA745" s="7">
        <v>1.5024055869881399</v>
      </c>
      <c r="AB745" s="12" t="s">
        <v>29</v>
      </c>
    </row>
    <row r="746" spans="1:28">
      <c r="A746" s="7">
        <v>25.98060071411124</v>
      </c>
      <c r="B746" s="7">
        <v>15.818514732883045</v>
      </c>
      <c r="C746" s="7">
        <v>3522.7339866869556</v>
      </c>
      <c r="D746" s="7">
        <v>1.5896885123784779</v>
      </c>
      <c r="E746" s="7">
        <v>2108.6499391726607</v>
      </c>
      <c r="F746" s="7">
        <v>5.324660787991089</v>
      </c>
      <c r="G746" s="7">
        <v>952.67360270277698</v>
      </c>
      <c r="H746" s="7">
        <v>0.54290827295008959</v>
      </c>
      <c r="I746" s="7">
        <v>1.0802410312556916</v>
      </c>
      <c r="J746" s="7" t="s">
        <v>30</v>
      </c>
      <c r="K746" s="7" t="s">
        <v>30</v>
      </c>
      <c r="L746" s="7" t="s">
        <v>30</v>
      </c>
      <c r="M746" s="7" t="s">
        <v>30</v>
      </c>
      <c r="N746" s="7" t="s">
        <v>30</v>
      </c>
      <c r="O746" s="7" t="s">
        <v>30</v>
      </c>
      <c r="P746" s="7" t="s">
        <v>30</v>
      </c>
      <c r="Q746" s="7" t="s">
        <v>30</v>
      </c>
      <c r="R746" s="7">
        <v>1.4320195637116273</v>
      </c>
      <c r="S746" s="7" t="s">
        <v>30</v>
      </c>
      <c r="T746" s="7">
        <v>0.95174354770050984</v>
      </c>
      <c r="U746" s="7" t="s">
        <v>30</v>
      </c>
      <c r="V746" s="7" t="s">
        <v>30</v>
      </c>
      <c r="W746" s="7">
        <v>30.878379452632512</v>
      </c>
      <c r="X746" s="8">
        <f t="shared" si="22"/>
        <v>4.0069124156179186</v>
      </c>
      <c r="Y746" s="7">
        <v>1.8554906081775404</v>
      </c>
      <c r="Z746" s="12" t="s">
        <v>29</v>
      </c>
      <c r="AA746" s="12" t="s">
        <v>29</v>
      </c>
      <c r="AB746" s="12" t="s">
        <v>29</v>
      </c>
    </row>
    <row r="747" spans="1:28">
      <c r="A747" s="7">
        <v>26.015750669860751</v>
      </c>
      <c r="B747" s="7">
        <v>40.127332993721922</v>
      </c>
      <c r="C747" s="7">
        <v>2927.4541043151071</v>
      </c>
      <c r="D747" s="7">
        <v>0.86308047647144248</v>
      </c>
      <c r="E747" s="7">
        <v>2471.9163248847135</v>
      </c>
      <c r="F747" s="7">
        <v>8.2049214276281823</v>
      </c>
      <c r="G747" s="7">
        <v>1586.5724659433545</v>
      </c>
      <c r="H747" s="7">
        <v>3.4527979876494412</v>
      </c>
      <c r="I747" s="7">
        <v>0.2615682911984577</v>
      </c>
      <c r="J747" s="7" t="s">
        <v>30</v>
      </c>
      <c r="K747" s="7" t="s">
        <v>30</v>
      </c>
      <c r="L747" s="7" t="s">
        <v>30</v>
      </c>
      <c r="M747" s="7" t="s">
        <v>30</v>
      </c>
      <c r="N747" s="7" t="s">
        <v>30</v>
      </c>
      <c r="O747" s="7" t="s">
        <v>30</v>
      </c>
      <c r="P747" s="7" t="s">
        <v>30</v>
      </c>
      <c r="Q747" s="7" t="s">
        <v>30</v>
      </c>
      <c r="R747" s="7" t="s">
        <v>30</v>
      </c>
      <c r="S747" s="7" t="s">
        <v>30</v>
      </c>
      <c r="T747" s="7">
        <v>4.6807985410716588</v>
      </c>
      <c r="U747" s="7">
        <v>0.96157704033493674</v>
      </c>
      <c r="V747" s="7" t="s">
        <v>30</v>
      </c>
      <c r="W747" s="7">
        <v>26.569960858886891</v>
      </c>
      <c r="X747" s="8">
        <f t="shared" si="22"/>
        <v>9.3567418602544947</v>
      </c>
      <c r="Y747" s="7">
        <v>7.0644519584733903E-2</v>
      </c>
      <c r="Z747" s="12" t="s">
        <v>29</v>
      </c>
      <c r="AA747" s="12" t="s">
        <v>29</v>
      </c>
      <c r="AB747" s="12" t="s">
        <v>29</v>
      </c>
    </row>
    <row r="748" spans="1:28">
      <c r="A748" s="7">
        <v>26.050900625610264</v>
      </c>
      <c r="B748" s="7">
        <v>34.467123815992956</v>
      </c>
      <c r="C748" s="7">
        <v>928.36892631008539</v>
      </c>
      <c r="D748" s="7">
        <v>0.90291536897155145</v>
      </c>
      <c r="E748" s="7">
        <v>1680.1228771713531</v>
      </c>
      <c r="F748" s="7">
        <v>3.7573861930138057</v>
      </c>
      <c r="G748" s="7">
        <v>1407.2597227127471</v>
      </c>
      <c r="H748" s="7">
        <v>0.85819760517581534</v>
      </c>
      <c r="I748" s="7">
        <v>0.42477948155110423</v>
      </c>
      <c r="J748" s="7">
        <v>0.3647441694961161</v>
      </c>
      <c r="K748" s="7">
        <v>3.1566776063209367</v>
      </c>
      <c r="L748" s="7">
        <v>1.2823342958719974</v>
      </c>
      <c r="M748" s="7" t="s">
        <v>30</v>
      </c>
      <c r="N748" s="7">
        <v>2.2642057810687337</v>
      </c>
      <c r="O748" s="7" t="s">
        <v>30</v>
      </c>
      <c r="P748" s="7" t="s">
        <v>30</v>
      </c>
      <c r="Q748" s="7">
        <v>0.13258557204003127</v>
      </c>
      <c r="R748" s="7" t="s">
        <v>30</v>
      </c>
      <c r="S748" s="7" t="s">
        <v>30</v>
      </c>
      <c r="T748" s="7">
        <v>2.2660982435206276</v>
      </c>
      <c r="U748" s="7">
        <v>0.38845119994388855</v>
      </c>
      <c r="V748" s="7" t="s">
        <v>30</v>
      </c>
      <c r="W748" s="7">
        <v>11.395652022621997</v>
      </c>
      <c r="X748" s="8">
        <f t="shared" si="22"/>
        <v>11.138073954989252</v>
      </c>
      <c r="Y748" s="7">
        <v>0.17267035392994437</v>
      </c>
      <c r="Z748" s="7" t="s">
        <v>29</v>
      </c>
      <c r="AA748" s="7" t="s">
        <v>29</v>
      </c>
      <c r="AB748" s="10">
        <f t="shared" si="23"/>
        <v>28.339329349345391</v>
      </c>
    </row>
    <row r="749" spans="1:28">
      <c r="A749" s="7">
        <v>26.086050772094641</v>
      </c>
      <c r="B749" s="7">
        <v>40.264074794867334</v>
      </c>
      <c r="C749" s="7">
        <v>853.18357744034779</v>
      </c>
      <c r="D749" s="7">
        <v>0.81322074721691584</v>
      </c>
      <c r="E749" s="7">
        <v>2860.39088152769</v>
      </c>
      <c r="F749" s="7">
        <v>4.2430324299743063</v>
      </c>
      <c r="G749" s="7">
        <v>2640.8027418340421</v>
      </c>
      <c r="H749" s="7" t="s">
        <v>30</v>
      </c>
      <c r="I749" s="7">
        <v>8.4765506458373423</v>
      </c>
      <c r="J749" s="7" t="s">
        <v>30</v>
      </c>
      <c r="K749" s="7" t="s">
        <v>30</v>
      </c>
      <c r="L749" s="7" t="s">
        <v>30</v>
      </c>
      <c r="M749" s="7" t="s">
        <v>30</v>
      </c>
      <c r="N749" s="7">
        <v>1.5452336509006179</v>
      </c>
      <c r="O749" s="7" t="s">
        <v>30</v>
      </c>
      <c r="P749" s="7" t="s">
        <v>30</v>
      </c>
      <c r="Q749" s="7">
        <v>0.18187398663091284</v>
      </c>
      <c r="R749" s="7">
        <v>0.77051139096282817</v>
      </c>
      <c r="S749" s="7">
        <v>0.66971322260296762</v>
      </c>
      <c r="T749" s="7">
        <v>1.029309807880421</v>
      </c>
      <c r="U749" s="7">
        <v>0.35464994890141527</v>
      </c>
      <c r="V749" s="7" t="s">
        <v>30</v>
      </c>
      <c r="W749" s="7">
        <v>31.876441077286952</v>
      </c>
      <c r="X749" s="8">
        <f t="shared" si="22"/>
        <v>13.027842653716505</v>
      </c>
      <c r="Y749" s="12" t="s">
        <v>29</v>
      </c>
      <c r="Z749" s="12" t="s">
        <v>29</v>
      </c>
      <c r="AA749" s="12" t="s">
        <v>29</v>
      </c>
      <c r="AB749" s="10">
        <f t="shared" si="23"/>
        <v>23.329517918276746</v>
      </c>
    </row>
    <row r="750" spans="1:28">
      <c r="A750" s="7">
        <v>26.121200727844148</v>
      </c>
      <c r="B750" s="7">
        <v>32.884906996839241</v>
      </c>
      <c r="C750" s="7">
        <v>793.73404100299615</v>
      </c>
      <c r="D750" s="7">
        <v>1.0985764447772648</v>
      </c>
      <c r="E750" s="7">
        <v>2943.6704450189172</v>
      </c>
      <c r="F750" s="7">
        <v>8.3223549408307864</v>
      </c>
      <c r="G750" s="7">
        <v>1269.4415405522755</v>
      </c>
      <c r="H750" s="7">
        <v>0.3084511883297556</v>
      </c>
      <c r="I750" s="7">
        <v>1.5427736232268032</v>
      </c>
      <c r="J750" s="7" t="s">
        <v>30</v>
      </c>
      <c r="K750" s="7" t="s">
        <v>30</v>
      </c>
      <c r="L750" s="7" t="s">
        <v>30</v>
      </c>
      <c r="M750" s="7" t="s">
        <v>30</v>
      </c>
      <c r="N750" s="7" t="s">
        <v>30</v>
      </c>
      <c r="O750" s="7">
        <v>0.19180868250225794</v>
      </c>
      <c r="P750" s="7" t="s">
        <v>30</v>
      </c>
      <c r="Q750" s="7" t="s">
        <v>30</v>
      </c>
      <c r="R750" s="7">
        <v>0.813596252159002</v>
      </c>
      <c r="S750" s="7">
        <v>0.35270349294085201</v>
      </c>
      <c r="T750" s="7">
        <v>3.2823351967396017</v>
      </c>
      <c r="U750" s="7">
        <v>0.37448099098705367</v>
      </c>
      <c r="V750" s="7" t="s">
        <v>30</v>
      </c>
      <c r="W750" s="7">
        <v>33.018473031767002</v>
      </c>
      <c r="X750" s="8">
        <f t="shared" si="22"/>
        <v>6.8661494268853263</v>
      </c>
      <c r="Y750" s="7">
        <v>4.6642337610624685</v>
      </c>
      <c r="Z750" s="12" t="s">
        <v>29</v>
      </c>
      <c r="AA750" s="12" t="s">
        <v>29</v>
      </c>
      <c r="AB750" s="12" t="s">
        <v>29</v>
      </c>
    </row>
    <row r="751" spans="1:28">
      <c r="A751" s="7">
        <v>26.156350683593661</v>
      </c>
      <c r="B751" s="7">
        <v>39.850217413142921</v>
      </c>
      <c r="C751" s="7">
        <v>2016.6486991481097</v>
      </c>
      <c r="D751" s="7">
        <v>1.247071119649712</v>
      </c>
      <c r="E751" s="7">
        <v>2469.9539572599833</v>
      </c>
      <c r="F751" s="7">
        <v>9.1797185045353835</v>
      </c>
      <c r="G751" s="7">
        <v>1367.7146961346155</v>
      </c>
      <c r="H751" s="7">
        <v>0.35386373535814492</v>
      </c>
      <c r="I751" s="7">
        <v>5.3097377262500665</v>
      </c>
      <c r="J751" s="7" t="s">
        <v>30</v>
      </c>
      <c r="K751" s="7" t="s">
        <v>30</v>
      </c>
      <c r="L751" s="7" t="s">
        <v>30</v>
      </c>
      <c r="M751" s="7">
        <v>0.66373330450970525</v>
      </c>
      <c r="N751" s="7" t="s">
        <v>30</v>
      </c>
      <c r="O751" s="7" t="s">
        <v>30</v>
      </c>
      <c r="P751" s="7">
        <v>1.8326947189914757</v>
      </c>
      <c r="Q751" s="7" t="s">
        <v>30</v>
      </c>
      <c r="R751" s="7">
        <v>1.8760940521801928</v>
      </c>
      <c r="S751" s="7">
        <v>0.81127549711643254</v>
      </c>
      <c r="T751" s="7">
        <v>1.2468826923103189</v>
      </c>
      <c r="U751" s="7">
        <v>0.21373878180352635</v>
      </c>
      <c r="V751" s="7" t="s">
        <v>30</v>
      </c>
      <c r="W751" s="7">
        <v>43.950521819510442</v>
      </c>
      <c r="X751" s="8">
        <f t="shared" si="22"/>
        <v>12.308020508519862</v>
      </c>
      <c r="Y751" s="7">
        <v>13.992701283187403</v>
      </c>
      <c r="Z751" s="12" t="s">
        <v>29</v>
      </c>
      <c r="AA751" s="12" t="s">
        <v>29</v>
      </c>
      <c r="AB751" s="12" t="s">
        <v>29</v>
      </c>
    </row>
    <row r="752" spans="1:28">
      <c r="A752" s="7">
        <v>26.191500639343175</v>
      </c>
      <c r="B752" s="7">
        <v>47.711268236604582</v>
      </c>
      <c r="C752" s="7">
        <v>1061.1124719962068</v>
      </c>
      <c r="D752" s="7">
        <v>0.85517472447009235</v>
      </c>
      <c r="E752" s="7">
        <v>3781.4552326258199</v>
      </c>
      <c r="F752" s="7">
        <v>14.478029427422145</v>
      </c>
      <c r="G752" s="7">
        <v>1204.2034626254986</v>
      </c>
      <c r="H752" s="7" t="s">
        <v>30</v>
      </c>
      <c r="I752" s="7" t="s">
        <v>30</v>
      </c>
      <c r="J752" s="7" t="s">
        <v>30</v>
      </c>
      <c r="K752" s="7" t="s">
        <v>30</v>
      </c>
      <c r="L752" s="7" t="s">
        <v>30</v>
      </c>
      <c r="M752" s="7" t="s">
        <v>30</v>
      </c>
      <c r="N752" s="7" t="s">
        <v>30</v>
      </c>
      <c r="O752" s="7" t="s">
        <v>30</v>
      </c>
      <c r="P752" s="7" t="s">
        <v>30</v>
      </c>
      <c r="Q752" s="7" t="s">
        <v>30</v>
      </c>
      <c r="R752" s="7" t="s">
        <v>30</v>
      </c>
      <c r="S752" s="7" t="s">
        <v>30</v>
      </c>
      <c r="T752" s="7" t="s">
        <v>30</v>
      </c>
      <c r="U752" s="7">
        <v>0.62058379730571356</v>
      </c>
      <c r="V752" s="7" t="s">
        <v>30</v>
      </c>
      <c r="W752" s="7">
        <v>26.692201787481771</v>
      </c>
      <c r="X752" s="8">
        <f t="shared" si="22"/>
        <v>0.62058379730571356</v>
      </c>
      <c r="Y752" s="12" t="s">
        <v>29</v>
      </c>
      <c r="Z752" s="12" t="s">
        <v>29</v>
      </c>
      <c r="AA752" s="12" t="s">
        <v>29</v>
      </c>
      <c r="AB752" s="12" t="s">
        <v>29</v>
      </c>
    </row>
    <row r="753" spans="1:28">
      <c r="A753" s="7">
        <v>26.226650785827552</v>
      </c>
      <c r="B753" s="7">
        <v>22.621198963893683</v>
      </c>
      <c r="C753" s="7">
        <v>879.86094082617717</v>
      </c>
      <c r="D753" s="7">
        <v>0.84984614803731506</v>
      </c>
      <c r="E753" s="7">
        <v>2458.9091482562653</v>
      </c>
      <c r="F753" s="7">
        <v>3.8041961174234782</v>
      </c>
      <c r="G753" s="7">
        <v>2309.6840579148006</v>
      </c>
      <c r="H753" s="7">
        <v>1.4217700889502332</v>
      </c>
      <c r="I753" s="7">
        <v>109.59573094195132</v>
      </c>
      <c r="J753" s="7">
        <v>0.72596524321735645</v>
      </c>
      <c r="K753" s="7" t="s">
        <v>30</v>
      </c>
      <c r="L753" s="7" t="s">
        <v>30</v>
      </c>
      <c r="M753" s="7" t="s">
        <v>30</v>
      </c>
      <c r="N753" s="7">
        <v>6.0136959752874715</v>
      </c>
      <c r="O753" s="7">
        <v>0.17542062395736008</v>
      </c>
      <c r="P753" s="7">
        <v>0.72687017684105504</v>
      </c>
      <c r="Q753" s="7" t="s">
        <v>30</v>
      </c>
      <c r="R753" s="7" t="s">
        <v>30</v>
      </c>
      <c r="S753" s="7">
        <v>0.16048191290844144</v>
      </c>
      <c r="T753" s="7">
        <v>0.99400455824545553</v>
      </c>
      <c r="U753" s="7">
        <v>0.17039078711797576</v>
      </c>
      <c r="V753" s="7" t="s">
        <v>30</v>
      </c>
      <c r="W753" s="7">
        <v>13.18901207913691</v>
      </c>
      <c r="X753" s="8">
        <f t="shared" si="22"/>
        <v>119.98433030847669</v>
      </c>
      <c r="Y753" s="7">
        <v>23.880669374080185</v>
      </c>
      <c r="Z753" s="7">
        <v>8.9402377978772183</v>
      </c>
      <c r="AA753" s="7">
        <v>0.16582843123489405</v>
      </c>
      <c r="AB753" s="12" t="s">
        <v>29</v>
      </c>
    </row>
    <row r="754" spans="1:28">
      <c r="A754" s="7">
        <v>26.26185071411124</v>
      </c>
      <c r="B754" s="7">
        <v>14.896031539201777</v>
      </c>
      <c r="C754" s="7">
        <v>717.60201385803862</v>
      </c>
      <c r="D754" s="7">
        <v>0.96622613403903856</v>
      </c>
      <c r="E754" s="7">
        <v>1501.8335599429761</v>
      </c>
      <c r="F754" s="7">
        <v>1.8459382305452052</v>
      </c>
      <c r="G754" s="7">
        <v>1234.7440308793252</v>
      </c>
      <c r="H754" s="7">
        <v>0.25435207326537068</v>
      </c>
      <c r="I754" s="7" t="s">
        <v>30</v>
      </c>
      <c r="J754" s="7" t="s">
        <v>30</v>
      </c>
      <c r="K754" s="7" t="s">
        <v>30</v>
      </c>
      <c r="L754" s="7" t="s">
        <v>30</v>
      </c>
      <c r="M754" s="7" t="s">
        <v>30</v>
      </c>
      <c r="N754" s="7">
        <v>1.3454664329431683</v>
      </c>
      <c r="O754" s="7" t="s">
        <v>30</v>
      </c>
      <c r="P754" s="7" t="s">
        <v>30</v>
      </c>
      <c r="Q754" s="7" t="s">
        <v>30</v>
      </c>
      <c r="R754" s="7" t="s">
        <v>30</v>
      </c>
      <c r="S754" s="7" t="s">
        <v>30</v>
      </c>
      <c r="T754" s="7" t="s">
        <v>30</v>
      </c>
      <c r="U754" s="7">
        <v>0.1536323077410546</v>
      </c>
      <c r="V754" s="7" t="s">
        <v>30</v>
      </c>
      <c r="W754" s="7">
        <v>15.989434270260166</v>
      </c>
      <c r="X754" s="8">
        <f t="shared" si="22"/>
        <v>1.7534508139495937</v>
      </c>
      <c r="Y754" s="7">
        <v>0</v>
      </c>
      <c r="Z754" s="12" t="s">
        <v>29</v>
      </c>
      <c r="AA754" s="12" t="s">
        <v>29</v>
      </c>
      <c r="AB754" s="12" t="s">
        <v>29</v>
      </c>
    </row>
    <row r="755" spans="1:28">
      <c r="A755" s="7">
        <v>26.297000669860751</v>
      </c>
      <c r="B755" s="7">
        <v>37.108662641705244</v>
      </c>
      <c r="C755" s="7">
        <v>1065.108958441215</v>
      </c>
      <c r="D755" s="7">
        <v>1.5352135692025326</v>
      </c>
      <c r="E755" s="7">
        <v>3147.4801024204503</v>
      </c>
      <c r="F755" s="7">
        <v>11.168811098924225</v>
      </c>
      <c r="G755" s="7">
        <v>1874.3358393390592</v>
      </c>
      <c r="H755" s="7" t="s">
        <v>30</v>
      </c>
      <c r="I755" s="7">
        <v>2.1534232456771822</v>
      </c>
      <c r="J755" s="7" t="s">
        <v>30</v>
      </c>
      <c r="K755" s="7">
        <v>2.1132684714430572</v>
      </c>
      <c r="L755" s="7" t="s">
        <v>30</v>
      </c>
      <c r="M755" s="7" t="s">
        <v>30</v>
      </c>
      <c r="N755" s="7" t="s">
        <v>30</v>
      </c>
      <c r="O755" s="7" t="s">
        <v>30</v>
      </c>
      <c r="P755" s="7" t="s">
        <v>30</v>
      </c>
      <c r="Q755" s="7" t="s">
        <v>30</v>
      </c>
      <c r="R755" s="7" t="s">
        <v>30</v>
      </c>
      <c r="S755" s="7" t="s">
        <v>30</v>
      </c>
      <c r="T755" s="7">
        <v>1.5170614704635608</v>
      </c>
      <c r="U755" s="7">
        <v>0.2600524272392809</v>
      </c>
      <c r="V755" s="7" t="s">
        <v>30</v>
      </c>
      <c r="W755" s="7">
        <v>32.211197246963685</v>
      </c>
      <c r="X755" s="8">
        <f t="shared" si="22"/>
        <v>6.0438056148230812</v>
      </c>
      <c r="Y755" s="12" t="s">
        <v>29</v>
      </c>
      <c r="Z755" s="7" t="s">
        <v>29</v>
      </c>
      <c r="AA755" s="7">
        <v>0</v>
      </c>
      <c r="AB755" s="12" t="s">
        <v>29</v>
      </c>
    </row>
    <row r="756" spans="1:28">
      <c r="A756" s="7">
        <v>26.332150625610264</v>
      </c>
      <c r="B756" s="7">
        <v>35.083955352110692</v>
      </c>
      <c r="C756" s="7">
        <v>756.74660228147184</v>
      </c>
      <c r="D756" s="7">
        <v>0.60032805829543923</v>
      </c>
      <c r="E756" s="7">
        <v>2136.7613021199941</v>
      </c>
      <c r="F756" s="7">
        <v>8.4424368285357403</v>
      </c>
      <c r="G756" s="7">
        <v>1763.2896817676674</v>
      </c>
      <c r="H756" s="7">
        <v>0.32544268434754503</v>
      </c>
      <c r="I756" s="7" t="s">
        <v>30</v>
      </c>
      <c r="J756" s="7">
        <v>0.55741752627514418</v>
      </c>
      <c r="K756" s="7">
        <v>1.5974068693500192</v>
      </c>
      <c r="L756" s="7" t="s">
        <v>30</v>
      </c>
      <c r="M756" s="7" t="s">
        <v>30</v>
      </c>
      <c r="N756" s="7" t="s">
        <v>30</v>
      </c>
      <c r="O756" s="7" t="s">
        <v>30</v>
      </c>
      <c r="P756" s="7" t="s">
        <v>30</v>
      </c>
      <c r="Q756" s="7">
        <v>0.40727203012933538</v>
      </c>
      <c r="R756" s="7">
        <v>1.7254129864763827</v>
      </c>
      <c r="S756" s="7">
        <v>0.18514064352427131</v>
      </c>
      <c r="T756" s="7" t="s">
        <v>30</v>
      </c>
      <c r="U756" s="7">
        <v>0.99072317500327989</v>
      </c>
      <c r="V756" s="7" t="s">
        <v>30</v>
      </c>
      <c r="W756" s="7">
        <v>24.517590600635696</v>
      </c>
      <c r="X756" s="8">
        <f t="shared" si="22"/>
        <v>5.7888159151059781</v>
      </c>
      <c r="Y756" s="7">
        <v>0</v>
      </c>
      <c r="Z756" s="7">
        <v>0</v>
      </c>
      <c r="AA756" s="7">
        <v>0.11006058139259148</v>
      </c>
      <c r="AB756" s="10">
        <f t="shared" si="23"/>
        <v>20.729233053040044</v>
      </c>
    </row>
    <row r="757" spans="1:28">
      <c r="A757" s="7">
        <v>26.367300772094641</v>
      </c>
      <c r="B757" s="7">
        <v>32.499655014947315</v>
      </c>
      <c r="C757" s="7">
        <v>585.67458975192733</v>
      </c>
      <c r="D757" s="7">
        <v>0.63072664020101032</v>
      </c>
      <c r="E757" s="7">
        <v>3364.8985806974333</v>
      </c>
      <c r="F757" s="7">
        <v>7.1408499390525781</v>
      </c>
      <c r="G757" s="7">
        <v>1176.425770532411</v>
      </c>
      <c r="H757" s="7">
        <v>0.76862749532387131</v>
      </c>
      <c r="I757" s="7">
        <v>0.76278323094284772</v>
      </c>
      <c r="J757" s="7">
        <v>0.65497687190510168</v>
      </c>
      <c r="K757" s="7" t="s">
        <v>30</v>
      </c>
      <c r="L757" s="7" t="s">
        <v>30</v>
      </c>
      <c r="M757" s="7" t="s">
        <v>30</v>
      </c>
      <c r="N757" s="7">
        <v>2.0228209547265279</v>
      </c>
      <c r="O757" s="7" t="s">
        <v>30</v>
      </c>
      <c r="P757" s="7" t="s">
        <v>30</v>
      </c>
      <c r="Q757" s="7">
        <v>0.23808600793947141</v>
      </c>
      <c r="R757" s="7">
        <v>2.0273951703285964</v>
      </c>
      <c r="S757" s="7" t="s">
        <v>30</v>
      </c>
      <c r="T757" s="7">
        <v>1.3474398820350073</v>
      </c>
      <c r="U757" s="7">
        <v>0.4642620537110051</v>
      </c>
      <c r="V757" s="7" t="s">
        <v>30</v>
      </c>
      <c r="W757" s="7">
        <v>51.868599671858412</v>
      </c>
      <c r="X757" s="8">
        <f t="shared" si="22"/>
        <v>8.2863916669124276</v>
      </c>
      <c r="Y757" s="7">
        <v>0.21251984846999744</v>
      </c>
      <c r="Z757" s="7">
        <v>6.8967809721030948E-2</v>
      </c>
      <c r="AA757" s="7">
        <v>9.9365448874876972E-2</v>
      </c>
      <c r="AB757" s="10">
        <f t="shared" si="23"/>
        <v>29.992732461909295</v>
      </c>
    </row>
    <row r="758" spans="1:28">
      <c r="A758" s="7">
        <v>26.402450727844148</v>
      </c>
      <c r="B758" s="7">
        <v>48.215588076862701</v>
      </c>
      <c r="C758" s="7">
        <v>462.17752490853138</v>
      </c>
      <c r="D758" s="7">
        <v>1.0533520533337666</v>
      </c>
      <c r="E758" s="7">
        <v>2879.3438243664009</v>
      </c>
      <c r="F758" s="7">
        <v>11.155680275221265</v>
      </c>
      <c r="G758" s="7">
        <v>1896.2731309641601</v>
      </c>
      <c r="H758" s="7">
        <v>0.3467793846816728</v>
      </c>
      <c r="I758" s="7">
        <v>2.0786215774610324</v>
      </c>
      <c r="J758" s="7">
        <v>0.29550397039110948</v>
      </c>
      <c r="K758" s="7" t="s">
        <v>30</v>
      </c>
      <c r="L758" s="7" t="s">
        <v>30</v>
      </c>
      <c r="M758" s="7" t="s">
        <v>30</v>
      </c>
      <c r="N758" s="7" t="s">
        <v>30</v>
      </c>
      <c r="O758" s="7">
        <v>0.21564286153317042</v>
      </c>
      <c r="P758" s="7" t="s">
        <v>30</v>
      </c>
      <c r="Q758" s="7" t="s">
        <v>30</v>
      </c>
      <c r="R758" s="7" t="s">
        <v>30</v>
      </c>
      <c r="S758" s="7" t="s">
        <v>30</v>
      </c>
      <c r="T758" s="7" t="s">
        <v>30</v>
      </c>
      <c r="U758" s="7">
        <v>1.0556770501887065</v>
      </c>
      <c r="V758" s="7" t="s">
        <v>30</v>
      </c>
      <c r="W758" s="7">
        <v>53.527427467050011</v>
      </c>
      <c r="X758" s="8">
        <f t="shared" si="22"/>
        <v>3.9922248442556914</v>
      </c>
      <c r="Y758" s="7">
        <v>1.2836198847587839</v>
      </c>
      <c r="Z758" s="7">
        <v>0.41656557071502681</v>
      </c>
      <c r="AA758" s="7">
        <v>9.9365448874876999E-2</v>
      </c>
      <c r="AB758" s="12" t="s">
        <v>29</v>
      </c>
    </row>
    <row r="759" spans="1:28">
      <c r="A759" s="7">
        <v>26.437600683593661</v>
      </c>
      <c r="B759" s="7">
        <v>38.122577872879631</v>
      </c>
      <c r="C759" s="7">
        <v>499.52961725912849</v>
      </c>
      <c r="D759" s="7">
        <v>0.63489421941868318</v>
      </c>
      <c r="E759" s="7">
        <v>2493.21070270071</v>
      </c>
      <c r="F759" s="7">
        <v>8.6399322637627485</v>
      </c>
      <c r="G759" s="7">
        <v>1372.5377471385323</v>
      </c>
      <c r="H759" s="7">
        <v>0.59758921577307167</v>
      </c>
      <c r="I759" s="7">
        <v>2.0800847596474874</v>
      </c>
      <c r="J759" s="7" t="s">
        <v>30</v>
      </c>
      <c r="K759" s="7" t="s">
        <v>30</v>
      </c>
      <c r="L759" s="7" t="s">
        <v>30</v>
      </c>
      <c r="M759" s="7" t="s">
        <v>30</v>
      </c>
      <c r="N759" s="7" t="s">
        <v>30</v>
      </c>
      <c r="O759" s="7" t="s">
        <v>30</v>
      </c>
      <c r="P759" s="7" t="s">
        <v>30</v>
      </c>
      <c r="Q759" s="7" t="s">
        <v>30</v>
      </c>
      <c r="R759" s="7">
        <v>2.368296802578453</v>
      </c>
      <c r="S759" s="7">
        <v>0.51078824317439409</v>
      </c>
      <c r="T759" s="7" t="s">
        <v>30</v>
      </c>
      <c r="U759" s="7">
        <v>0.17957834564178851</v>
      </c>
      <c r="V759" s="7" t="s">
        <v>30</v>
      </c>
      <c r="W759" s="7">
        <v>25.024901757332042</v>
      </c>
      <c r="X759" s="8">
        <f t="shared" si="22"/>
        <v>5.736337366815194</v>
      </c>
      <c r="Y759" s="7">
        <v>3.2459575155463174</v>
      </c>
      <c r="Z759" s="12" t="s">
        <v>29</v>
      </c>
      <c r="AA759" s="12" t="s">
        <v>29</v>
      </c>
      <c r="AB759" s="12" t="s">
        <v>29</v>
      </c>
    </row>
    <row r="760" spans="1:28">
      <c r="A760" s="7">
        <v>26.472750639343175</v>
      </c>
      <c r="B760" s="7">
        <v>44.937353265041487</v>
      </c>
      <c r="C760" s="7">
        <v>449.34902967995095</v>
      </c>
      <c r="D760" s="7">
        <v>0.45684955649550313</v>
      </c>
      <c r="E760" s="7">
        <v>1741.1953917967769</v>
      </c>
      <c r="F760" s="7">
        <v>5.4328914728246351</v>
      </c>
      <c r="G760" s="7">
        <v>2021.5456254331036</v>
      </c>
      <c r="H760" s="7">
        <v>1.3889928890771623</v>
      </c>
      <c r="I760" s="7">
        <v>0.82596500993617572</v>
      </c>
      <c r="J760" s="7">
        <v>0.234844035573231</v>
      </c>
      <c r="K760" s="7" t="s">
        <v>30</v>
      </c>
      <c r="L760" s="7" t="s">
        <v>30</v>
      </c>
      <c r="M760" s="7" t="s">
        <v>30</v>
      </c>
      <c r="N760" s="7" t="s">
        <v>30</v>
      </c>
      <c r="O760" s="7" t="s">
        <v>30</v>
      </c>
      <c r="P760" s="7" t="s">
        <v>30</v>
      </c>
      <c r="Q760" s="7">
        <v>0.17158665205741047</v>
      </c>
      <c r="R760" s="7">
        <v>0.72692897096774112</v>
      </c>
      <c r="S760" s="7" t="s">
        <v>30</v>
      </c>
      <c r="T760" s="7">
        <v>1.951888846463641</v>
      </c>
      <c r="U760" s="7">
        <v>0.67084440856318739</v>
      </c>
      <c r="V760" s="7" t="s">
        <v>30</v>
      </c>
      <c r="W760" s="7">
        <v>30.360220210574976</v>
      </c>
      <c r="X760" s="8">
        <f t="shared" si="22"/>
        <v>5.9710508126385484</v>
      </c>
      <c r="Y760" s="7">
        <v>0.3329320977231347</v>
      </c>
      <c r="Z760" s="7">
        <v>0.20828278535751341</v>
      </c>
      <c r="AA760" s="7">
        <v>0.50080186232938007</v>
      </c>
      <c r="AB760" s="10">
        <f t="shared" si="23"/>
        <v>31.662669605598847</v>
      </c>
    </row>
    <row r="761" spans="1:28">
      <c r="A761" s="7">
        <v>26.50795075836173</v>
      </c>
      <c r="B761" s="7">
        <v>38.444402839902139</v>
      </c>
      <c r="C761" s="7">
        <v>428.62138877156758</v>
      </c>
      <c r="D761" s="7">
        <v>0.41831188779529166</v>
      </c>
      <c r="E761" s="7">
        <v>2574.1172786434117</v>
      </c>
      <c r="F761" s="7">
        <v>9.5500125130905804</v>
      </c>
      <c r="G761" s="7">
        <v>1378.2144929308643</v>
      </c>
      <c r="H761" s="7" t="s">
        <v>30</v>
      </c>
      <c r="I761" s="7">
        <v>1.0513559670736201</v>
      </c>
      <c r="J761" s="7" t="s">
        <v>30</v>
      </c>
      <c r="K761" s="7" t="s">
        <v>30</v>
      </c>
      <c r="L761" s="7" t="s">
        <v>30</v>
      </c>
      <c r="M761" s="7" t="s">
        <v>30</v>
      </c>
      <c r="N761" s="7">
        <v>1.3905835968125242</v>
      </c>
      <c r="O761" s="7">
        <v>0.16347123036768255</v>
      </c>
      <c r="P761" s="7" t="s">
        <v>30</v>
      </c>
      <c r="Q761" s="7" t="s">
        <v>30</v>
      </c>
      <c r="R761" s="7" t="s">
        <v>30</v>
      </c>
      <c r="S761" s="7" t="s">
        <v>30</v>
      </c>
      <c r="T761" s="7">
        <v>5.5948184001926577</v>
      </c>
      <c r="U761" s="7">
        <v>0.95905547221399701</v>
      </c>
      <c r="V761" s="7" t="s">
        <v>30</v>
      </c>
      <c r="W761" s="7">
        <v>71.894908267581798</v>
      </c>
      <c r="X761" s="8">
        <f t="shared" si="22"/>
        <v>9.1592846666604828</v>
      </c>
      <c r="Y761" s="12" t="s">
        <v>29</v>
      </c>
      <c r="Z761" s="12" t="s">
        <v>29</v>
      </c>
      <c r="AA761" s="12" t="s">
        <v>29</v>
      </c>
      <c r="AB761" s="12" t="s">
        <v>29</v>
      </c>
    </row>
    <row r="762" spans="1:28">
      <c r="A762" s="7">
        <v>26.54310071411124</v>
      </c>
      <c r="B762" s="7">
        <v>30.798149872226183</v>
      </c>
      <c r="C762" s="7">
        <v>1305.7983171022581</v>
      </c>
      <c r="D762" s="7">
        <v>0.58500760025274734</v>
      </c>
      <c r="E762" s="7">
        <v>2137.389570693003</v>
      </c>
      <c r="F762" s="7">
        <v>10.007620591528424</v>
      </c>
      <c r="G762" s="7">
        <v>1584.7888539017993</v>
      </c>
      <c r="H762" s="7">
        <v>0.3214817174418878</v>
      </c>
      <c r="I762" s="7">
        <v>1.2857204359501715</v>
      </c>
      <c r="J762" s="7" t="s">
        <v>30</v>
      </c>
      <c r="K762" s="7" t="s">
        <v>30</v>
      </c>
      <c r="L762" s="7" t="s">
        <v>30</v>
      </c>
      <c r="M762" s="7" t="s">
        <v>30</v>
      </c>
      <c r="N762" s="7">
        <v>3.4181405981114841</v>
      </c>
      <c r="O762" s="7" t="s">
        <v>30</v>
      </c>
      <c r="P762" s="7" t="s">
        <v>30</v>
      </c>
      <c r="Q762" s="7" t="s">
        <v>30</v>
      </c>
      <c r="R762" s="7">
        <v>0.84796664867679949</v>
      </c>
      <c r="S762" s="7" t="s">
        <v>30</v>
      </c>
      <c r="T762" s="7" t="s">
        <v>30</v>
      </c>
      <c r="U762" s="7">
        <v>0.3903009509665244</v>
      </c>
      <c r="V762" s="7" t="s">
        <v>30</v>
      </c>
      <c r="W762" s="7">
        <v>33.744218690942056</v>
      </c>
      <c r="X762" s="8">
        <f t="shared" si="22"/>
        <v>6.263610351146867</v>
      </c>
      <c r="Y762" s="7">
        <v>3.7295361224368544</v>
      </c>
      <c r="Z762" s="12" t="s">
        <v>29</v>
      </c>
      <c r="AA762" s="12" t="s">
        <v>29</v>
      </c>
      <c r="AB762" s="12" t="s">
        <v>29</v>
      </c>
    </row>
    <row r="763" spans="1:28">
      <c r="A763" s="7">
        <v>26.578250669860751</v>
      </c>
      <c r="B763" s="7">
        <v>29.372608270962484</v>
      </c>
      <c r="C763" s="7">
        <v>1103.0265900987972</v>
      </c>
      <c r="D763" s="7">
        <v>0.6621095147383026</v>
      </c>
      <c r="E763" s="7">
        <v>1828.8325741375306</v>
      </c>
      <c r="F763" s="7">
        <v>20.254246309578033</v>
      </c>
      <c r="G763" s="7">
        <v>1223.8150893972743</v>
      </c>
      <c r="H763" s="7">
        <v>0.75549490118678375</v>
      </c>
      <c r="I763" s="7">
        <v>1.4995009811489493</v>
      </c>
      <c r="J763" s="7">
        <v>0.21317420079710764</v>
      </c>
      <c r="K763" s="7" t="s">
        <v>30</v>
      </c>
      <c r="L763" s="7" t="s">
        <v>30</v>
      </c>
      <c r="M763" s="7" t="s">
        <v>30</v>
      </c>
      <c r="N763" s="7" t="s">
        <v>30</v>
      </c>
      <c r="O763" s="7" t="s">
        <v>30</v>
      </c>
      <c r="P763" s="7" t="s">
        <v>30</v>
      </c>
      <c r="Q763" s="7" t="s">
        <v>30</v>
      </c>
      <c r="R763" s="7">
        <v>1.3263041963512874</v>
      </c>
      <c r="S763" s="7" t="s">
        <v>30</v>
      </c>
      <c r="T763" s="7" t="s">
        <v>30</v>
      </c>
      <c r="U763" s="7">
        <v>0.30371617682396507</v>
      </c>
      <c r="V763" s="7" t="s">
        <v>30</v>
      </c>
      <c r="W763" s="7">
        <v>22.877797632178446</v>
      </c>
      <c r="X763" s="8">
        <f t="shared" si="22"/>
        <v>4.0981904563080933</v>
      </c>
      <c r="Y763" s="7">
        <v>0.87686432580033047</v>
      </c>
      <c r="Z763" s="7">
        <v>0.41656557071502676</v>
      </c>
      <c r="AA763" s="7">
        <v>0.30008365560212835</v>
      </c>
      <c r="AB763" s="12" t="s">
        <v>29</v>
      </c>
    </row>
    <row r="764" spans="1:28">
      <c r="A764" s="7">
        <v>26.613400625610264</v>
      </c>
      <c r="B764" s="7">
        <v>48.555354719897238</v>
      </c>
      <c r="C764" s="7">
        <v>1843.9471188633383</v>
      </c>
      <c r="D764" s="7">
        <v>1.2974130556065884</v>
      </c>
      <c r="E764" s="7">
        <v>2886.5029957192332</v>
      </c>
      <c r="F764" s="7">
        <v>15.023241075013877</v>
      </c>
      <c r="G764" s="7">
        <v>1795.1525252463816</v>
      </c>
      <c r="H764" s="7" t="s">
        <v>30</v>
      </c>
      <c r="I764" s="7">
        <v>0.41039724198328659</v>
      </c>
      <c r="J764" s="7">
        <v>0.35239461342174455</v>
      </c>
      <c r="K764" s="7">
        <v>2.0298327103679914</v>
      </c>
      <c r="L764" s="7" t="s">
        <v>30</v>
      </c>
      <c r="M764" s="7" t="s">
        <v>30</v>
      </c>
      <c r="N764" s="7">
        <v>6.6063828916809735</v>
      </c>
      <c r="O764" s="7">
        <v>1.0363490967246556</v>
      </c>
      <c r="P764" s="7" t="s">
        <v>30</v>
      </c>
      <c r="Q764" s="7" t="s">
        <v>30</v>
      </c>
      <c r="R764" s="7" t="s">
        <v>30</v>
      </c>
      <c r="S764" s="7" t="s">
        <v>30</v>
      </c>
      <c r="T764" s="7">
        <v>1.4571650682334398</v>
      </c>
      <c r="U764" s="7">
        <v>0.24978507480425816</v>
      </c>
      <c r="V764" s="7" t="s">
        <v>30</v>
      </c>
      <c r="W764" s="7">
        <v>53.727501916764368</v>
      </c>
      <c r="X764" s="8">
        <f t="shared" si="22"/>
        <v>12.14230669721635</v>
      </c>
      <c r="Y764" s="7">
        <v>0.27587123888412379</v>
      </c>
      <c r="Z764" s="7">
        <v>0.40660479640607755</v>
      </c>
      <c r="AA764" s="7">
        <v>0</v>
      </c>
      <c r="AB764" s="12" t="s">
        <v>29</v>
      </c>
    </row>
    <row r="765" spans="1:28">
      <c r="A765" s="7">
        <v>26.648550772094641</v>
      </c>
      <c r="B765" s="7">
        <v>32.708322956226247</v>
      </c>
      <c r="C765" s="7">
        <v>667.21168341285181</v>
      </c>
      <c r="D765" s="7">
        <v>0.91608905984495215</v>
      </c>
      <c r="E765" s="7">
        <v>2432.9284783278231</v>
      </c>
      <c r="F765" s="7">
        <v>9.5628966509567359</v>
      </c>
      <c r="G765" s="7">
        <v>1366.6594550263974</v>
      </c>
      <c r="H765" s="7">
        <v>0.661426934344435</v>
      </c>
      <c r="I765" s="7">
        <v>4.937678748642937</v>
      </c>
      <c r="J765" s="7" t="s">
        <v>30</v>
      </c>
      <c r="K765" s="7">
        <v>1.6152020343373743</v>
      </c>
      <c r="L765" s="7" t="s">
        <v>30</v>
      </c>
      <c r="M765" s="7" t="s">
        <v>30</v>
      </c>
      <c r="N765" s="7">
        <v>3.4988027680688987</v>
      </c>
      <c r="O765" s="7" t="s">
        <v>30</v>
      </c>
      <c r="P765" s="7">
        <v>0.84789843190188008</v>
      </c>
      <c r="Q765" s="7">
        <v>0.2048801263287551</v>
      </c>
      <c r="R765" s="7" t="s">
        <v>30</v>
      </c>
      <c r="S765" s="7" t="s">
        <v>30</v>
      </c>
      <c r="T765" s="7">
        <v>2.3306197110796059</v>
      </c>
      <c r="U765" s="7">
        <v>0.19876187772036069</v>
      </c>
      <c r="V765" s="7" t="s">
        <v>30</v>
      </c>
      <c r="W765" s="7">
        <v>33.343625052155836</v>
      </c>
      <c r="X765" s="8">
        <f t="shared" si="22"/>
        <v>14.295270632424248</v>
      </c>
      <c r="Y765" s="7">
        <v>6.961542926958912</v>
      </c>
      <c r="Z765" s="7" t="s">
        <v>29</v>
      </c>
      <c r="AA765" s="7" t="s">
        <v>29</v>
      </c>
      <c r="AB765" s="10">
        <f t="shared" si="23"/>
        <v>46.675569867679137</v>
      </c>
    </row>
    <row r="766" spans="1:28">
      <c r="A766" s="7">
        <v>26.683700727844148</v>
      </c>
      <c r="B766" s="7">
        <v>33.200142982566916</v>
      </c>
      <c r="C766" s="7">
        <v>512.00559018388992</v>
      </c>
      <c r="D766" s="7">
        <v>0.5395669431843394</v>
      </c>
      <c r="E766" s="7">
        <v>2347.190598530889</v>
      </c>
      <c r="F766" s="7">
        <v>8.7130583166599305</v>
      </c>
      <c r="G766" s="7">
        <v>1008.2506079647306</v>
      </c>
      <c r="H766" s="7">
        <v>0.56259015233915366</v>
      </c>
      <c r="I766" s="7">
        <v>0.83885757849278841</v>
      </c>
      <c r="J766" s="7" t="s">
        <v>30</v>
      </c>
      <c r="K766" s="7" t="s">
        <v>30</v>
      </c>
      <c r="L766" s="7" t="s">
        <v>30</v>
      </c>
      <c r="M766" s="7" t="s">
        <v>30</v>
      </c>
      <c r="N766" s="7" t="s">
        <v>30</v>
      </c>
      <c r="O766" s="7">
        <v>0.34984360570384571</v>
      </c>
      <c r="P766" s="7" t="s">
        <v>30</v>
      </c>
      <c r="Q766" s="7" t="s">
        <v>30</v>
      </c>
      <c r="R766" s="7" t="s">
        <v>30</v>
      </c>
      <c r="S766" s="7" t="s">
        <v>30</v>
      </c>
      <c r="T766" s="7">
        <v>3.9745746084395672</v>
      </c>
      <c r="U766" s="7">
        <v>0.33981253742751832</v>
      </c>
      <c r="V766" s="7" t="s">
        <v>30</v>
      </c>
      <c r="W766" s="7">
        <v>39.711018871264983</v>
      </c>
      <c r="X766" s="8">
        <f t="shared" si="22"/>
        <v>6.0656784824028742</v>
      </c>
      <c r="Y766" s="7">
        <v>1.3904669073687768</v>
      </c>
      <c r="Z766" s="12" t="s">
        <v>29</v>
      </c>
      <c r="AA766" s="12" t="s">
        <v>29</v>
      </c>
      <c r="AB766" s="12" t="s">
        <v>29</v>
      </c>
    </row>
    <row r="767" spans="1:28">
      <c r="A767" s="7">
        <v>26.718850683593661</v>
      </c>
      <c r="B767" s="7">
        <v>36.408866350444868</v>
      </c>
      <c r="C767" s="7">
        <v>513.49035892534187</v>
      </c>
      <c r="D767" s="7">
        <v>0.46056542198003553</v>
      </c>
      <c r="E767" s="7">
        <v>1983.7611568288717</v>
      </c>
      <c r="F767" s="7">
        <v>7.0047428959253271</v>
      </c>
      <c r="G767" s="7">
        <v>769.44660533217484</v>
      </c>
      <c r="H767" s="7">
        <v>0.5218293120112415</v>
      </c>
      <c r="I767" s="7">
        <v>1.5561611636473114</v>
      </c>
      <c r="J767" s="7" t="s">
        <v>30</v>
      </c>
      <c r="K767" s="7" t="s">
        <v>30</v>
      </c>
      <c r="L767" s="7" t="s">
        <v>30</v>
      </c>
      <c r="M767" s="7" t="s">
        <v>30</v>
      </c>
      <c r="N767" s="7" t="s">
        <v>30</v>
      </c>
      <c r="O767" s="7" t="s">
        <v>30</v>
      </c>
      <c r="P767" s="7" t="s">
        <v>30</v>
      </c>
      <c r="Q767" s="7" t="s">
        <v>30</v>
      </c>
      <c r="R767" s="7">
        <v>0.68478605010006099</v>
      </c>
      <c r="S767" s="7" t="s">
        <v>30</v>
      </c>
      <c r="T767" s="7">
        <v>2.7626692582655217</v>
      </c>
      <c r="U767" s="7">
        <v>0.31519240406415344</v>
      </c>
      <c r="V767" s="7" t="s">
        <v>30</v>
      </c>
      <c r="W767" s="7">
        <v>20.908060823720632</v>
      </c>
      <c r="X767" s="8">
        <f t="shared" si="22"/>
        <v>5.8406381880882892</v>
      </c>
      <c r="Y767" s="7">
        <v>2.7809338147375531</v>
      </c>
      <c r="Z767" s="12" t="s">
        <v>29</v>
      </c>
      <c r="AA767" s="12" t="s">
        <v>29</v>
      </c>
      <c r="AB767" s="12" t="s">
        <v>29</v>
      </c>
    </row>
    <row r="768" spans="1:28">
      <c r="A768" s="7">
        <v>26.754000639343175</v>
      </c>
      <c r="B768" s="7">
        <v>38.667988488940324</v>
      </c>
      <c r="C768" s="7">
        <v>814.41374527929202</v>
      </c>
      <c r="D768" s="7">
        <v>0.91586114676081143</v>
      </c>
      <c r="E768" s="7">
        <v>3720.486468083212</v>
      </c>
      <c r="F768" s="7">
        <v>9.0428903657884998</v>
      </c>
      <c r="G768" s="7">
        <v>1186.7348215733889</v>
      </c>
      <c r="H768" s="7">
        <v>0.32272037035781842</v>
      </c>
      <c r="I768" s="7">
        <v>1.2906742522347605</v>
      </c>
      <c r="J768" s="7" t="s">
        <v>30</v>
      </c>
      <c r="K768" s="7" t="s">
        <v>30</v>
      </c>
      <c r="L768" s="7" t="s">
        <v>30</v>
      </c>
      <c r="M768" s="7">
        <v>0.60531847840638153</v>
      </c>
      <c r="N768" s="7" t="s">
        <v>30</v>
      </c>
      <c r="O768" s="7" t="s">
        <v>30</v>
      </c>
      <c r="P768" s="7" t="s">
        <v>30</v>
      </c>
      <c r="Q768" s="7" t="s">
        <v>30</v>
      </c>
      <c r="R768" s="7" t="s">
        <v>30</v>
      </c>
      <c r="S768" s="7">
        <v>0.18359195004251871</v>
      </c>
      <c r="T768" s="7" t="s">
        <v>30</v>
      </c>
      <c r="U768" s="7" t="s">
        <v>30</v>
      </c>
      <c r="V768" s="7" t="s">
        <v>30</v>
      </c>
      <c r="W768" s="7">
        <v>29.009405399380228</v>
      </c>
      <c r="X768" s="8">
        <f t="shared" si="22"/>
        <v>2.4023050510414792</v>
      </c>
      <c r="Y768" s="7">
        <v>3.7295361224368548</v>
      </c>
      <c r="Z768" s="12" t="s">
        <v>29</v>
      </c>
      <c r="AA768" s="12" t="s">
        <v>29</v>
      </c>
      <c r="AB768" s="12" t="s">
        <v>29</v>
      </c>
    </row>
    <row r="769" spans="1:28">
      <c r="A769" s="7">
        <v>26.789200567626864</v>
      </c>
      <c r="B769" s="7">
        <v>62.039408152655867</v>
      </c>
      <c r="C769" s="7">
        <v>753.72883549504286</v>
      </c>
      <c r="D769" s="7">
        <v>1.1014398769398119</v>
      </c>
      <c r="E769" s="7">
        <v>3381.8540100983996</v>
      </c>
      <c r="F769" s="7">
        <v>9.9296285437686986</v>
      </c>
      <c r="G769" s="7">
        <v>1578.2330588437562</v>
      </c>
      <c r="H769" s="7" t="s">
        <v>30</v>
      </c>
      <c r="I769" s="7">
        <v>3.9000383999675825</v>
      </c>
      <c r="J769" s="7">
        <v>0.91194596850120246</v>
      </c>
      <c r="K769" s="7">
        <v>1.7393747060566964</v>
      </c>
      <c r="L769" s="7" t="s">
        <v>30</v>
      </c>
      <c r="M769" s="7" t="s">
        <v>30</v>
      </c>
      <c r="N769" s="7" t="s">
        <v>30</v>
      </c>
      <c r="O769" s="7">
        <v>0.22036059205934078</v>
      </c>
      <c r="P769" s="7" t="s">
        <v>30</v>
      </c>
      <c r="Q769" s="7">
        <v>0.44346789868230152</v>
      </c>
      <c r="R769" s="7" t="s">
        <v>30</v>
      </c>
      <c r="S769" s="7" t="s">
        <v>30</v>
      </c>
      <c r="T769" s="7">
        <v>5.0320703172399774</v>
      </c>
      <c r="U769" s="7">
        <v>0.43022480428071536</v>
      </c>
      <c r="V769" s="7" t="s">
        <v>30</v>
      </c>
      <c r="W769" s="7">
        <v>71.839557419800144</v>
      </c>
      <c r="X769" s="8">
        <f t="shared" si="22"/>
        <v>12.677482686787817</v>
      </c>
      <c r="Y769" s="7">
        <v>1.013050344114216</v>
      </c>
      <c r="Z769" s="7">
        <v>0.34930875484347612</v>
      </c>
      <c r="AA769" s="7">
        <v>0</v>
      </c>
      <c r="AB769" s="10">
        <f t="shared" si="23"/>
        <v>22.390862051736107</v>
      </c>
    </row>
    <row r="770" spans="1:28">
      <c r="A770" s="7">
        <v>26.82435071411124</v>
      </c>
      <c r="B770" s="7">
        <v>54.587268370798633</v>
      </c>
      <c r="C770" s="7">
        <v>533.73699173604268</v>
      </c>
      <c r="D770" s="7">
        <v>1.5032377667937471</v>
      </c>
      <c r="E770" s="7">
        <v>2543.2691023546063</v>
      </c>
      <c r="F770" s="7">
        <v>9.0828725777867572</v>
      </c>
      <c r="G770" s="7">
        <v>2959.6904561197807</v>
      </c>
      <c r="H770" s="7">
        <v>0.29177539744907105</v>
      </c>
      <c r="I770" s="7">
        <v>1.459366681413818</v>
      </c>
      <c r="J770" s="7">
        <v>0.24863297017436933</v>
      </c>
      <c r="K770" s="7" t="s">
        <v>30</v>
      </c>
      <c r="L770" s="7" t="s">
        <v>30</v>
      </c>
      <c r="M770" s="7" t="s">
        <v>30</v>
      </c>
      <c r="N770" s="7" t="s">
        <v>30</v>
      </c>
      <c r="O770" s="7" t="s">
        <v>30</v>
      </c>
      <c r="P770" s="7" t="s">
        <v>30</v>
      </c>
      <c r="Q770" s="7">
        <v>0.18166141132422664</v>
      </c>
      <c r="R770" s="7">
        <v>0.76961081305021273</v>
      </c>
      <c r="S770" s="7">
        <v>0.33363529053574148</v>
      </c>
      <c r="T770" s="7">
        <v>4.1432701822202533</v>
      </c>
      <c r="U770" s="7">
        <v>0.88823212827204601</v>
      </c>
      <c r="V770" s="7" t="s">
        <v>30</v>
      </c>
      <c r="W770" s="7">
        <v>49.588916090564098</v>
      </c>
      <c r="X770" s="8">
        <f t="shared" si="22"/>
        <v>8.3161848744397382</v>
      </c>
      <c r="Y770" s="7">
        <v>1.0711000362887868</v>
      </c>
      <c r="Z770" s="7">
        <v>0.34759776099399603</v>
      </c>
      <c r="AA770" s="7">
        <v>9.9365448874876999E-2</v>
      </c>
      <c r="AB770" s="10">
        <f t="shared" ref="AB770:AB833" si="24">F770/Q770</f>
        <v>49.998910123932589</v>
      </c>
    </row>
    <row r="771" spans="1:28">
      <c r="A771" s="7">
        <v>26.859500860595613</v>
      </c>
      <c r="B771" s="7">
        <v>46.011999548659105</v>
      </c>
      <c r="C771" s="7">
        <v>486.73178035717245</v>
      </c>
      <c r="D771" s="7">
        <v>0.80665952464177904</v>
      </c>
      <c r="E771" s="7">
        <v>1657.3856017702194</v>
      </c>
      <c r="F771" s="7">
        <v>7.3357700434640369</v>
      </c>
      <c r="G771" s="7">
        <v>1070.5128046549671</v>
      </c>
      <c r="H771" s="7" t="s">
        <v>30</v>
      </c>
      <c r="I771" s="7">
        <v>5.5563401938968511</v>
      </c>
      <c r="J771" s="7">
        <v>2.8178859376844096</v>
      </c>
      <c r="K771" s="7" t="s">
        <v>30</v>
      </c>
      <c r="L771" s="7">
        <v>1.5200611898687808</v>
      </c>
      <c r="M771" s="7" t="s">
        <v>30</v>
      </c>
      <c r="N771" s="7" t="s">
        <v>30</v>
      </c>
      <c r="O771" s="7" t="s">
        <v>30</v>
      </c>
      <c r="P771" s="7" t="s">
        <v>30</v>
      </c>
      <c r="Q771" s="7">
        <v>0.15716508795201126</v>
      </c>
      <c r="R771" s="7">
        <v>1.338321991350216</v>
      </c>
      <c r="S771" s="7">
        <v>0.28864589016848469</v>
      </c>
      <c r="T771" s="7">
        <v>1.787835933324041</v>
      </c>
      <c r="U771" s="7">
        <v>0.15247173336520464</v>
      </c>
      <c r="V771" s="7" t="s">
        <v>30</v>
      </c>
      <c r="W771" s="7">
        <v>34.502146167348378</v>
      </c>
      <c r="X771" s="8">
        <f t="shared" ref="X771:X834" si="25">SUM(H771:U771)</f>
        <v>13.61872795761</v>
      </c>
      <c r="Y771" s="7">
        <v>0.46708580751525686</v>
      </c>
      <c r="Z771" s="7">
        <v>0.11677145187881421</v>
      </c>
      <c r="AA771" s="7">
        <v>0</v>
      </c>
      <c r="AB771" s="10">
        <f t="shared" si="24"/>
        <v>46.67556986767913</v>
      </c>
    </row>
    <row r="772" spans="1:28">
      <c r="A772" s="7">
        <v>26.894650625610264</v>
      </c>
      <c r="B772" s="7">
        <v>64.098122022438432</v>
      </c>
      <c r="C772" s="7">
        <v>824.7380126277809</v>
      </c>
      <c r="D772" s="7">
        <v>0.99922908894673279</v>
      </c>
      <c r="E772" s="7">
        <v>1791.1380635466087</v>
      </c>
      <c r="F772" s="7">
        <v>8.6467703152390154</v>
      </c>
      <c r="G772" s="7">
        <v>1545.6449744844365</v>
      </c>
      <c r="H772" s="7">
        <v>0.5774040777484527</v>
      </c>
      <c r="I772" s="7">
        <v>1.1488783786788437</v>
      </c>
      <c r="J772" s="7">
        <v>0.4920280876884035</v>
      </c>
      <c r="K772" s="7" t="s">
        <v>30</v>
      </c>
      <c r="L772" s="7" t="s">
        <v>30</v>
      </c>
      <c r="M772" s="7" t="s">
        <v>30</v>
      </c>
      <c r="N772" s="7" t="s">
        <v>30</v>
      </c>
      <c r="O772" s="7" t="s">
        <v>30</v>
      </c>
      <c r="P772" s="7" t="s">
        <v>30</v>
      </c>
      <c r="Q772" s="7" t="s">
        <v>30</v>
      </c>
      <c r="R772" s="7" t="s">
        <v>30</v>
      </c>
      <c r="S772" s="7">
        <v>1.1521264888052063</v>
      </c>
      <c r="T772" s="7">
        <v>2.0345547708789149</v>
      </c>
      <c r="U772" s="7">
        <v>0.69925584872955071</v>
      </c>
      <c r="V772" s="7" t="s">
        <v>30</v>
      </c>
      <c r="W772" s="7">
        <v>37.321683448646851</v>
      </c>
      <c r="X772" s="8">
        <f t="shared" si="25"/>
        <v>6.104247652529371</v>
      </c>
      <c r="Y772" s="7">
        <v>0.42609700961895003</v>
      </c>
      <c r="Z772" s="7">
        <v>0.1382787428735098</v>
      </c>
      <c r="AA772" s="7">
        <v>9.9365448874876958E-2</v>
      </c>
      <c r="AB772" s="12" t="s">
        <v>29</v>
      </c>
    </row>
    <row r="773" spans="1:28">
      <c r="A773" s="7">
        <v>26.929800772094641</v>
      </c>
      <c r="B773" s="7">
        <v>80.581446237274506</v>
      </c>
      <c r="C773" s="7">
        <v>847.79715062181469</v>
      </c>
      <c r="D773" s="7">
        <v>1.5986120386679694</v>
      </c>
      <c r="E773" s="7">
        <v>3618.1569667057206</v>
      </c>
      <c r="F773" s="7">
        <v>14.427393285711863</v>
      </c>
      <c r="G773" s="7">
        <v>2249.8572918805726</v>
      </c>
      <c r="H773" s="7">
        <v>0.93155687606794124</v>
      </c>
      <c r="I773" s="7">
        <v>0.45993720250440495</v>
      </c>
      <c r="J773" s="7" t="s">
        <v>30</v>
      </c>
      <c r="K773" s="7" t="s">
        <v>30</v>
      </c>
      <c r="L773" s="7" t="s">
        <v>30</v>
      </c>
      <c r="M773" s="7">
        <v>1.7472977926532283</v>
      </c>
      <c r="N773" s="7" t="s">
        <v>30</v>
      </c>
      <c r="O773" s="7" t="s">
        <v>30</v>
      </c>
      <c r="P773" s="7" t="s">
        <v>30</v>
      </c>
      <c r="Q773" s="7" t="s">
        <v>30</v>
      </c>
      <c r="R773" s="7">
        <v>1.2224632440585768</v>
      </c>
      <c r="S773" s="7" t="s">
        <v>30</v>
      </c>
      <c r="T773" s="7">
        <v>6.5812426515863924</v>
      </c>
      <c r="U773" s="7">
        <v>1.1281468543741726</v>
      </c>
      <c r="V773" s="7" t="s">
        <v>30</v>
      </c>
      <c r="W773" s="7">
        <v>64.30797657483096</v>
      </c>
      <c r="X773" s="8">
        <f t="shared" si="25"/>
        <v>12.070644621244718</v>
      </c>
      <c r="Y773" s="7">
        <v>0.46041950575125073</v>
      </c>
      <c r="Z773" s="12" t="s">
        <v>29</v>
      </c>
      <c r="AA773" s="12" t="s">
        <v>29</v>
      </c>
      <c r="AB773" s="12" t="s">
        <v>29</v>
      </c>
    </row>
    <row r="774" spans="1:28">
      <c r="A774" s="7">
        <v>26.964950537109285</v>
      </c>
      <c r="B774" s="7">
        <v>58.730775854015349</v>
      </c>
      <c r="C774" s="7">
        <v>443.50239271351052</v>
      </c>
      <c r="D774" s="7">
        <v>0.87714213919770168</v>
      </c>
      <c r="E774" s="7">
        <v>4058.2583032637071</v>
      </c>
      <c r="F774" s="7">
        <v>18.351892111909009</v>
      </c>
      <c r="G774" s="7">
        <v>1548.746438457646</v>
      </c>
      <c r="H774" s="7">
        <v>0.54673603935768067</v>
      </c>
      <c r="I774" s="7">
        <v>1.0878572539908389</v>
      </c>
      <c r="J774" s="7" t="s">
        <v>30</v>
      </c>
      <c r="K774" s="7" t="s">
        <v>30</v>
      </c>
      <c r="L774" s="7">
        <v>1.6379500376715719</v>
      </c>
      <c r="M774" s="7" t="s">
        <v>30</v>
      </c>
      <c r="N774" s="7">
        <v>1.4388622887487235</v>
      </c>
      <c r="O774" s="7" t="s">
        <v>30</v>
      </c>
      <c r="P774" s="7" t="s">
        <v>30</v>
      </c>
      <c r="Q774" s="7" t="s">
        <v>30</v>
      </c>
      <c r="R774" s="7" t="s">
        <v>30</v>
      </c>
      <c r="S774" s="7">
        <v>0.15474224753632904</v>
      </c>
      <c r="T774" s="7">
        <v>4.8306071565818263</v>
      </c>
      <c r="U774" s="7">
        <v>0.66211581796040153</v>
      </c>
      <c r="V774" s="7" t="s">
        <v>30</v>
      </c>
      <c r="W774" s="7">
        <v>39.439759904050689</v>
      </c>
      <c r="X774" s="8">
        <f t="shared" si="25"/>
        <v>10.358870841847372</v>
      </c>
      <c r="Y774" s="7">
        <v>1.8554906081775404</v>
      </c>
      <c r="Z774" s="12" t="s">
        <v>29</v>
      </c>
      <c r="AA774" s="12" t="s">
        <v>29</v>
      </c>
      <c r="AB774" s="12" t="s">
        <v>29</v>
      </c>
    </row>
    <row r="775" spans="1:28">
      <c r="A775" s="7">
        <v>27.000100683593661</v>
      </c>
      <c r="B775" s="7">
        <v>53.497309444483328</v>
      </c>
      <c r="C775" s="7">
        <v>349.05379768975138</v>
      </c>
      <c r="D775" s="7">
        <v>0.97729935871504714</v>
      </c>
      <c r="E775" s="7">
        <v>1960.6896338901904</v>
      </c>
      <c r="F775" s="7">
        <v>10.998284042679023</v>
      </c>
      <c r="G775" s="7">
        <v>1066.0583642854979</v>
      </c>
      <c r="H775" s="7">
        <v>0.44369329107833216</v>
      </c>
      <c r="I775" s="7">
        <v>0.44031966612616258</v>
      </c>
      <c r="J775" s="7" t="s">
        <v>30</v>
      </c>
      <c r="K775" s="7">
        <v>1.0834973133984478</v>
      </c>
      <c r="L775" s="7" t="s">
        <v>30</v>
      </c>
      <c r="M775" s="7" t="s">
        <v>30</v>
      </c>
      <c r="N775" s="7" t="s">
        <v>30</v>
      </c>
      <c r="O775" s="7" t="s">
        <v>30</v>
      </c>
      <c r="P775" s="7" t="s">
        <v>30</v>
      </c>
      <c r="Q775" s="7" t="s">
        <v>30</v>
      </c>
      <c r="R775" s="7" t="s">
        <v>30</v>
      </c>
      <c r="S775" s="7">
        <v>0.25241206943192401</v>
      </c>
      <c r="T775" s="7">
        <v>2.3490014591866353</v>
      </c>
      <c r="U775" s="7">
        <v>0.13333190272038678</v>
      </c>
      <c r="V775" s="7">
        <v>0.131996974563443</v>
      </c>
      <c r="W775" s="7">
        <v>23.858238894511807</v>
      </c>
      <c r="X775" s="8">
        <f t="shared" si="25"/>
        <v>4.7022557019418878</v>
      </c>
      <c r="Y775" s="7">
        <v>0.92544320656001389</v>
      </c>
      <c r="Z775" s="7" t="s">
        <v>29</v>
      </c>
      <c r="AA775" s="7" t="s">
        <v>29</v>
      </c>
      <c r="AB775" s="12" t="s">
        <v>29</v>
      </c>
    </row>
    <row r="776" spans="1:28">
      <c r="A776" s="7">
        <v>27.035300802612216</v>
      </c>
      <c r="B776" s="7">
        <v>42.607529449745556</v>
      </c>
      <c r="C776" s="7">
        <v>521.09585375581503</v>
      </c>
      <c r="D776" s="7">
        <v>0.87240342483389866</v>
      </c>
      <c r="E776" s="7">
        <v>2276.8022857070091</v>
      </c>
      <c r="F776" s="7">
        <v>9.6904911968895728</v>
      </c>
      <c r="G776" s="7">
        <v>1601.92824717607</v>
      </c>
      <c r="H776" s="7">
        <v>0.60547896749867169</v>
      </c>
      <c r="I776" s="7">
        <v>1.2047398369899687</v>
      </c>
      <c r="J776" s="7" t="s">
        <v>30</v>
      </c>
      <c r="K776" s="7" t="s">
        <v>30</v>
      </c>
      <c r="L776" s="7" t="s">
        <v>30</v>
      </c>
      <c r="M776" s="7" t="s">
        <v>30</v>
      </c>
      <c r="N776" s="7" t="s">
        <v>30</v>
      </c>
      <c r="O776" s="7" t="s">
        <v>30</v>
      </c>
      <c r="P776" s="7">
        <v>2.3440558799644204</v>
      </c>
      <c r="Q776" s="7">
        <v>0.18754997855278338</v>
      </c>
      <c r="R776" s="7">
        <v>1.5970611797137308</v>
      </c>
      <c r="S776" s="7" t="s">
        <v>30</v>
      </c>
      <c r="T776" s="7" t="s">
        <v>30</v>
      </c>
      <c r="U776" s="7">
        <v>0.54948674352200721</v>
      </c>
      <c r="V776" s="7" t="s">
        <v>30</v>
      </c>
      <c r="W776" s="7">
        <v>31.618852270195159</v>
      </c>
      <c r="X776" s="8">
        <f t="shared" si="25"/>
        <v>6.4883725862415824</v>
      </c>
      <c r="Y776" s="7">
        <v>1.8554906081775402</v>
      </c>
      <c r="Z776" s="12" t="s">
        <v>29</v>
      </c>
      <c r="AA776" s="12" t="s">
        <v>29</v>
      </c>
      <c r="AB776" s="10">
        <f t="shared" si="24"/>
        <v>51.668847267622141</v>
      </c>
    </row>
    <row r="777" spans="1:28">
      <c r="A777" s="7">
        <v>27.070450567626864</v>
      </c>
      <c r="B777" s="7">
        <v>26.537051271423003</v>
      </c>
      <c r="C777" s="7">
        <v>582.72787404830387</v>
      </c>
      <c r="D777" s="7">
        <v>0.69231519585924084</v>
      </c>
      <c r="E777" s="7">
        <v>2677.1566154188927</v>
      </c>
      <c r="F777" s="7">
        <v>6.9855349923384056</v>
      </c>
      <c r="G777" s="7">
        <v>1586.6946349919308</v>
      </c>
      <c r="H777" s="7" t="s">
        <v>30</v>
      </c>
      <c r="I777" s="7">
        <v>3.9281066754801888</v>
      </c>
      <c r="J777" s="7" t="s">
        <v>30</v>
      </c>
      <c r="K777" s="7" t="s">
        <v>30</v>
      </c>
      <c r="L777" s="7">
        <v>3.3953621383984833</v>
      </c>
      <c r="M777" s="7" t="s">
        <v>30</v>
      </c>
      <c r="N777" s="7" t="s">
        <v>30</v>
      </c>
      <c r="O777" s="7" t="s">
        <v>30</v>
      </c>
      <c r="P777" s="7" t="s">
        <v>30</v>
      </c>
      <c r="Q777" s="7" t="s">
        <v>30</v>
      </c>
      <c r="R777" s="7">
        <v>0.73993493138240618</v>
      </c>
      <c r="S777" s="7" t="s">
        <v>30</v>
      </c>
      <c r="T777" s="7">
        <v>0.9884633647187443</v>
      </c>
      <c r="U777" s="7">
        <v>1.365693846972845</v>
      </c>
      <c r="V777" s="7" t="s">
        <v>30</v>
      </c>
      <c r="W777" s="7">
        <v>35.278134648860458</v>
      </c>
      <c r="X777" s="8">
        <f t="shared" si="25"/>
        <v>10.417560956952666</v>
      </c>
      <c r="Y777" s="12" t="s">
        <v>29</v>
      </c>
      <c r="Z777" s="12" t="s">
        <v>29</v>
      </c>
      <c r="AA777" s="12" t="s">
        <v>29</v>
      </c>
      <c r="AB777" s="12" t="s">
        <v>29</v>
      </c>
    </row>
    <row r="778" spans="1:28">
      <c r="A778" s="7">
        <v>27.10560071411124</v>
      </c>
      <c r="B778" s="7">
        <v>50.68564265544326</v>
      </c>
      <c r="C778" s="7">
        <v>462.17965203497693</v>
      </c>
      <c r="D778" s="7">
        <v>0.64057700845550691</v>
      </c>
      <c r="E778" s="7">
        <v>2341.4842044711372</v>
      </c>
      <c r="F778" s="7">
        <v>6.7448921674377873</v>
      </c>
      <c r="G778" s="7">
        <v>909.64817796010857</v>
      </c>
      <c r="H778" s="7">
        <v>5.7336180746062295</v>
      </c>
      <c r="I778" s="7">
        <v>0.2015594215598526</v>
      </c>
      <c r="J778" s="7" t="s">
        <v>30</v>
      </c>
      <c r="K778" s="7" t="s">
        <v>30</v>
      </c>
      <c r="L778" s="7" t="s">
        <v>30</v>
      </c>
      <c r="M778" s="7" t="s">
        <v>30</v>
      </c>
      <c r="N778" s="7">
        <v>1.074373945413329</v>
      </c>
      <c r="O778" s="7" t="s">
        <v>30</v>
      </c>
      <c r="P778" s="7" t="s">
        <v>30</v>
      </c>
      <c r="Q778" s="7" t="s">
        <v>30</v>
      </c>
      <c r="R778" s="7">
        <v>0.53572310091238562</v>
      </c>
      <c r="S778" s="7">
        <v>0.11554339863358888</v>
      </c>
      <c r="T778" s="7">
        <v>5.0454108689900279</v>
      </c>
      <c r="U778" s="7">
        <v>0.3704862526476751</v>
      </c>
      <c r="V778" s="7" t="s">
        <v>30</v>
      </c>
      <c r="W778" s="7">
        <v>32.723083656709605</v>
      </c>
      <c r="X778" s="8">
        <f t="shared" si="25"/>
        <v>13.076715062763089</v>
      </c>
      <c r="Y778" s="7">
        <v>3.2782260239462048E-2</v>
      </c>
      <c r="Z778" s="12" t="s">
        <v>29</v>
      </c>
      <c r="AA778" s="12" t="s">
        <v>29</v>
      </c>
      <c r="AB778" s="12" t="s">
        <v>29</v>
      </c>
    </row>
    <row r="779" spans="1:28">
      <c r="A779" s="7">
        <v>27.140750860595613</v>
      </c>
      <c r="B779" s="7">
        <v>39.834915362616783</v>
      </c>
      <c r="C779" s="7">
        <v>403.89662705825282</v>
      </c>
      <c r="D779" s="7">
        <v>0.5872596432932492</v>
      </c>
      <c r="E779" s="7">
        <v>2254.9762614030674</v>
      </c>
      <c r="F779" s="7">
        <v>6.8411168607187145</v>
      </c>
      <c r="G779" s="7">
        <v>1620.4663755112142</v>
      </c>
      <c r="H779" s="7">
        <v>0.2637143138059696</v>
      </c>
      <c r="I779" s="7">
        <v>1.3190141675585105</v>
      </c>
      <c r="J779" s="7" t="s">
        <v>30</v>
      </c>
      <c r="K779" s="7" t="s">
        <v>30</v>
      </c>
      <c r="L779" s="7" t="s">
        <v>30</v>
      </c>
      <c r="M779" s="7">
        <v>0.49464230283951516</v>
      </c>
      <c r="N779" s="7" t="s">
        <v>30</v>
      </c>
      <c r="O779" s="7" t="s">
        <v>30</v>
      </c>
      <c r="P779" s="7" t="s">
        <v>30</v>
      </c>
      <c r="Q779" s="7" t="s">
        <v>30</v>
      </c>
      <c r="R779" s="7" t="s">
        <v>30</v>
      </c>
      <c r="S779" s="7" t="s">
        <v>30</v>
      </c>
      <c r="T779" s="7">
        <v>2.8062747262428491</v>
      </c>
      <c r="U779" s="7">
        <v>1.1229750108355974</v>
      </c>
      <c r="V779" s="7" t="s">
        <v>30</v>
      </c>
      <c r="W779" s="7">
        <v>38.923327979509672</v>
      </c>
      <c r="X779" s="8">
        <f t="shared" si="25"/>
        <v>6.0066205212824419</v>
      </c>
      <c r="Y779" s="7">
        <v>4.6642337610624685</v>
      </c>
      <c r="Z779" s="12" t="s">
        <v>29</v>
      </c>
      <c r="AA779" s="12" t="s">
        <v>29</v>
      </c>
      <c r="AB779" s="12" t="s">
        <v>29</v>
      </c>
    </row>
    <row r="780" spans="1:28">
      <c r="A780" s="7">
        <v>27.175900625610264</v>
      </c>
      <c r="B780" s="7">
        <v>60.411355112479484</v>
      </c>
      <c r="C780" s="7">
        <v>497.72487358740887</v>
      </c>
      <c r="D780" s="7">
        <v>0.91328325792964593</v>
      </c>
      <c r="E780" s="7">
        <v>2812.3360228698612</v>
      </c>
      <c r="F780" s="7">
        <v>6.3351706202546607</v>
      </c>
      <c r="G780" s="7">
        <v>1432.1739760334858</v>
      </c>
      <c r="H780" s="7" t="s">
        <v>30</v>
      </c>
      <c r="I780" s="7" t="s">
        <v>30</v>
      </c>
      <c r="J780" s="7" t="s">
        <v>30</v>
      </c>
      <c r="K780" s="7" t="s">
        <v>30</v>
      </c>
      <c r="L780" s="7" t="s">
        <v>30</v>
      </c>
      <c r="M780" s="7" t="s">
        <v>30</v>
      </c>
      <c r="N780" s="7" t="s">
        <v>30</v>
      </c>
      <c r="O780" s="7" t="s">
        <v>30</v>
      </c>
      <c r="P780" s="7" t="s">
        <v>30</v>
      </c>
      <c r="Q780" s="7">
        <v>0.19005926142844826</v>
      </c>
      <c r="R780" s="7" t="s">
        <v>30</v>
      </c>
      <c r="S780" s="7">
        <v>0.52445619666155185</v>
      </c>
      <c r="T780" s="7">
        <v>2.1620245403773164</v>
      </c>
      <c r="U780" s="7">
        <v>1.1136769563439222</v>
      </c>
      <c r="V780" s="7" t="s">
        <v>30</v>
      </c>
      <c r="W780" s="7">
        <v>59.502547045438305</v>
      </c>
      <c r="X780" s="8">
        <f t="shared" si="25"/>
        <v>3.9902169548112387</v>
      </c>
      <c r="Y780" s="12" t="s">
        <v>29</v>
      </c>
      <c r="Z780" s="12" t="s">
        <v>29</v>
      </c>
      <c r="AA780" s="12" t="s">
        <v>29</v>
      </c>
      <c r="AB780" s="10">
        <f t="shared" si="24"/>
        <v>33.332606749288388</v>
      </c>
    </row>
    <row r="781" spans="1:28">
      <c r="A781" s="7">
        <v>27.211050772094641</v>
      </c>
      <c r="B781" s="7">
        <v>54.701664280151505</v>
      </c>
      <c r="C781" s="7">
        <v>424.69699228704383</v>
      </c>
      <c r="D781" s="7">
        <v>0.98616945860786054</v>
      </c>
      <c r="E781" s="7">
        <v>1264.0262820072919</v>
      </c>
      <c r="F781" s="7">
        <v>9.8290923194460564</v>
      </c>
      <c r="G781" s="7">
        <v>914.75762566830304</v>
      </c>
      <c r="H781" s="7">
        <v>0.22025792673464059</v>
      </c>
      <c r="I781" s="7">
        <v>0.66012124616018375</v>
      </c>
      <c r="J781" s="7" t="s">
        <v>30</v>
      </c>
      <c r="K781" s="7" t="s">
        <v>30</v>
      </c>
      <c r="L781" s="7" t="s">
        <v>30</v>
      </c>
      <c r="M781" s="7">
        <v>0.41313225105725609</v>
      </c>
      <c r="N781" s="7">
        <v>1.1651159088525569</v>
      </c>
      <c r="O781" s="7" t="s">
        <v>30</v>
      </c>
      <c r="P781" s="7">
        <v>0.56753096283189286</v>
      </c>
      <c r="Q781" s="7" t="s">
        <v>30</v>
      </c>
      <c r="R781" s="7">
        <v>1.1677505915495296</v>
      </c>
      <c r="S781" s="7">
        <v>0.12530223064846957</v>
      </c>
      <c r="T781" s="7">
        <v>3.1277075045252243</v>
      </c>
      <c r="U781" s="7">
        <v>0.13303895324335854</v>
      </c>
      <c r="V781" s="7" t="s">
        <v>30</v>
      </c>
      <c r="W781" s="7">
        <v>29.417133751348263</v>
      </c>
      <c r="X781" s="8">
        <f t="shared" si="25"/>
        <v>7.579957575603113</v>
      </c>
      <c r="Y781" s="7">
        <v>2.7948384838112403</v>
      </c>
      <c r="Z781" s="12" t="s">
        <v>29</v>
      </c>
      <c r="AA781" s="12" t="s">
        <v>29</v>
      </c>
      <c r="AB781" s="12" t="s">
        <v>29</v>
      </c>
    </row>
    <row r="782" spans="1:28">
      <c r="A782" s="7">
        <v>27.246200537109285</v>
      </c>
      <c r="B782" s="7">
        <v>60.057306390727604</v>
      </c>
      <c r="C782" s="7">
        <v>759.14721668977847</v>
      </c>
      <c r="D782" s="7">
        <v>1.2030444409926087</v>
      </c>
      <c r="E782" s="7">
        <v>3312.6123645151324</v>
      </c>
      <c r="F782" s="7">
        <v>10.213232288966365</v>
      </c>
      <c r="G782" s="7">
        <v>1477.4679555154162</v>
      </c>
      <c r="H782" s="7" t="s">
        <v>30</v>
      </c>
      <c r="I782" s="7">
        <v>0.57731243127663634</v>
      </c>
      <c r="J782" s="7" t="s">
        <v>30</v>
      </c>
      <c r="K782" s="7" t="s">
        <v>30</v>
      </c>
      <c r="L782" s="7" t="s">
        <v>30</v>
      </c>
      <c r="M782" s="7" t="s">
        <v>30</v>
      </c>
      <c r="N782" s="7" t="s">
        <v>30</v>
      </c>
      <c r="O782" s="7" t="s">
        <v>30</v>
      </c>
      <c r="P782" s="7">
        <v>0.74574035356627799</v>
      </c>
      <c r="Q782" s="7" t="s">
        <v>30</v>
      </c>
      <c r="R782" s="7">
        <v>1.5344338829973685</v>
      </c>
      <c r="S782" s="7" t="s">
        <v>30</v>
      </c>
      <c r="T782" s="7">
        <v>2.0498176455764101</v>
      </c>
      <c r="U782" s="7" t="s">
        <v>30</v>
      </c>
      <c r="V782" s="7">
        <v>0.17306402636249138</v>
      </c>
      <c r="W782" s="7">
        <v>45.426770623579579</v>
      </c>
      <c r="X782" s="8">
        <f t="shared" si="25"/>
        <v>4.9073043134166934</v>
      </c>
      <c r="Y782" s="12" t="s">
        <v>29</v>
      </c>
      <c r="Z782" s="12" t="s">
        <v>29</v>
      </c>
      <c r="AA782" s="12" t="s">
        <v>29</v>
      </c>
      <c r="AB782" s="12" t="s">
        <v>29</v>
      </c>
    </row>
    <row r="783" spans="1:28">
      <c r="A783" s="7">
        <v>27.281350683593661</v>
      </c>
      <c r="B783" s="7">
        <v>64.114603050153846</v>
      </c>
      <c r="C783" s="7">
        <v>298.18064691768109</v>
      </c>
      <c r="D783" s="7">
        <v>0.43914168168417372</v>
      </c>
      <c r="E783" s="7">
        <v>1563.7520975247353</v>
      </c>
      <c r="F783" s="7">
        <v>9.6445733803776577</v>
      </c>
      <c r="G783" s="7">
        <v>1034.62044090879</v>
      </c>
      <c r="H783" s="7" t="s">
        <v>30</v>
      </c>
      <c r="I783" s="7">
        <v>4.8805426607065625</v>
      </c>
      <c r="J783" s="7">
        <v>1.3956007689891661</v>
      </c>
      <c r="K783" s="7" t="s">
        <v>30</v>
      </c>
      <c r="L783" s="7" t="s">
        <v>30</v>
      </c>
      <c r="M783" s="7" t="s">
        <v>30</v>
      </c>
      <c r="N783" s="7" t="s">
        <v>30</v>
      </c>
      <c r="O783" s="7" t="s">
        <v>30</v>
      </c>
      <c r="P783" s="7" t="s">
        <v>30</v>
      </c>
      <c r="Q783" s="7" t="s">
        <v>30</v>
      </c>
      <c r="R783" s="7" t="s">
        <v>30</v>
      </c>
      <c r="S783" s="7" t="s">
        <v>30</v>
      </c>
      <c r="T783" s="7">
        <v>3.2988048128462615</v>
      </c>
      <c r="U783" s="7">
        <v>1.2726723056058526</v>
      </c>
      <c r="V783" s="7" t="s">
        <v>30</v>
      </c>
      <c r="W783" s="7">
        <v>25.712480385693624</v>
      </c>
      <c r="X783" s="8">
        <f t="shared" si="25"/>
        <v>10.847620548147844</v>
      </c>
      <c r="Y783" s="7">
        <v>0.82839633009601421</v>
      </c>
      <c r="Z783" s="7">
        <v>0.20709908252400355</v>
      </c>
      <c r="AA783" s="7">
        <v>0</v>
      </c>
      <c r="AB783" s="12" t="s">
        <v>29</v>
      </c>
    </row>
    <row r="784" spans="1:28">
      <c r="A784" s="7">
        <v>27.316550802612216</v>
      </c>
      <c r="B784" s="7">
        <v>56.798708436276193</v>
      </c>
      <c r="C784" s="7">
        <v>337.16326301512078</v>
      </c>
      <c r="D784" s="7">
        <v>1.0363658781441161</v>
      </c>
      <c r="E784" s="7">
        <v>2899.0882332673405</v>
      </c>
      <c r="F784" s="7">
        <v>11.951580329257308</v>
      </c>
      <c r="G784" s="7">
        <v>909.58434404899992</v>
      </c>
      <c r="H784" s="7">
        <v>0.42857885743691082</v>
      </c>
      <c r="I784" s="7">
        <v>5.5460901827670757</v>
      </c>
      <c r="J784" s="7">
        <v>0.36520842816117299</v>
      </c>
      <c r="K784" s="7">
        <v>1.0465879244730065</v>
      </c>
      <c r="L784" s="7" t="s">
        <v>30</v>
      </c>
      <c r="M784" s="7" t="s">
        <v>30</v>
      </c>
      <c r="N784" s="7" t="s">
        <v>30</v>
      </c>
      <c r="O784" s="7" t="s">
        <v>30</v>
      </c>
      <c r="P784" s="7" t="s">
        <v>30</v>
      </c>
      <c r="Q784" s="7">
        <v>0.26683620615855203</v>
      </c>
      <c r="R784" s="7">
        <v>2.8345734391954904</v>
      </c>
      <c r="S784" s="7">
        <v>0.48884028308933108</v>
      </c>
      <c r="T784" s="7">
        <v>4.537965219393457</v>
      </c>
      <c r="U784" s="7">
        <v>0.25886778932743804</v>
      </c>
      <c r="V784" s="7">
        <v>0.51382697943515721</v>
      </c>
      <c r="W784" s="7">
        <v>48.328665454926245</v>
      </c>
      <c r="X784" s="8">
        <f t="shared" si="25"/>
        <v>15.773548330002432</v>
      </c>
      <c r="Y784" s="7">
        <v>2.771216531541608</v>
      </c>
      <c r="Z784" s="7">
        <v>1.5323987059509341</v>
      </c>
      <c r="AA784" s="7">
        <v>0.2212217685991088</v>
      </c>
      <c r="AB784" s="10">
        <f t="shared" si="24"/>
        <v>44.789949989604374</v>
      </c>
    </row>
    <row r="785" spans="1:28">
      <c r="A785" s="7">
        <v>27.351700567626864</v>
      </c>
      <c r="B785" s="7">
        <v>66.394670624656968</v>
      </c>
      <c r="C785" s="7">
        <v>424.30437282662194</v>
      </c>
      <c r="D785" s="7">
        <v>1.0806348733128519</v>
      </c>
      <c r="E785" s="7">
        <v>2790.0561439908597</v>
      </c>
      <c r="F785" s="7">
        <v>10.781532545012631</v>
      </c>
      <c r="G785" s="7">
        <v>1268.7725219875667</v>
      </c>
      <c r="H785" s="7">
        <v>5.2367005104754147</v>
      </c>
      <c r="I785" s="7">
        <v>7.4558130580059467</v>
      </c>
      <c r="J785" s="7">
        <v>0.77548264581157933</v>
      </c>
      <c r="K785" s="7">
        <v>2.2278917235826912</v>
      </c>
      <c r="L785" s="7" t="s">
        <v>30</v>
      </c>
      <c r="M785" s="7" t="s">
        <v>30</v>
      </c>
      <c r="N785" s="7" t="s">
        <v>30</v>
      </c>
      <c r="O785" s="7" t="s">
        <v>30</v>
      </c>
      <c r="P785" s="7" t="s">
        <v>30</v>
      </c>
      <c r="Q785" s="7" t="s">
        <v>30</v>
      </c>
      <c r="R785" s="7">
        <v>0.59563399980570009</v>
      </c>
      <c r="S785" s="7">
        <v>0.25821430677478657</v>
      </c>
      <c r="T785" s="7">
        <v>4.0103018624946074</v>
      </c>
      <c r="U785" s="7">
        <v>0.13639682488001351</v>
      </c>
      <c r="V785" s="7" t="s">
        <v>30</v>
      </c>
      <c r="W785" s="7">
        <v>43.312855851954495</v>
      </c>
      <c r="X785" s="8">
        <f t="shared" si="25"/>
        <v>20.696434931830737</v>
      </c>
      <c r="Y785" s="7">
        <v>0.83874242353188011</v>
      </c>
      <c r="Z785" s="12">
        <v>0.9718862422700314</v>
      </c>
      <c r="AA785" s="12">
        <v>1.2769103556226906</v>
      </c>
      <c r="AB785" s="12" t="s">
        <v>29</v>
      </c>
    </row>
    <row r="786" spans="1:28">
      <c r="A786" s="7">
        <v>27.38685071411124</v>
      </c>
      <c r="B786" s="7">
        <v>55.691964248027652</v>
      </c>
      <c r="C786" s="7">
        <v>459.14960508591605</v>
      </c>
      <c r="D786" s="7">
        <v>0.64657563512703886</v>
      </c>
      <c r="E786" s="7">
        <v>2091.1030098223032</v>
      </c>
      <c r="F786" s="7">
        <v>8.9467589389145079</v>
      </c>
      <c r="G786" s="7">
        <v>854.31674176062052</v>
      </c>
      <c r="H786" s="7">
        <v>0.44427872690724002</v>
      </c>
      <c r="I786" s="7">
        <v>5.3061625561027448</v>
      </c>
      <c r="J786" s="7" t="s">
        <v>30</v>
      </c>
      <c r="K786" s="7" t="s">
        <v>30</v>
      </c>
      <c r="L786" s="7" t="s">
        <v>30</v>
      </c>
      <c r="M786" s="7" t="s">
        <v>30</v>
      </c>
      <c r="N786" s="7">
        <v>1.1692221836905692</v>
      </c>
      <c r="O786" s="7" t="s">
        <v>30</v>
      </c>
      <c r="P786" s="7" t="s">
        <v>30</v>
      </c>
      <c r="Q786" s="7" t="s">
        <v>30</v>
      </c>
      <c r="R786" s="7">
        <v>1.1718661519283045</v>
      </c>
      <c r="S786" s="7" t="s">
        <v>30</v>
      </c>
      <c r="T786" s="7">
        <v>0.77884134904946423</v>
      </c>
      <c r="U786" s="7">
        <v>0.40319364332816077</v>
      </c>
      <c r="V786" s="7" t="s">
        <v>30</v>
      </c>
      <c r="W786" s="7">
        <v>24.234758456541844</v>
      </c>
      <c r="X786" s="8">
        <f t="shared" si="25"/>
        <v>9.2735646110064831</v>
      </c>
      <c r="Y786" s="7">
        <v>11.137547844122755</v>
      </c>
      <c r="Z786" s="12" t="s">
        <v>29</v>
      </c>
      <c r="AA786" s="12" t="s">
        <v>29</v>
      </c>
      <c r="AB786" s="12" t="s">
        <v>29</v>
      </c>
    </row>
    <row r="787" spans="1:28">
      <c r="A787" s="7">
        <v>27.422000860595613</v>
      </c>
      <c r="B787" s="7">
        <v>76.135960554046605</v>
      </c>
      <c r="C787" s="7">
        <v>750.01293348197942</v>
      </c>
      <c r="D787" s="7">
        <v>0.88783363743785537</v>
      </c>
      <c r="E787" s="7">
        <v>2111.2698511872636</v>
      </c>
      <c r="F787" s="7">
        <v>9.5140520826917605</v>
      </c>
      <c r="G787" s="7">
        <v>1548.363390211015</v>
      </c>
      <c r="H787" s="7">
        <v>0.70876423681990419</v>
      </c>
      <c r="I787" s="7" t="s">
        <v>30</v>
      </c>
      <c r="J787" s="7">
        <v>0.6039651008775071</v>
      </c>
      <c r="K787" s="7" t="s">
        <v>30</v>
      </c>
      <c r="L787" s="7" t="s">
        <v>30</v>
      </c>
      <c r="M787" s="7" t="s">
        <v>30</v>
      </c>
      <c r="N787" s="7" t="s">
        <v>30</v>
      </c>
      <c r="O787" s="7" t="s">
        <v>30</v>
      </c>
      <c r="P787" s="7" t="s">
        <v>30</v>
      </c>
      <c r="Q787" s="7">
        <v>0.44128159084871532</v>
      </c>
      <c r="R787" s="7">
        <v>0.93009697043164707</v>
      </c>
      <c r="S787" s="7">
        <v>0.60581488051410159</v>
      </c>
      <c r="T787" s="7">
        <v>5.0072620847017753</v>
      </c>
      <c r="U787" s="7">
        <v>1.2864412252796684</v>
      </c>
      <c r="V787" s="7" t="s">
        <v>30</v>
      </c>
      <c r="W787" s="7">
        <v>41.045510163825412</v>
      </c>
      <c r="X787" s="8">
        <f t="shared" si="25"/>
        <v>9.5836260894733201</v>
      </c>
      <c r="Y787" s="7">
        <v>0</v>
      </c>
      <c r="Z787" s="12">
        <v>0</v>
      </c>
      <c r="AA787" s="12">
        <v>9.9365448874876958E-2</v>
      </c>
      <c r="AB787" s="10">
        <f t="shared" si="24"/>
        <v>21.560047552388074</v>
      </c>
    </row>
    <row r="788" spans="1:28">
      <c r="A788" s="7">
        <v>27.457150625610264</v>
      </c>
      <c r="B788" s="7">
        <v>66.46857009205651</v>
      </c>
      <c r="C788" s="7">
        <v>559.33959245122981</v>
      </c>
      <c r="D788" s="7">
        <v>1.0235282669784622</v>
      </c>
      <c r="E788" s="7">
        <v>3608.1648926890502</v>
      </c>
      <c r="F788" s="7">
        <v>18.666813462636338</v>
      </c>
      <c r="G788" s="7">
        <v>1509.9428689541892</v>
      </c>
      <c r="H788" s="7" t="s">
        <v>30</v>
      </c>
      <c r="I788" s="7">
        <v>1.1601608082737846</v>
      </c>
      <c r="J788" s="7" t="s">
        <v>30</v>
      </c>
      <c r="K788" s="7" t="s">
        <v>30</v>
      </c>
      <c r="L788" s="7" t="s">
        <v>30</v>
      </c>
      <c r="M788" s="7" t="s">
        <v>30</v>
      </c>
      <c r="N788" s="7" t="s">
        <v>30</v>
      </c>
      <c r="O788" s="7" t="s">
        <v>30</v>
      </c>
      <c r="P788" s="7">
        <v>0.74745652363672066</v>
      </c>
      <c r="Q788" s="7">
        <v>0.18061006038712066</v>
      </c>
      <c r="R788" s="7" t="s">
        <v>30</v>
      </c>
      <c r="S788" s="7">
        <v>0.165027066112997</v>
      </c>
      <c r="T788" s="7">
        <v>1.0221566591356646</v>
      </c>
      <c r="U788" s="7">
        <v>0.52915406706645629</v>
      </c>
      <c r="V788" s="7" t="s">
        <v>30</v>
      </c>
      <c r="W788" s="7">
        <v>35.878362304649386</v>
      </c>
      <c r="X788" s="8">
        <f t="shared" si="25"/>
        <v>3.804565184612744</v>
      </c>
      <c r="Y788" s="12" t="s">
        <v>29</v>
      </c>
      <c r="Z788" s="12" t="s">
        <v>29</v>
      </c>
      <c r="AA788" s="12" t="s">
        <v>29</v>
      </c>
      <c r="AB788" s="10">
        <f t="shared" si="24"/>
        <v>103.3542285663699</v>
      </c>
    </row>
    <row r="789" spans="1:28">
      <c r="A789" s="7">
        <v>27.492300772094641</v>
      </c>
      <c r="B789" s="7">
        <v>100.215507929927</v>
      </c>
      <c r="C789" s="7">
        <v>558.2948308510438</v>
      </c>
      <c r="D789" s="7">
        <v>0.90253356506698601</v>
      </c>
      <c r="E789" s="7">
        <v>2172.1631488738622</v>
      </c>
      <c r="F789" s="7">
        <v>13.568361021835193</v>
      </c>
      <c r="G789" s="7">
        <v>1308.4213068258941</v>
      </c>
      <c r="H789" s="7">
        <v>0.5972266034413114</v>
      </c>
      <c r="I789" s="7">
        <v>24.975357816379976</v>
      </c>
      <c r="J789" s="7" t="s">
        <v>30</v>
      </c>
      <c r="K789" s="7" t="s">
        <v>30</v>
      </c>
      <c r="L789" s="7" t="s">
        <v>30</v>
      </c>
      <c r="M789" s="7" t="s">
        <v>30</v>
      </c>
      <c r="N789" s="7" t="s">
        <v>30</v>
      </c>
      <c r="O789" s="7" t="s">
        <v>30</v>
      </c>
      <c r="P789" s="7">
        <v>1.5388530814975743</v>
      </c>
      <c r="Q789" s="7" t="s">
        <v>30</v>
      </c>
      <c r="R789" s="7">
        <v>0.78372839043668141</v>
      </c>
      <c r="S789" s="7">
        <v>0.33975542548333609</v>
      </c>
      <c r="T789" s="7">
        <v>1.0469661168574855</v>
      </c>
      <c r="U789" s="7">
        <v>2.3510488641845946</v>
      </c>
      <c r="V789" s="7" t="s">
        <v>30</v>
      </c>
      <c r="W789" s="7">
        <v>26.554263567426123</v>
      </c>
      <c r="X789" s="8">
        <f t="shared" si="25"/>
        <v>31.63293629828096</v>
      </c>
      <c r="Y789" s="7">
        <v>38.997532137130932</v>
      </c>
      <c r="Z789" s="12" t="s">
        <v>29</v>
      </c>
      <c r="AA789" s="12" t="s">
        <v>29</v>
      </c>
      <c r="AB789" s="12" t="s">
        <v>29</v>
      </c>
    </row>
    <row r="790" spans="1:28">
      <c r="A790" s="7">
        <v>27.527450537109285</v>
      </c>
      <c r="B790" s="7">
        <v>80.459360690428753</v>
      </c>
      <c r="C790" s="7">
        <v>800.39861535911405</v>
      </c>
      <c r="D790" s="7">
        <v>1.1470376616326525</v>
      </c>
      <c r="E790" s="7">
        <v>2379.9768679894773</v>
      </c>
      <c r="F790" s="7">
        <v>11.191876420320979</v>
      </c>
      <c r="G790" s="7">
        <v>1467.1669913540259</v>
      </c>
      <c r="H790" s="7" t="s">
        <v>30</v>
      </c>
      <c r="I790" s="7">
        <v>2.0200770615684043</v>
      </c>
      <c r="J790" s="7" t="s">
        <v>30</v>
      </c>
      <c r="K790" s="7" t="s">
        <v>30</v>
      </c>
      <c r="L790" s="7" t="s">
        <v>30</v>
      </c>
      <c r="M790" s="7" t="s">
        <v>30</v>
      </c>
      <c r="N790" s="7" t="s">
        <v>30</v>
      </c>
      <c r="O790" s="7">
        <v>0.20956926590082772</v>
      </c>
      <c r="P790" s="7" t="s">
        <v>30</v>
      </c>
      <c r="Q790" s="7" t="s">
        <v>30</v>
      </c>
      <c r="R790" s="7" t="s">
        <v>30</v>
      </c>
      <c r="S790" s="7">
        <v>0.38536218033509512</v>
      </c>
      <c r="T790" s="7">
        <v>4.7856437146499573</v>
      </c>
      <c r="U790" s="7">
        <v>1.0259438353927033</v>
      </c>
      <c r="V790" s="7" t="s">
        <v>30</v>
      </c>
      <c r="W790" s="7">
        <v>27.141079637846165</v>
      </c>
      <c r="X790" s="8">
        <f t="shared" si="25"/>
        <v>8.4265960578469876</v>
      </c>
      <c r="Y790" s="12" t="s">
        <v>29</v>
      </c>
      <c r="Z790" s="12" t="s">
        <v>29</v>
      </c>
      <c r="AA790" s="12" t="s">
        <v>29</v>
      </c>
      <c r="AB790" s="12" t="s">
        <v>29</v>
      </c>
    </row>
    <row r="791" spans="1:28">
      <c r="A791" s="7">
        <v>27.562600683593661</v>
      </c>
      <c r="B791" s="7">
        <v>82.868320167124111</v>
      </c>
      <c r="C791" s="7">
        <v>477.00211180908951</v>
      </c>
      <c r="D791" s="7">
        <v>0.61857026817966676</v>
      </c>
      <c r="E791" s="7">
        <v>2113.2519276786938</v>
      </c>
      <c r="F791" s="7">
        <v>22.662261335502286</v>
      </c>
      <c r="G791" s="7">
        <v>1289.2501036388294</v>
      </c>
      <c r="H791" s="7">
        <v>13.34976383240212</v>
      </c>
      <c r="I791" s="7">
        <v>0.71391421482553941</v>
      </c>
      <c r="J791" s="7" t="s">
        <v>30</v>
      </c>
      <c r="K791" s="7">
        <v>1.7567331038509653</v>
      </c>
      <c r="L791" s="7" t="s">
        <v>30</v>
      </c>
      <c r="M791" s="7" t="s">
        <v>30</v>
      </c>
      <c r="N791" s="7" t="s">
        <v>30</v>
      </c>
      <c r="O791" s="7" t="s">
        <v>30</v>
      </c>
      <c r="P791" s="7">
        <v>2.7850289074221033</v>
      </c>
      <c r="Q791" s="7" t="s">
        <v>30</v>
      </c>
      <c r="R791" s="7">
        <v>0.9440331448181265</v>
      </c>
      <c r="S791" s="7">
        <v>0.20360667253152523</v>
      </c>
      <c r="T791" s="7">
        <v>1.2611138346848572</v>
      </c>
      <c r="U791" s="7">
        <v>1.9607368465208117</v>
      </c>
      <c r="V791" s="7">
        <v>0.2140138715217107</v>
      </c>
      <c r="W791" s="7">
        <v>34.591100602049003</v>
      </c>
      <c r="X791" s="8">
        <f t="shared" si="25"/>
        <v>22.974930557056048</v>
      </c>
      <c r="Y791" s="7">
        <v>4.986972775296588E-2</v>
      </c>
      <c r="Z791" s="7" t="s">
        <v>29</v>
      </c>
      <c r="AA791" s="7" t="s">
        <v>29</v>
      </c>
      <c r="AB791" s="12" t="s">
        <v>29</v>
      </c>
    </row>
    <row r="792" spans="1:28">
      <c r="A792" s="7">
        <v>27.597800802612216</v>
      </c>
      <c r="B792" s="7">
        <v>69.814198507175945</v>
      </c>
      <c r="C792" s="7">
        <v>519.66413257556155</v>
      </c>
      <c r="D792" s="7">
        <v>1.0056256664846228</v>
      </c>
      <c r="E792" s="7">
        <v>1619.2836916269607</v>
      </c>
      <c r="F792" s="7">
        <v>7.4481525377519366</v>
      </c>
      <c r="G792" s="7">
        <v>1353.3327655403921</v>
      </c>
      <c r="H792" s="7">
        <v>1.2917410324337548</v>
      </c>
      <c r="I792" s="7" t="s">
        <v>30</v>
      </c>
      <c r="J792" s="7">
        <v>0.65957154400189011</v>
      </c>
      <c r="K792" s="7">
        <v>3.799206468688733</v>
      </c>
      <c r="L792" s="7" t="s">
        <v>30</v>
      </c>
      <c r="M792" s="7" t="s">
        <v>30</v>
      </c>
      <c r="N792" s="7" t="s">
        <v>30</v>
      </c>
      <c r="O792" s="7" t="s">
        <v>30</v>
      </c>
      <c r="P792" s="7">
        <v>0.6603937162380662</v>
      </c>
      <c r="Q792" s="7">
        <v>0.32074137805541897</v>
      </c>
      <c r="R792" s="7">
        <v>0.6760322438279327</v>
      </c>
      <c r="S792" s="7">
        <v>0.29306788607496587</v>
      </c>
      <c r="T792" s="7" t="s">
        <v>30</v>
      </c>
      <c r="U792" s="7">
        <v>0.46751885863845094</v>
      </c>
      <c r="V792" s="7" t="s">
        <v>30</v>
      </c>
      <c r="W792" s="7">
        <v>34.23053815810843</v>
      </c>
      <c r="X792" s="8">
        <f t="shared" si="25"/>
        <v>8.1682731279592122</v>
      </c>
      <c r="Y792" s="7">
        <v>0</v>
      </c>
      <c r="Z792" s="7">
        <v>0</v>
      </c>
      <c r="AA792" s="7" t="s">
        <v>29</v>
      </c>
      <c r="AB792" s="10">
        <f t="shared" si="24"/>
        <v>23.221676551084144</v>
      </c>
    </row>
    <row r="793" spans="1:28">
      <c r="A793" s="7">
        <v>27.632950567626864</v>
      </c>
      <c r="B793" s="7">
        <v>59.353684168696361</v>
      </c>
      <c r="C793" s="7">
        <v>734.78458167951703</v>
      </c>
      <c r="D793" s="7">
        <v>0.70063928761719452</v>
      </c>
      <c r="E793" s="7">
        <v>2105.8215749883298</v>
      </c>
      <c r="F793" s="7">
        <v>10.267773211697007</v>
      </c>
      <c r="G793" s="7">
        <v>1464.2752419918243</v>
      </c>
      <c r="H793" s="7" t="s">
        <v>30</v>
      </c>
      <c r="I793" s="7">
        <v>1.2890652988332838</v>
      </c>
      <c r="J793" s="7" t="s">
        <v>30</v>
      </c>
      <c r="K793" s="7" t="s">
        <v>30</v>
      </c>
      <c r="L793" s="7" t="s">
        <v>30</v>
      </c>
      <c r="M793" s="7" t="s">
        <v>30</v>
      </c>
      <c r="N793" s="7" t="s">
        <v>30</v>
      </c>
      <c r="O793" s="7" t="s">
        <v>30</v>
      </c>
      <c r="P793" s="7">
        <v>0.55412886227760527</v>
      </c>
      <c r="Q793" s="7">
        <v>0.26913044527384589</v>
      </c>
      <c r="R793" s="7">
        <v>0.56725097305484617</v>
      </c>
      <c r="S793" s="7" t="s">
        <v>30</v>
      </c>
      <c r="T793" s="7">
        <v>5.3423386447622239</v>
      </c>
      <c r="U793" s="7">
        <v>0.78457952236861828</v>
      </c>
      <c r="V793" s="7" t="s">
        <v>30</v>
      </c>
      <c r="W793" s="7">
        <v>30.623695093067028</v>
      </c>
      <c r="X793" s="8">
        <f t="shared" si="25"/>
        <v>8.8064937465704229</v>
      </c>
      <c r="Y793" s="12" t="s">
        <v>29</v>
      </c>
      <c r="Z793" s="12" t="s">
        <v>29</v>
      </c>
      <c r="AA793" s="12" t="s">
        <v>29</v>
      </c>
      <c r="AB793" s="10">
        <f t="shared" si="24"/>
        <v>38.151659880952273</v>
      </c>
    </row>
    <row r="794" spans="1:28">
      <c r="A794" s="7">
        <v>27.66810071411124</v>
      </c>
      <c r="B794" s="7">
        <v>55.630144919552706</v>
      </c>
      <c r="C794" s="7">
        <v>631.99361862640228</v>
      </c>
      <c r="D794" s="7">
        <v>0.71543664266058848</v>
      </c>
      <c r="E794" s="7">
        <v>2351.7956954407477</v>
      </c>
      <c r="F794" s="7">
        <v>7.7821686901411651</v>
      </c>
      <c r="G794" s="7">
        <v>1035.2033183473241</v>
      </c>
      <c r="H794" s="7" t="s">
        <v>30</v>
      </c>
      <c r="I794" s="7">
        <v>1.6647227469652897</v>
      </c>
      <c r="J794" s="7" t="s">
        <v>30</v>
      </c>
      <c r="K794" s="7" t="s">
        <v>30</v>
      </c>
      <c r="L794" s="7" t="s">
        <v>30</v>
      </c>
      <c r="M794" s="7" t="s">
        <v>30</v>
      </c>
      <c r="N794" s="7" t="s">
        <v>30</v>
      </c>
      <c r="O794" s="7" t="s">
        <v>30</v>
      </c>
      <c r="P794" s="7" t="s">
        <v>30</v>
      </c>
      <c r="Q794" s="7" t="s">
        <v>30</v>
      </c>
      <c r="R794" s="7" t="s">
        <v>30</v>
      </c>
      <c r="S794" s="7" t="s">
        <v>30</v>
      </c>
      <c r="T794" s="7">
        <v>1.9670044875792914</v>
      </c>
      <c r="U794" s="7">
        <v>0.50661024653768194</v>
      </c>
      <c r="V794" s="7" t="s">
        <v>30</v>
      </c>
      <c r="W794" s="7">
        <v>31.750008937316554</v>
      </c>
      <c r="X794" s="8">
        <f t="shared" si="25"/>
        <v>4.1383374810822628</v>
      </c>
      <c r="Y794" s="12" t="s">
        <v>29</v>
      </c>
      <c r="Z794" s="12" t="s">
        <v>29</v>
      </c>
      <c r="AA794" s="12" t="s">
        <v>29</v>
      </c>
      <c r="AB794" s="12" t="s">
        <v>29</v>
      </c>
    </row>
    <row r="795" spans="1:28">
      <c r="A795" s="7">
        <v>27.703250860595613</v>
      </c>
      <c r="B795" s="7">
        <v>66.468171054379411</v>
      </c>
      <c r="C795" s="7">
        <v>700.77659762569897</v>
      </c>
      <c r="D795" s="7">
        <v>0.82318502324923271</v>
      </c>
      <c r="E795" s="7">
        <v>3461.8363399675632</v>
      </c>
      <c r="F795" s="7">
        <v>7.5834853289809798</v>
      </c>
      <c r="G795" s="7">
        <v>2484.862044700069</v>
      </c>
      <c r="H795" s="7">
        <v>0.42979886857196653</v>
      </c>
      <c r="I795" s="7">
        <v>0.42653088995569144</v>
      </c>
      <c r="J795" s="7">
        <v>1.1060690997898062</v>
      </c>
      <c r="K795" s="7" t="s">
        <v>30</v>
      </c>
      <c r="L795" s="7" t="s">
        <v>30</v>
      </c>
      <c r="M795" s="7" t="s">
        <v>30</v>
      </c>
      <c r="N795" s="7">
        <v>2.273541328586703</v>
      </c>
      <c r="O795" s="7" t="s">
        <v>30</v>
      </c>
      <c r="P795" s="7" t="s">
        <v>30</v>
      </c>
      <c r="Q795" s="7">
        <v>0.2675957936582628</v>
      </c>
      <c r="R795" s="7" t="s">
        <v>30</v>
      </c>
      <c r="S795" s="7" t="s">
        <v>30</v>
      </c>
      <c r="T795" s="7">
        <v>18.309694909939019</v>
      </c>
      <c r="U795" s="7">
        <v>1.8302130897864293</v>
      </c>
      <c r="V795" s="7" t="s">
        <v>30</v>
      </c>
      <c r="W795" s="7">
        <v>60.531706279586373</v>
      </c>
      <c r="X795" s="8">
        <f t="shared" si="25"/>
        <v>24.643443980287877</v>
      </c>
      <c r="Y795" s="7">
        <v>8.3141419074451162E-2</v>
      </c>
      <c r="Z795" s="12">
        <v>2.283702308643409E-2</v>
      </c>
      <c r="AA795" s="12">
        <v>3.2902466514859938E-2</v>
      </c>
      <c r="AB795" s="10">
        <f t="shared" si="24"/>
        <v>28.339329349345387</v>
      </c>
    </row>
    <row r="796" spans="1:28">
      <c r="A796" s="7">
        <v>27.738400625610264</v>
      </c>
      <c r="B796" s="7">
        <v>44.290833592315629</v>
      </c>
      <c r="C796" s="7">
        <v>1032.1291947624704</v>
      </c>
      <c r="D796" s="7">
        <v>0.87658246130579742</v>
      </c>
      <c r="E796" s="7">
        <v>2726.6854687937971</v>
      </c>
      <c r="F796" s="7">
        <v>13.440095302740954</v>
      </c>
      <c r="G796" s="7">
        <v>1283.9787767551359</v>
      </c>
      <c r="H796" s="7" t="s">
        <v>30</v>
      </c>
      <c r="I796" s="7">
        <v>1.8930464485908161</v>
      </c>
      <c r="J796" s="7" t="s">
        <v>30</v>
      </c>
      <c r="K796" s="7">
        <v>1.5501729160327253</v>
      </c>
      <c r="L796" s="7" t="s">
        <v>30</v>
      </c>
      <c r="M796" s="7" t="s">
        <v>30</v>
      </c>
      <c r="N796" s="7">
        <v>3.3579386196264864</v>
      </c>
      <c r="O796" s="7" t="s">
        <v>30</v>
      </c>
      <c r="P796" s="7">
        <v>0.81376147177782121</v>
      </c>
      <c r="Q796" s="7">
        <v>0.59382717497346849</v>
      </c>
      <c r="R796" s="7">
        <v>4.1984804823342055</v>
      </c>
      <c r="S796" s="7">
        <v>0.54259190354065712</v>
      </c>
      <c r="T796" s="7">
        <v>5.6086609352535861</v>
      </c>
      <c r="U796" s="7">
        <v>1.7301894910963296</v>
      </c>
      <c r="V796" s="7">
        <v>0.18884969296759405</v>
      </c>
      <c r="W796" s="7">
        <v>77.991913819697416</v>
      </c>
      <c r="X796" s="8">
        <f t="shared" si="25"/>
        <v>20.288669443226095</v>
      </c>
      <c r="Y796" s="12" t="s">
        <v>29</v>
      </c>
      <c r="Z796" s="7" t="s">
        <v>29</v>
      </c>
      <c r="AA796" s="7">
        <v>0</v>
      </c>
      <c r="AB796" s="10">
        <f t="shared" si="24"/>
        <v>22.633008169997343</v>
      </c>
    </row>
    <row r="797" spans="1:28">
      <c r="A797" s="7">
        <v>27.773550772094641</v>
      </c>
      <c r="B797" s="7">
        <v>69.538246256796199</v>
      </c>
      <c r="C797" s="7">
        <v>802.69062673702831</v>
      </c>
      <c r="D797" s="7">
        <v>0.77615773080122152</v>
      </c>
      <c r="E797" s="7">
        <v>2443.9121031738191</v>
      </c>
      <c r="F797" s="7">
        <v>19.638268980589203</v>
      </c>
      <c r="G797" s="7">
        <v>1962.1105065841168</v>
      </c>
      <c r="H797" s="7">
        <v>2.1173325123078222</v>
      </c>
      <c r="I797" s="7">
        <v>1.800205602188274</v>
      </c>
      <c r="J797" s="7">
        <v>0.25592340074557213</v>
      </c>
      <c r="K797" s="7" t="s">
        <v>30</v>
      </c>
      <c r="L797" s="7" t="s">
        <v>30</v>
      </c>
      <c r="M797" s="7">
        <v>0.56332302370514398</v>
      </c>
      <c r="N797" s="7">
        <v>1.5886840474500443</v>
      </c>
      <c r="O797" s="7" t="s">
        <v>30</v>
      </c>
      <c r="P797" s="7" t="s">
        <v>30</v>
      </c>
      <c r="Q797" s="7">
        <v>0.18698809790886253</v>
      </c>
      <c r="R797" s="7">
        <v>0.79217738656399317</v>
      </c>
      <c r="S797" s="7">
        <v>0.34341816414276177</v>
      </c>
      <c r="T797" s="7">
        <v>10.667189750081459</v>
      </c>
      <c r="U797" s="7">
        <v>1.2788992672437673</v>
      </c>
      <c r="V797" s="7" t="s">
        <v>30</v>
      </c>
      <c r="W797" s="7">
        <v>45.265450515134816</v>
      </c>
      <c r="X797" s="8">
        <f t="shared" si="25"/>
        <v>19.5941412523377</v>
      </c>
      <c r="Y797" s="7">
        <v>0.53723027913689392</v>
      </c>
      <c r="Z797" s="7">
        <v>0.41656557071502687</v>
      </c>
      <c r="AA797" s="7">
        <v>0.70052641456788278</v>
      </c>
      <c r="AB797" s="10">
        <f t="shared" si="24"/>
        <v>105.02416571005946</v>
      </c>
    </row>
    <row r="798" spans="1:28">
      <c r="A798" s="7">
        <v>27.808700537109285</v>
      </c>
      <c r="B798" s="7">
        <v>75.511969303431869</v>
      </c>
      <c r="C798" s="7">
        <v>394.96283267568134</v>
      </c>
      <c r="D798" s="7">
        <v>0.7725861099850555</v>
      </c>
      <c r="E798" s="7">
        <v>2055.9630836388892</v>
      </c>
      <c r="F798" s="7">
        <v>13.650373770858893</v>
      </c>
      <c r="G798" s="7">
        <v>1277.7230524499216</v>
      </c>
      <c r="H798" s="7">
        <v>0.25788121370695916</v>
      </c>
      <c r="I798" s="7">
        <v>0.77287964468415893</v>
      </c>
      <c r="J798" s="7" t="s">
        <v>30</v>
      </c>
      <c r="K798" s="7">
        <v>1.2657873169823624</v>
      </c>
      <c r="L798" s="7" t="s">
        <v>30</v>
      </c>
      <c r="M798" s="7" t="s">
        <v>30</v>
      </c>
      <c r="N798" s="7">
        <v>4.1196871213603767</v>
      </c>
      <c r="O798" s="7" t="s">
        <v>30</v>
      </c>
      <c r="P798" s="7">
        <v>0.66447358186428385</v>
      </c>
      <c r="Q798" s="7">
        <v>0.16055865451845638</v>
      </c>
      <c r="R798" s="7">
        <v>2.7412411543769859</v>
      </c>
      <c r="S798" s="7">
        <v>0.14670569090912403</v>
      </c>
      <c r="T798" s="7">
        <v>3.6619658567796578</v>
      </c>
      <c r="U798" s="7">
        <v>1.2554575118593352</v>
      </c>
      <c r="V798" s="7">
        <v>0.15420443984156629</v>
      </c>
      <c r="W798" s="7">
        <v>76.969739360382235</v>
      </c>
      <c r="X798" s="8">
        <f t="shared" si="25"/>
        <v>15.0466377470417</v>
      </c>
      <c r="Y798" s="7">
        <v>2.7948384838112399</v>
      </c>
      <c r="Z798" s="7" t="s">
        <v>29</v>
      </c>
      <c r="AA798" s="7" t="s">
        <v>29</v>
      </c>
      <c r="AB798" s="10">
        <f t="shared" si="24"/>
        <v>85.017988048036173</v>
      </c>
    </row>
    <row r="799" spans="1:28">
      <c r="A799" s="7">
        <v>27.84390065612784</v>
      </c>
      <c r="B799" s="7">
        <v>68.96990824654111</v>
      </c>
      <c r="C799" s="7">
        <v>454.03898162845786</v>
      </c>
      <c r="D799" s="7">
        <v>1.6071619208006271</v>
      </c>
      <c r="E799" s="7">
        <v>2222.5849254783193</v>
      </c>
      <c r="F799" s="7">
        <v>14.1661276448281</v>
      </c>
      <c r="G799" s="7">
        <v>1063.7923459976485</v>
      </c>
      <c r="H799" s="7">
        <v>0.26246930880700725</v>
      </c>
      <c r="I799" s="7" t="s">
        <v>30</v>
      </c>
      <c r="J799" s="7">
        <v>2.2544941278130985</v>
      </c>
      <c r="K799" s="7" t="s">
        <v>30</v>
      </c>
      <c r="L799" s="7" t="s">
        <v>30</v>
      </c>
      <c r="M799" s="7" t="s">
        <v>30</v>
      </c>
      <c r="N799" s="7">
        <v>2.7906936896144492</v>
      </c>
      <c r="O799" s="7">
        <v>0.1632151025002026</v>
      </c>
      <c r="P799" s="7" t="s">
        <v>30</v>
      </c>
      <c r="Q799" s="7">
        <v>0.16341523474575259</v>
      </c>
      <c r="R799" s="7" t="s">
        <v>30</v>
      </c>
      <c r="S799" s="7">
        <v>0.30012477016958278</v>
      </c>
      <c r="T799" s="7">
        <v>2.7930261997893151</v>
      </c>
      <c r="U799" s="7">
        <v>1.5980351654455995</v>
      </c>
      <c r="V799" s="7">
        <v>0.15694796902181407</v>
      </c>
      <c r="W799" s="7">
        <v>58.124904726685791</v>
      </c>
      <c r="X799" s="8">
        <f t="shared" si="25"/>
        <v>10.325473598885006</v>
      </c>
      <c r="Y799" s="7">
        <v>0</v>
      </c>
      <c r="Z799" s="7">
        <v>0</v>
      </c>
      <c r="AA799" s="7">
        <v>9.8576834201266859E-3</v>
      </c>
      <c r="AB799" s="10">
        <f t="shared" si="24"/>
        <v>86.687925191725725</v>
      </c>
    </row>
    <row r="800" spans="1:28">
      <c r="A800" s="7">
        <v>27.879050802612216</v>
      </c>
      <c r="B800" s="7">
        <v>76.124229843527587</v>
      </c>
      <c r="C800" s="7">
        <v>616.46609522273604</v>
      </c>
      <c r="D800" s="7">
        <v>2.0023723052401299</v>
      </c>
      <c r="E800" s="7">
        <v>3991.2728500417661</v>
      </c>
      <c r="F800" s="7">
        <v>32.63571786833225</v>
      </c>
      <c r="G800" s="7">
        <v>1328.7272974841248</v>
      </c>
      <c r="H800" s="7" t="s">
        <v>30</v>
      </c>
      <c r="I800" s="7" t="s">
        <v>30</v>
      </c>
      <c r="J800" s="7">
        <v>0.4850887561409763</v>
      </c>
      <c r="K800" s="7" t="s">
        <v>30</v>
      </c>
      <c r="L800" s="7" t="s">
        <v>30</v>
      </c>
      <c r="M800" s="7" t="s">
        <v>30</v>
      </c>
      <c r="N800" s="7">
        <v>4.524385796813938</v>
      </c>
      <c r="O800" s="7">
        <v>0.17611523092936113</v>
      </c>
      <c r="P800" s="7" t="s">
        <v>30</v>
      </c>
      <c r="Q800" s="7" t="s">
        <v>30</v>
      </c>
      <c r="R800" s="7">
        <v>2.2560282657083945</v>
      </c>
      <c r="S800" s="7">
        <v>0.16111736758344797</v>
      </c>
      <c r="T800" s="7">
        <v>0.99794048368445043</v>
      </c>
      <c r="U800" s="7">
        <v>0.86217000720059667</v>
      </c>
      <c r="V800" s="7" t="s">
        <v>30</v>
      </c>
      <c r="W800" s="7">
        <v>76.424183719896106</v>
      </c>
      <c r="X800" s="8">
        <f t="shared" si="25"/>
        <v>9.4628459080611655</v>
      </c>
      <c r="Y800" s="7">
        <v>0</v>
      </c>
      <c r="Z800" s="7">
        <v>0</v>
      </c>
      <c r="AA800" s="7">
        <v>0</v>
      </c>
      <c r="AB800" s="12" t="s">
        <v>29</v>
      </c>
    </row>
    <row r="801" spans="1:28">
      <c r="A801" s="7">
        <v>27.914200567626864</v>
      </c>
      <c r="B801" s="7">
        <v>95.677106174518698</v>
      </c>
      <c r="C801" s="7">
        <v>567.36508906818574</v>
      </c>
      <c r="D801" s="7">
        <v>1.7469407681938096</v>
      </c>
      <c r="E801" s="7">
        <v>2357.3071628540138</v>
      </c>
      <c r="F801" s="7">
        <v>20.686304613230295</v>
      </c>
      <c r="G801" s="7">
        <v>1821.3990095462398</v>
      </c>
      <c r="H801" s="7">
        <v>0.3019549060747167</v>
      </c>
      <c r="I801" s="7">
        <v>0.29965898989557416</v>
      </c>
      <c r="J801" s="7">
        <v>0.25730731861716993</v>
      </c>
      <c r="K801" s="7" t="s">
        <v>30</v>
      </c>
      <c r="L801" s="7" t="s">
        <v>30</v>
      </c>
      <c r="M801" s="7">
        <v>0.56636921955013875</v>
      </c>
      <c r="N801" s="7" t="s">
        <v>30</v>
      </c>
      <c r="O801" s="7" t="s">
        <v>30</v>
      </c>
      <c r="P801" s="7" t="s">
        <v>30</v>
      </c>
      <c r="Q801" s="7" t="s">
        <v>30</v>
      </c>
      <c r="R801" s="7" t="s">
        <v>30</v>
      </c>
      <c r="S801" s="7" t="s">
        <v>30</v>
      </c>
      <c r="T801" s="7">
        <v>3.2132060226581798</v>
      </c>
      <c r="U801" s="7">
        <v>2.2050358939972652</v>
      </c>
      <c r="V801" s="7" t="s">
        <v>30</v>
      </c>
      <c r="W801" s="7">
        <v>33.89271183111132</v>
      </c>
      <c r="X801" s="8">
        <f t="shared" si="25"/>
        <v>6.843532350793045</v>
      </c>
      <c r="Y801" s="7">
        <v>0.21251984846999739</v>
      </c>
      <c r="Z801" s="7">
        <v>6.8967809721030948E-2</v>
      </c>
      <c r="AA801" s="7">
        <v>9.9365448874877013E-2</v>
      </c>
      <c r="AB801" s="12" t="s">
        <v>29</v>
      </c>
    </row>
    <row r="802" spans="1:28">
      <c r="A802" s="7">
        <v>27.94935071411124</v>
      </c>
      <c r="B802" s="7">
        <v>58.417373036728939</v>
      </c>
      <c r="C802" s="7">
        <v>336.25890145549107</v>
      </c>
      <c r="D802" s="7">
        <v>0.76427359191805122</v>
      </c>
      <c r="E802" s="7">
        <v>2992.0563392804988</v>
      </c>
      <c r="F802" s="7">
        <v>10.736963499623744</v>
      </c>
      <c r="G802" s="7">
        <v>744.60264038616515</v>
      </c>
      <c r="H802" s="7">
        <v>0.25230057425130747</v>
      </c>
      <c r="I802" s="7">
        <v>0.25038220512142428</v>
      </c>
      <c r="J802" s="7" t="s">
        <v>30</v>
      </c>
      <c r="K802" s="7" t="s">
        <v>30</v>
      </c>
      <c r="L802" s="7" t="s">
        <v>30</v>
      </c>
      <c r="M802" s="7" t="s">
        <v>30</v>
      </c>
      <c r="N802" s="7">
        <v>1.3346144551110148</v>
      </c>
      <c r="O802" s="7" t="s">
        <v>30</v>
      </c>
      <c r="P802" s="7" t="s">
        <v>30</v>
      </c>
      <c r="Q802" s="7" t="s">
        <v>30</v>
      </c>
      <c r="R802" s="7" t="s">
        <v>30</v>
      </c>
      <c r="S802" s="7">
        <v>0.28849716641157946</v>
      </c>
      <c r="T802" s="7">
        <v>1.7869147572886612</v>
      </c>
      <c r="U802" s="7">
        <v>0.15239317285289428</v>
      </c>
      <c r="V802" s="7" t="s">
        <v>30</v>
      </c>
      <c r="W802" s="7">
        <v>29.499538478346391</v>
      </c>
      <c r="X802" s="8">
        <f t="shared" si="25"/>
        <v>4.0651023310368819</v>
      </c>
      <c r="Y802" s="7">
        <v>0.92544320656001366</v>
      </c>
      <c r="Z802" s="12" t="s">
        <v>29</v>
      </c>
      <c r="AA802" s="12" t="s">
        <v>29</v>
      </c>
      <c r="AB802" s="12" t="s">
        <v>29</v>
      </c>
    </row>
    <row r="803" spans="1:28">
      <c r="A803" s="7">
        <v>27.984500860595613</v>
      </c>
      <c r="B803" s="7">
        <v>56.49086414867535</v>
      </c>
      <c r="C803" s="7">
        <v>387.48696946535301</v>
      </c>
      <c r="D803" s="7">
        <v>1.1942978345468627</v>
      </c>
      <c r="E803" s="7">
        <v>2841.185657924309</v>
      </c>
      <c r="F803" s="7">
        <v>9.1262712547835978</v>
      </c>
      <c r="G803" s="7">
        <v>1414.3870084958312</v>
      </c>
      <c r="H803" s="7">
        <v>0.31404344245450533</v>
      </c>
      <c r="I803" s="7">
        <v>0.94119994524082795</v>
      </c>
      <c r="J803" s="7">
        <v>0.53789292940129185</v>
      </c>
      <c r="K803" s="7" t="s">
        <v>30</v>
      </c>
      <c r="L803" s="7" t="s">
        <v>30</v>
      </c>
      <c r="M803" s="7" t="s">
        <v>30</v>
      </c>
      <c r="N803" s="7" t="s">
        <v>30</v>
      </c>
      <c r="O803" s="7" t="s">
        <v>30</v>
      </c>
      <c r="P803" s="7">
        <v>0.80918484936967727</v>
      </c>
      <c r="Q803" s="7" t="s">
        <v>30</v>
      </c>
      <c r="R803" s="7" t="s">
        <v>30</v>
      </c>
      <c r="S803" s="7">
        <v>1.0790806961566926</v>
      </c>
      <c r="T803" s="7">
        <v>3.341844296517019</v>
      </c>
      <c r="U803" s="7">
        <v>0.95602123311282339</v>
      </c>
      <c r="V803" s="7">
        <v>0.18778759582170879</v>
      </c>
      <c r="W803" s="7">
        <v>54.680776910188968</v>
      </c>
      <c r="X803" s="8">
        <f t="shared" si="25"/>
        <v>7.9792673922528365</v>
      </c>
      <c r="Y803" s="7">
        <v>0.36096029641415439</v>
      </c>
      <c r="Z803" s="7">
        <v>0.10362327629727036</v>
      </c>
      <c r="AA803" s="7">
        <v>4.9435546703918899E-2</v>
      </c>
      <c r="AB803" s="12" t="s">
        <v>29</v>
      </c>
    </row>
    <row r="804" spans="1:28">
      <c r="A804" s="7">
        <v>28.019650625610264</v>
      </c>
      <c r="B804" s="7">
        <v>63.935840664850041</v>
      </c>
      <c r="C804" s="7">
        <v>698.52988348041436</v>
      </c>
      <c r="D804" s="7">
        <v>0.99131657041358334</v>
      </c>
      <c r="E804" s="7">
        <v>3154.4216620197913</v>
      </c>
      <c r="F804" s="7">
        <v>20.931699729843572</v>
      </c>
      <c r="G804" s="7">
        <v>1600.617780597355</v>
      </c>
      <c r="H804" s="7">
        <v>0.2880912557365195</v>
      </c>
      <c r="I804" s="7">
        <v>2.5931198198861192</v>
      </c>
      <c r="J804" s="7" t="s">
        <v>30</v>
      </c>
      <c r="K804" s="7" t="s">
        <v>30</v>
      </c>
      <c r="L804" s="7" t="s">
        <v>30</v>
      </c>
      <c r="M804" s="7" t="s">
        <v>30</v>
      </c>
      <c r="N804" s="7" t="s">
        <v>30</v>
      </c>
      <c r="O804" s="7" t="s">
        <v>30</v>
      </c>
      <c r="P804" s="7">
        <v>0.74231474969151134</v>
      </c>
      <c r="Q804" s="7">
        <v>0.17936763882362577</v>
      </c>
      <c r="R804" s="7" t="s">
        <v>30</v>
      </c>
      <c r="S804" s="7" t="s">
        <v>30</v>
      </c>
      <c r="T804" s="7">
        <v>5.1162310857032587</v>
      </c>
      <c r="U804" s="7">
        <v>0.52551400171281415</v>
      </c>
      <c r="V804" s="7" t="s">
        <v>30</v>
      </c>
      <c r="W804" s="7">
        <v>42.37137524304498</v>
      </c>
      <c r="X804" s="8">
        <f t="shared" si="25"/>
        <v>9.4446385515538491</v>
      </c>
      <c r="Y804" s="7">
        <v>8.3937698834993242</v>
      </c>
      <c r="Z804" s="12" t="s">
        <v>29</v>
      </c>
      <c r="AA804" s="12" t="s">
        <v>29</v>
      </c>
      <c r="AB804" s="10">
        <f t="shared" si="24"/>
        <v>116.69719168476064</v>
      </c>
    </row>
    <row r="805" spans="1:28">
      <c r="A805" s="7">
        <v>28.054800772094641</v>
      </c>
      <c r="B805" s="7">
        <v>37.885120701199092</v>
      </c>
      <c r="C805" s="7">
        <v>676.99444983746332</v>
      </c>
      <c r="D805" s="7">
        <v>0.64958719904962914</v>
      </c>
      <c r="E805" s="7">
        <v>2113.8168575600475</v>
      </c>
      <c r="F805" s="7">
        <v>6.8526181018447563</v>
      </c>
      <c r="G805" s="7">
        <v>1135.8446805185586</v>
      </c>
      <c r="H805" s="7">
        <v>1.4242617931725827</v>
      </c>
      <c r="I805" s="7">
        <v>5.4267380072293889</v>
      </c>
      <c r="J805" s="7" t="s">
        <v>30</v>
      </c>
      <c r="K805" s="7" t="s">
        <v>30</v>
      </c>
      <c r="L805" s="7" t="s">
        <v>30</v>
      </c>
      <c r="M805" s="7" t="s">
        <v>30</v>
      </c>
      <c r="N805" s="7" t="s">
        <v>30</v>
      </c>
      <c r="O805" s="7" t="s">
        <v>30</v>
      </c>
      <c r="P805" s="7">
        <v>0.60759039389966674</v>
      </c>
      <c r="Q805" s="7" t="s">
        <v>30</v>
      </c>
      <c r="R805" s="7">
        <v>1.2501767980301564</v>
      </c>
      <c r="S805" s="7">
        <v>0.13414674557370634</v>
      </c>
      <c r="T805" s="7">
        <v>4.1876749208284121</v>
      </c>
      <c r="U805" s="7">
        <v>0.14242956825084271</v>
      </c>
      <c r="V805" s="7">
        <v>0.14100355364248504</v>
      </c>
      <c r="W805" s="7">
        <v>28.428509973898876</v>
      </c>
      <c r="X805" s="8">
        <f t="shared" si="25"/>
        <v>13.173018226984757</v>
      </c>
      <c r="Y805" s="7">
        <v>3.5531503245242906</v>
      </c>
      <c r="Z805" s="12" t="s">
        <v>29</v>
      </c>
      <c r="AA805" s="12" t="s">
        <v>29</v>
      </c>
      <c r="AB805" s="12" t="s">
        <v>29</v>
      </c>
    </row>
    <row r="806" spans="1:28">
      <c r="A806" s="7">
        <v>28.089950537109285</v>
      </c>
      <c r="B806" s="7">
        <v>58.928682807818227</v>
      </c>
      <c r="C806" s="7">
        <v>375.20000127757186</v>
      </c>
      <c r="D806" s="7">
        <v>0.94918175518452941</v>
      </c>
      <c r="E806" s="7">
        <v>3714.6247343985897</v>
      </c>
      <c r="F806" s="7">
        <v>18.396166071739071</v>
      </c>
      <c r="G806" s="7">
        <v>1508.2374787595879</v>
      </c>
      <c r="H806" s="7">
        <v>1.0203706268754797</v>
      </c>
      <c r="I806" s="7">
        <v>1.266393461214637</v>
      </c>
      <c r="J806" s="7" t="s">
        <v>30</v>
      </c>
      <c r="K806" s="7" t="s">
        <v>30</v>
      </c>
      <c r="L806" s="7" t="s">
        <v>30</v>
      </c>
      <c r="M806" s="7" t="s">
        <v>30</v>
      </c>
      <c r="N806" s="7">
        <v>1.3393389144011063</v>
      </c>
      <c r="O806" s="7" t="s">
        <v>30</v>
      </c>
      <c r="P806" s="7" t="s">
        <v>30</v>
      </c>
      <c r="Q806" s="7">
        <v>0.31685675782225553</v>
      </c>
      <c r="R806" s="7">
        <v>1.3423675684915219</v>
      </c>
      <c r="S806" s="7">
        <v>0.28951842997784655</v>
      </c>
      <c r="T806" s="7">
        <v>5.3886425954984194</v>
      </c>
      <c r="U806" s="7">
        <v>1.387099008704201</v>
      </c>
      <c r="V806" s="7" t="s">
        <v>30</v>
      </c>
      <c r="W806" s="7">
        <v>36.317849666834675</v>
      </c>
      <c r="X806" s="8">
        <f t="shared" si="25"/>
        <v>12.350587362985468</v>
      </c>
      <c r="Y806" s="7">
        <v>1.1573781044820024</v>
      </c>
      <c r="Z806" s="12" t="s">
        <v>29</v>
      </c>
      <c r="AA806" s="12" t="s">
        <v>29</v>
      </c>
      <c r="AB806" s="10">
        <f t="shared" si="24"/>
        <v>58.058304320776436</v>
      </c>
    </row>
    <row r="807" spans="1:28">
      <c r="A807" s="7">
        <v>28.12515065612784</v>
      </c>
      <c r="B807" s="7">
        <v>74.70540062802435</v>
      </c>
      <c r="C807" s="7">
        <v>468.62259272049772</v>
      </c>
      <c r="D807" s="7">
        <v>0.92627614061752339</v>
      </c>
      <c r="E807" s="7">
        <v>3530.4993731433083</v>
      </c>
      <c r="F807" s="7">
        <v>18.528289312956428</v>
      </c>
      <c r="G807" s="7">
        <v>1715.3028413736931</v>
      </c>
      <c r="H807" s="7">
        <v>0.37980077738603718</v>
      </c>
      <c r="I807" s="7">
        <v>11.39784789817303</v>
      </c>
      <c r="J807" s="7">
        <v>0.97740113960421593</v>
      </c>
      <c r="K807" s="7">
        <v>3.7470797898391135</v>
      </c>
      <c r="L807" s="7" t="s">
        <v>30</v>
      </c>
      <c r="M807" s="7" t="s">
        <v>30</v>
      </c>
      <c r="N807" s="7">
        <v>2.0090624409634255</v>
      </c>
      <c r="O807" s="7" t="s">
        <v>30</v>
      </c>
      <c r="P807" s="7" t="s">
        <v>30</v>
      </c>
      <c r="Q807" s="7">
        <v>0.2364666309949211</v>
      </c>
      <c r="R807" s="7">
        <v>3.025417285565406</v>
      </c>
      <c r="S807" s="7">
        <v>1.3050286420865158</v>
      </c>
      <c r="T807" s="7">
        <v>1.3382750718136112</v>
      </c>
      <c r="U807" s="7">
        <v>1.617306152043988</v>
      </c>
      <c r="V807" s="7" t="s">
        <v>30</v>
      </c>
      <c r="W807" s="7">
        <v>37.496103934382134</v>
      </c>
      <c r="X807" s="8">
        <f t="shared" si="25"/>
        <v>26.033685828470269</v>
      </c>
      <c r="Y807" s="7">
        <v>2.5141965128114023</v>
      </c>
      <c r="Z807" s="12">
        <v>1.5438111363630982</v>
      </c>
      <c r="AA807" s="12">
        <v>0.12505431484610813</v>
      </c>
      <c r="AB807" s="10">
        <f t="shared" si="24"/>
        <v>78.35477350440361</v>
      </c>
    </row>
    <row r="808" spans="1:28">
      <c r="A808" s="7">
        <v>28.160300802612216</v>
      </c>
      <c r="B808" s="7">
        <v>64.07138729763129</v>
      </c>
      <c r="C808" s="7">
        <v>558.1720937641137</v>
      </c>
      <c r="D808" s="7">
        <v>0.63592305946079053</v>
      </c>
      <c r="E808" s="7">
        <v>2194.7542704169396</v>
      </c>
      <c r="F808" s="7">
        <v>21.432713656448996</v>
      </c>
      <c r="G808" s="7">
        <v>1860.5954090097773</v>
      </c>
      <c r="H808" s="7">
        <v>11.102442124938316</v>
      </c>
      <c r="I808" s="7">
        <v>1.6501083255703251</v>
      </c>
      <c r="J808" s="7">
        <v>0.47151596510312926</v>
      </c>
      <c r="K808" s="7" t="s">
        <v>30</v>
      </c>
      <c r="L808" s="7" t="s">
        <v>30</v>
      </c>
      <c r="M808" s="7" t="s">
        <v>30</v>
      </c>
      <c r="N808" s="7">
        <v>1.4562229837588909</v>
      </c>
      <c r="O808" s="7" t="s">
        <v>30</v>
      </c>
      <c r="P808" s="7" t="s">
        <v>30</v>
      </c>
      <c r="Q808" s="7">
        <v>0.34450883815797839</v>
      </c>
      <c r="R808" s="7">
        <v>1.4595159484065214</v>
      </c>
      <c r="S808" s="7">
        <v>0.31478469521215385</v>
      </c>
      <c r="T808" s="7">
        <v>2.9294546415594245</v>
      </c>
      <c r="U808" s="7">
        <v>0.83804647681839184</v>
      </c>
      <c r="V808" s="7">
        <v>0.16461426547626362</v>
      </c>
      <c r="W808" s="7">
        <v>40.345357128758323</v>
      </c>
      <c r="X808" s="8">
        <f t="shared" si="25"/>
        <v>20.566599999525131</v>
      </c>
      <c r="Y808" s="7">
        <v>0.11874540242639989</v>
      </c>
      <c r="Z808" s="7">
        <v>0.2072465525945407</v>
      </c>
      <c r="AA808" s="7">
        <v>1.9937355985690488</v>
      </c>
      <c r="AB808" s="10">
        <f t="shared" si="24"/>
        <v>62.212376817516606</v>
      </c>
    </row>
    <row r="809" spans="1:28">
      <c r="A809" s="7">
        <v>28.195450567626864</v>
      </c>
      <c r="B809" s="7">
        <v>87.041904216701539</v>
      </c>
      <c r="C809" s="7">
        <v>462.44560456954787</v>
      </c>
      <c r="D809" s="7">
        <v>0.75458190736165154</v>
      </c>
      <c r="E809" s="7">
        <v>3444.2300317429367</v>
      </c>
      <c r="F809" s="7">
        <v>29.145269705716402</v>
      </c>
      <c r="G809" s="7">
        <v>1778.7352375089056</v>
      </c>
      <c r="H809" s="7">
        <v>0.29245233486381256</v>
      </c>
      <c r="I809" s="7">
        <v>1.7529811761584437</v>
      </c>
      <c r="J809" s="7">
        <v>0.75261363955889782</v>
      </c>
      <c r="K809" s="7" t="s">
        <v>30</v>
      </c>
      <c r="L809" s="7" t="s">
        <v>30</v>
      </c>
      <c r="M809" s="7" t="s">
        <v>30</v>
      </c>
      <c r="N809" s="7" t="s">
        <v>30</v>
      </c>
      <c r="O809" s="7" t="s">
        <v>30</v>
      </c>
      <c r="P809" s="7">
        <v>2.2757264090237417</v>
      </c>
      <c r="Q809" s="7" t="s">
        <v>30</v>
      </c>
      <c r="R809" s="7" t="s">
        <v>30</v>
      </c>
      <c r="S809" s="7">
        <v>0.50244588237694254</v>
      </c>
      <c r="T809" s="7">
        <v>3.1120858936874654</v>
      </c>
      <c r="U809" s="7">
        <v>0.8902928831055914</v>
      </c>
      <c r="V809" s="7" t="s">
        <v>30</v>
      </c>
      <c r="W809" s="7">
        <v>52.138765248387806</v>
      </c>
      <c r="X809" s="8">
        <f t="shared" si="25"/>
        <v>9.5785982187748946</v>
      </c>
      <c r="Y809" s="7">
        <v>0.50217417120968488</v>
      </c>
      <c r="Z809" s="7">
        <v>0.13793561944206187</v>
      </c>
      <c r="AA809" s="7">
        <v>3.2902466514859931E-2</v>
      </c>
      <c r="AB809" s="12" t="s">
        <v>29</v>
      </c>
    </row>
    <row r="810" spans="1:28">
      <c r="A810" s="7">
        <v>28.23060071411124</v>
      </c>
      <c r="B810" s="7">
        <v>70.783361096071914</v>
      </c>
      <c r="C810" s="7">
        <v>466.61850212565287</v>
      </c>
      <c r="D810" s="7">
        <v>0.65677097638398041</v>
      </c>
      <c r="E810" s="7">
        <v>2134.3810618740868</v>
      </c>
      <c r="F810" s="7">
        <v>23.511214297632446</v>
      </c>
      <c r="G810" s="7">
        <v>1597.452768287623</v>
      </c>
      <c r="H810" s="7" t="s">
        <v>30</v>
      </c>
      <c r="I810" s="7">
        <v>6.6093412165143128</v>
      </c>
      <c r="J810" s="7" t="s">
        <v>30</v>
      </c>
      <c r="K810" s="7">
        <v>1.1579854663133864</v>
      </c>
      <c r="L810" s="7" t="s">
        <v>30</v>
      </c>
      <c r="M810" s="7" t="s">
        <v>30</v>
      </c>
      <c r="N810" s="7" t="s">
        <v>30</v>
      </c>
      <c r="O810" s="7" t="s">
        <v>30</v>
      </c>
      <c r="P810" s="7" t="s">
        <v>30</v>
      </c>
      <c r="Q810" s="7" t="s">
        <v>30</v>
      </c>
      <c r="R810" s="7">
        <v>1.2507791221287343</v>
      </c>
      <c r="S810" s="7">
        <v>0.13421137628652405</v>
      </c>
      <c r="T810" s="7">
        <v>4.1896925054818777</v>
      </c>
      <c r="U810" s="7">
        <v>1.7228031117102744</v>
      </c>
      <c r="V810" s="7" t="s">
        <v>30</v>
      </c>
      <c r="W810" s="7">
        <v>43.040699941870372</v>
      </c>
      <c r="X810" s="8">
        <f t="shared" si="25"/>
        <v>15.06481279843511</v>
      </c>
      <c r="Y810" s="12" t="s">
        <v>29</v>
      </c>
      <c r="Z810" s="12" t="s">
        <v>29</v>
      </c>
      <c r="AA810" s="12">
        <v>0</v>
      </c>
      <c r="AB810" s="12" t="s">
        <v>29</v>
      </c>
    </row>
    <row r="811" spans="1:28">
      <c r="A811" s="7">
        <v>28.265750860595613</v>
      </c>
      <c r="B811" s="7">
        <v>61.054516601340964</v>
      </c>
      <c r="C811" s="7">
        <v>437.96117576224702</v>
      </c>
      <c r="D811" s="7">
        <v>0.50729199081907395</v>
      </c>
      <c r="E811" s="7">
        <v>2563.3833614511664</v>
      </c>
      <c r="F811" s="7">
        <v>14.247452463977698</v>
      </c>
      <c r="G811" s="7">
        <v>940.587287160664</v>
      </c>
      <c r="H811" s="7" t="s">
        <v>30</v>
      </c>
      <c r="I811" s="7">
        <v>9.728034984575892</v>
      </c>
      <c r="J811" s="7" t="s">
        <v>30</v>
      </c>
      <c r="K811" s="7" t="s">
        <v>30</v>
      </c>
      <c r="L811" s="7" t="s">
        <v>30</v>
      </c>
      <c r="M811" s="7" t="s">
        <v>30</v>
      </c>
      <c r="N811" s="7">
        <v>1.5126438114103378</v>
      </c>
      <c r="O811" s="7" t="s">
        <v>30</v>
      </c>
      <c r="P811" s="7">
        <v>1.4809935271670061</v>
      </c>
      <c r="Q811" s="7" t="s">
        <v>30</v>
      </c>
      <c r="R811" s="7">
        <v>3.0396713303011635</v>
      </c>
      <c r="S811" s="7">
        <v>0.65558859723228136</v>
      </c>
      <c r="T811" s="7">
        <v>2.0252781908507527</v>
      </c>
      <c r="U811" s="7">
        <v>0.521618882952818</v>
      </c>
      <c r="V811" s="7" t="s">
        <v>30</v>
      </c>
      <c r="W811" s="7">
        <v>40.719639427010982</v>
      </c>
      <c r="X811" s="8">
        <f t="shared" si="25"/>
        <v>18.963829324490252</v>
      </c>
      <c r="Y811" s="12" t="s">
        <v>29</v>
      </c>
      <c r="Z811" s="12" t="s">
        <v>29</v>
      </c>
      <c r="AA811" s="12" t="s">
        <v>29</v>
      </c>
      <c r="AB811" s="12" t="s">
        <v>29</v>
      </c>
    </row>
    <row r="812" spans="1:28">
      <c r="A812" s="7">
        <v>28.300900625610264</v>
      </c>
      <c r="B812" s="7">
        <v>97.846020777737024</v>
      </c>
      <c r="C812" s="7">
        <v>634.30945394295668</v>
      </c>
      <c r="D812" s="7">
        <v>1.1200653476154578</v>
      </c>
      <c r="E812" s="7">
        <v>3321.9933291497869</v>
      </c>
      <c r="F812" s="7">
        <v>20.376015332947627</v>
      </c>
      <c r="G812" s="7">
        <v>1738.1371342695509</v>
      </c>
      <c r="H812" s="7">
        <v>6.0894911410923607</v>
      </c>
      <c r="I812" s="7">
        <v>3.3981233825389743</v>
      </c>
      <c r="J812" s="7" t="s">
        <v>30</v>
      </c>
      <c r="K812" s="7" t="s">
        <v>30</v>
      </c>
      <c r="L812" s="7" t="s">
        <v>30</v>
      </c>
      <c r="M812" s="7" t="s">
        <v>30</v>
      </c>
      <c r="N812" s="7">
        <v>1.9970283075435618</v>
      </c>
      <c r="O812" s="7" t="s">
        <v>30</v>
      </c>
      <c r="P812" s="7">
        <v>2.9377280633673259</v>
      </c>
      <c r="Q812" s="7">
        <v>0.23505021360105757</v>
      </c>
      <c r="R812" s="7">
        <v>4.013046327529195</v>
      </c>
      <c r="S812" s="7">
        <v>1.0824414828589068</v>
      </c>
      <c r="T812" s="7">
        <v>5.3609433849415744</v>
      </c>
      <c r="U812" s="7">
        <v>0.68865364545721786</v>
      </c>
      <c r="V812" s="7">
        <v>0.22574794632963929</v>
      </c>
      <c r="W812" s="7">
        <v>87.533480469696315</v>
      </c>
      <c r="X812" s="8">
        <f t="shared" si="25"/>
        <v>25.802505948930175</v>
      </c>
      <c r="Y812" s="7">
        <v>0.52038250982636847</v>
      </c>
      <c r="Z812" s="12" t="s">
        <v>29</v>
      </c>
      <c r="AA812" s="12" t="s">
        <v>29</v>
      </c>
      <c r="AB812" s="10">
        <f t="shared" si="24"/>
        <v>86.687925191725711</v>
      </c>
    </row>
    <row r="813" spans="1:28">
      <c r="A813" s="7">
        <v>28.336050772094641</v>
      </c>
      <c r="B813" s="7">
        <v>97.348185024497866</v>
      </c>
      <c r="C813" s="7">
        <v>515.82341930112102</v>
      </c>
      <c r="D813" s="7">
        <v>1.0955245076025044</v>
      </c>
      <c r="E813" s="7">
        <v>2451.1586547122324</v>
      </c>
      <c r="F813" s="7">
        <v>16.093817261688109</v>
      </c>
      <c r="G813" s="7">
        <v>1469.9466436179314</v>
      </c>
      <c r="H813" s="7">
        <v>6.0114185954522528</v>
      </c>
      <c r="I813" s="7">
        <v>2.0862232475199542</v>
      </c>
      <c r="J813" s="7">
        <v>0.25409521776132449</v>
      </c>
      <c r="K813" s="7" t="s">
        <v>30</v>
      </c>
      <c r="L813" s="7" t="s">
        <v>30</v>
      </c>
      <c r="M813" s="7" t="s">
        <v>30</v>
      </c>
      <c r="N813" s="7" t="s">
        <v>30</v>
      </c>
      <c r="O813" s="7" t="s">
        <v>30</v>
      </c>
      <c r="P813" s="7">
        <v>1.5443314415455425</v>
      </c>
      <c r="Q813" s="7">
        <v>0.3731612289075843</v>
      </c>
      <c r="R813" s="7">
        <v>2.3752858260466567</v>
      </c>
      <c r="S813" s="7">
        <v>0.51229561801649226</v>
      </c>
      <c r="T813" s="7">
        <v>4.2342941825331</v>
      </c>
      <c r="U813" s="7">
        <v>1.2697634794567558</v>
      </c>
      <c r="V813" s="7" t="s">
        <v>30</v>
      </c>
      <c r="W813" s="7">
        <v>65.413757184653264</v>
      </c>
      <c r="X813" s="8">
        <f t="shared" si="25"/>
        <v>18.660868837239665</v>
      </c>
      <c r="Y813" s="7">
        <v>0.27746034487880167</v>
      </c>
      <c r="Z813" s="12">
        <v>0.48622305853326814</v>
      </c>
      <c r="AA813" s="12">
        <v>2.0032074493175198</v>
      </c>
      <c r="AB813" s="10">
        <f t="shared" si="24"/>
        <v>43.128320990908314</v>
      </c>
    </row>
    <row r="814" spans="1:28">
      <c r="A814" s="7">
        <v>28.371200537109285</v>
      </c>
      <c r="B814" s="7">
        <v>93.651568446035498</v>
      </c>
      <c r="C814" s="7">
        <v>480.01315331110567</v>
      </c>
      <c r="D814" s="7">
        <v>0.54534558981265968</v>
      </c>
      <c r="E814" s="7">
        <v>1484.9386390660959</v>
      </c>
      <c r="F814" s="7">
        <v>15.795713386336061</v>
      </c>
      <c r="G814" s="7">
        <v>1435.7740868674632</v>
      </c>
      <c r="H814" s="7" t="s">
        <v>30</v>
      </c>
      <c r="I814" s="7">
        <v>0.57006789923132961</v>
      </c>
      <c r="J814" s="7" t="s">
        <v>30</v>
      </c>
      <c r="K814" s="7" t="s">
        <v>30</v>
      </c>
      <c r="L814" s="7" t="s">
        <v>30</v>
      </c>
      <c r="M814" s="7" t="s">
        <v>30</v>
      </c>
      <c r="N814" s="7" t="s">
        <v>30</v>
      </c>
      <c r="O814" s="7" t="s">
        <v>30</v>
      </c>
      <c r="P814" s="7" t="s">
        <v>30</v>
      </c>
      <c r="Q814" s="7" t="s">
        <v>30</v>
      </c>
      <c r="R814" s="7">
        <v>1.0084467519005531</v>
      </c>
      <c r="S814" s="7">
        <v>0.32678989659403673</v>
      </c>
      <c r="T814" s="7">
        <v>6.7559199284115188</v>
      </c>
      <c r="U814" s="7">
        <v>0.46300612992098916</v>
      </c>
      <c r="V814" s="7" t="s">
        <v>30</v>
      </c>
      <c r="W814" s="7">
        <v>41.034171249455767</v>
      </c>
      <c r="X814" s="8">
        <f t="shared" si="25"/>
        <v>9.1242306060584273</v>
      </c>
      <c r="Y814" s="12" t="s">
        <v>29</v>
      </c>
      <c r="Z814" s="12" t="s">
        <v>29</v>
      </c>
      <c r="AA814" s="12" t="s">
        <v>29</v>
      </c>
      <c r="AB814" s="12" t="s">
        <v>29</v>
      </c>
    </row>
    <row r="815" spans="1:28">
      <c r="A815" s="7">
        <v>28.40640065612784</v>
      </c>
      <c r="B815" s="7">
        <v>94.50526454243662</v>
      </c>
      <c r="C815" s="7">
        <v>367.25426551027044</v>
      </c>
      <c r="D815" s="7">
        <v>0.67229663983768584</v>
      </c>
      <c r="E815" s="7">
        <v>2044.4095405027813</v>
      </c>
      <c r="F815" s="7">
        <v>11.976608049015825</v>
      </c>
      <c r="G815" s="7">
        <v>698.99868835822917</v>
      </c>
      <c r="H815" s="7" t="s">
        <v>30</v>
      </c>
      <c r="I815" s="7">
        <v>1.0255635081957259</v>
      </c>
      <c r="J815" s="7" t="s">
        <v>30</v>
      </c>
      <c r="K815" s="7" t="s">
        <v>30</v>
      </c>
      <c r="L815" s="7" t="s">
        <v>30</v>
      </c>
      <c r="M815" s="7" t="s">
        <v>30</v>
      </c>
      <c r="N815" s="7" t="s">
        <v>30</v>
      </c>
      <c r="O815" s="7" t="s">
        <v>30</v>
      </c>
      <c r="P815" s="7">
        <v>0.66073955363587544</v>
      </c>
      <c r="Q815" s="7">
        <v>0.48216229956380724</v>
      </c>
      <c r="R815" s="7" t="s">
        <v>30</v>
      </c>
      <c r="S815" s="7">
        <v>0.44056144777738648</v>
      </c>
      <c r="T815" s="7">
        <v>6.3701689116194915</v>
      </c>
      <c r="U815" s="7">
        <v>1.8726036488930842</v>
      </c>
      <c r="V815" s="7" t="s">
        <v>30</v>
      </c>
      <c r="W815" s="7">
        <v>46.115998204030298</v>
      </c>
      <c r="X815" s="8">
        <f t="shared" si="25"/>
        <v>10.851799369685372</v>
      </c>
      <c r="Y815" s="12" t="s">
        <v>29</v>
      </c>
      <c r="Z815" s="12" t="s">
        <v>29</v>
      </c>
      <c r="AA815" s="12" t="s">
        <v>29</v>
      </c>
      <c r="AB815" s="10">
        <f t="shared" si="24"/>
        <v>24.839370601663752</v>
      </c>
    </row>
    <row r="816" spans="1:28">
      <c r="A816" s="7">
        <v>28.441550802612216</v>
      </c>
      <c r="B816" s="7">
        <v>77.645771166033555</v>
      </c>
      <c r="C816" s="7">
        <v>389.34537572960852</v>
      </c>
      <c r="D816" s="7">
        <v>0.52407052007316024</v>
      </c>
      <c r="E816" s="7">
        <v>2459.519945823085</v>
      </c>
      <c r="F816" s="7">
        <v>43.746949649626139</v>
      </c>
      <c r="G816" s="7">
        <v>1370.7766551885632</v>
      </c>
      <c r="H816" s="7">
        <v>0.82100803494516961</v>
      </c>
      <c r="I816" s="7" t="s">
        <v>30</v>
      </c>
      <c r="J816" s="7">
        <v>2.8007659256179633</v>
      </c>
      <c r="K816" s="7" t="s">
        <v>30</v>
      </c>
      <c r="L816" s="7" t="s">
        <v>30</v>
      </c>
      <c r="M816" s="7" t="s">
        <v>30</v>
      </c>
      <c r="N816" s="7">
        <v>2.8905075444735737</v>
      </c>
      <c r="O816" s="7" t="s">
        <v>30</v>
      </c>
      <c r="P816" s="7" t="s">
        <v>30</v>
      </c>
      <c r="Q816" s="7">
        <v>0.16926005554546417</v>
      </c>
      <c r="R816" s="7" t="s">
        <v>30</v>
      </c>
      <c r="S816" s="7">
        <v>0.62326503837708924</v>
      </c>
      <c r="T816" s="7">
        <v>2.8929234807990478</v>
      </c>
      <c r="U816" s="7">
        <v>0.99180130488637552</v>
      </c>
      <c r="V816" s="7" t="s">
        <v>30</v>
      </c>
      <c r="W816" s="7">
        <v>36.591497426365429</v>
      </c>
      <c r="X816" s="8">
        <f t="shared" si="25"/>
        <v>11.189531384644685</v>
      </c>
      <c r="Y816" s="7">
        <v>0</v>
      </c>
      <c r="Z816" s="7">
        <v>0</v>
      </c>
      <c r="AA816" s="7">
        <v>2.4820815186280262E-2</v>
      </c>
      <c r="AB816" s="10">
        <f t="shared" si="24"/>
        <v>258.45997455599007</v>
      </c>
    </row>
    <row r="817" spans="1:28">
      <c r="A817" s="7">
        <v>28.476700567626864</v>
      </c>
      <c r="B817" s="7">
        <v>83.231470605328283</v>
      </c>
      <c r="C817" s="7">
        <v>363.90049571370258</v>
      </c>
      <c r="D817" s="7">
        <v>0.57853390030572838</v>
      </c>
      <c r="E817" s="7">
        <v>2199.2184030038911</v>
      </c>
      <c r="F817" s="7">
        <v>13.036187734043565</v>
      </c>
      <c r="G817" s="7">
        <v>1400.6899608579333</v>
      </c>
      <c r="H817" s="7">
        <v>0.27304051622572545</v>
      </c>
      <c r="I817" s="7">
        <v>2.183973473497804</v>
      </c>
      <c r="J817" s="7" t="s">
        <v>30</v>
      </c>
      <c r="K817" s="7">
        <v>1.3401954236711955</v>
      </c>
      <c r="L817" s="7">
        <v>1.6441676608149758</v>
      </c>
      <c r="M817" s="7" t="s">
        <v>30</v>
      </c>
      <c r="N817" s="7" t="s">
        <v>30</v>
      </c>
      <c r="O817" s="7" t="s">
        <v>30</v>
      </c>
      <c r="P817" s="7" t="s">
        <v>30</v>
      </c>
      <c r="Q817" s="7" t="s">
        <v>30</v>
      </c>
      <c r="R817" s="7" t="s">
        <v>30</v>
      </c>
      <c r="S817" s="7">
        <v>0.31221258802294805</v>
      </c>
      <c r="T817" s="7">
        <v>4.8489440375383124</v>
      </c>
      <c r="U817" s="7">
        <v>1.8289671902544096</v>
      </c>
      <c r="V817" s="7" t="s">
        <v>30</v>
      </c>
      <c r="W817" s="7">
        <v>81.210184044049029</v>
      </c>
      <c r="X817" s="8">
        <f t="shared" si="25"/>
        <v>12.431500890025372</v>
      </c>
      <c r="Y817" s="7">
        <v>7.4590722448737106</v>
      </c>
      <c r="Z817" s="7" t="s">
        <v>29</v>
      </c>
      <c r="AA817" s="7" t="s">
        <v>29</v>
      </c>
      <c r="AB817" s="12" t="s">
        <v>29</v>
      </c>
    </row>
    <row r="818" spans="1:28">
      <c r="A818" s="7">
        <v>28.51185071411124</v>
      </c>
      <c r="B818" s="7">
        <v>68.680947057923277</v>
      </c>
      <c r="C818" s="7">
        <v>358.43770344969903</v>
      </c>
      <c r="D818" s="7">
        <v>0.58948294217051644</v>
      </c>
      <c r="E818" s="7">
        <v>2323.7348951003232</v>
      </c>
      <c r="F818" s="7">
        <v>20.544181851387581</v>
      </c>
      <c r="G818" s="7">
        <v>992.91968324231721</v>
      </c>
      <c r="H818" s="7" t="s">
        <v>30</v>
      </c>
      <c r="I818" s="7">
        <v>0.78365573998172355</v>
      </c>
      <c r="J818" s="7" t="s">
        <v>30</v>
      </c>
      <c r="K818" s="7" t="s">
        <v>30</v>
      </c>
      <c r="L818" s="7" t="s">
        <v>30</v>
      </c>
      <c r="M818" s="7" t="s">
        <v>30</v>
      </c>
      <c r="N818" s="7" t="s">
        <v>30</v>
      </c>
      <c r="O818" s="7" t="s">
        <v>30</v>
      </c>
      <c r="P818" s="7" t="s">
        <v>30</v>
      </c>
      <c r="Q818" s="7" t="s">
        <v>30</v>
      </c>
      <c r="R818" s="7">
        <v>2.0828720375451848</v>
      </c>
      <c r="S818" s="7">
        <v>0.67328547594834576</v>
      </c>
      <c r="T818" s="7">
        <v>2.0851223043276486</v>
      </c>
      <c r="U818" s="7">
        <v>0.59650331364988485</v>
      </c>
      <c r="V818" s="7" t="s">
        <v>30</v>
      </c>
      <c r="W818" s="7">
        <v>57.362227301223761</v>
      </c>
      <c r="X818" s="8">
        <f t="shared" si="25"/>
        <v>6.2214388714527873</v>
      </c>
      <c r="Y818" s="12" t="s">
        <v>29</v>
      </c>
      <c r="Z818" s="12" t="s">
        <v>29</v>
      </c>
      <c r="AA818" s="12" t="s">
        <v>29</v>
      </c>
      <c r="AB818" s="12" t="s">
        <v>29</v>
      </c>
    </row>
    <row r="819" spans="1:28">
      <c r="A819" s="7">
        <v>28.547000860595613</v>
      </c>
      <c r="B819" s="7">
        <v>106.90323781558341</v>
      </c>
      <c r="C819" s="7">
        <v>568.0982320164112</v>
      </c>
      <c r="D819" s="7">
        <v>0.92718415588215197</v>
      </c>
      <c r="E819" s="7">
        <v>2095.9884181662756</v>
      </c>
      <c r="F819" s="7">
        <v>16.565969028375868</v>
      </c>
      <c r="G819" s="7">
        <v>2641.7685553404704</v>
      </c>
      <c r="H819" s="7">
        <v>0.3192327081610033</v>
      </c>
      <c r="I819" s="7">
        <v>0.95675236869098013</v>
      </c>
      <c r="J819" s="7" t="s">
        <v>30</v>
      </c>
      <c r="K819" s="7" t="s">
        <v>30</v>
      </c>
      <c r="L819" s="7" t="s">
        <v>30</v>
      </c>
      <c r="M819" s="7" t="s">
        <v>30</v>
      </c>
      <c r="N819" s="7" t="s">
        <v>30</v>
      </c>
      <c r="O819" s="7" t="s">
        <v>30</v>
      </c>
      <c r="P819" s="7" t="s">
        <v>30</v>
      </c>
      <c r="Q819" s="7">
        <v>0.60024470785898232</v>
      </c>
      <c r="R819" s="7">
        <v>2.5429441193757354</v>
      </c>
      <c r="S819" s="7">
        <v>0.73187967042461699</v>
      </c>
      <c r="T819" s="7">
        <v>4.5331695971514341</v>
      </c>
      <c r="U819" s="7">
        <v>2.3312076269387911</v>
      </c>
      <c r="V819" s="7" t="s">
        <v>30</v>
      </c>
      <c r="W819" s="7">
        <v>75.844799589900987</v>
      </c>
      <c r="X819" s="8">
        <f t="shared" si="25"/>
        <v>12.015430798601544</v>
      </c>
      <c r="Y819" s="7">
        <v>2.7948384838112399</v>
      </c>
      <c r="Z819" s="12" t="s">
        <v>29</v>
      </c>
      <c r="AA819" s="12" t="s">
        <v>29</v>
      </c>
      <c r="AB819" s="10">
        <f t="shared" si="24"/>
        <v>27.598692352432654</v>
      </c>
    </row>
    <row r="820" spans="1:28">
      <c r="A820" s="7">
        <v>28.582150625610264</v>
      </c>
      <c r="B820" s="7">
        <v>102.69975573429932</v>
      </c>
      <c r="C820" s="7">
        <v>795.93255850472906</v>
      </c>
      <c r="D820" s="7">
        <v>0.89029539631367394</v>
      </c>
      <c r="E820" s="7">
        <v>3691.4796507247815</v>
      </c>
      <c r="F820" s="7">
        <v>27.001748952078465</v>
      </c>
      <c r="G820" s="7">
        <v>1584.46726574376</v>
      </c>
      <c r="H820" s="7" t="s">
        <v>30</v>
      </c>
      <c r="I820" s="7" t="s">
        <v>30</v>
      </c>
      <c r="J820" s="7">
        <v>0.58628179697928884</v>
      </c>
      <c r="K820" s="7" t="s">
        <v>30</v>
      </c>
      <c r="L820" s="7" t="s">
        <v>30</v>
      </c>
      <c r="M820" s="7" t="s">
        <v>30</v>
      </c>
      <c r="N820" s="7" t="s">
        <v>30</v>
      </c>
      <c r="O820" s="7" t="s">
        <v>30</v>
      </c>
      <c r="P820" s="7">
        <v>0.88197914797823729</v>
      </c>
      <c r="Q820" s="7">
        <v>0.42836144618418165</v>
      </c>
      <c r="R820" s="7">
        <v>1.814758558100046</v>
      </c>
      <c r="S820" s="7">
        <v>0.98142721331244454</v>
      </c>
      <c r="T820" s="7">
        <v>14.581968107262934</v>
      </c>
      <c r="U820" s="7">
        <v>1.2487759179618034</v>
      </c>
      <c r="V820" s="7" t="s">
        <v>30</v>
      </c>
      <c r="W820" s="7">
        <v>82.392660106079163</v>
      </c>
      <c r="X820" s="8">
        <f t="shared" si="25"/>
        <v>20.523552187778936</v>
      </c>
      <c r="Y820" s="7">
        <v>0</v>
      </c>
      <c r="Z820" s="7">
        <v>0</v>
      </c>
      <c r="AA820" s="7">
        <v>0</v>
      </c>
      <c r="AB820" s="10">
        <f t="shared" si="24"/>
        <v>63.034965430732484</v>
      </c>
    </row>
    <row r="821" spans="1:28">
      <c r="A821" s="7">
        <v>28.617300772094598</v>
      </c>
      <c r="B821" s="7">
        <v>84.609688311788432</v>
      </c>
      <c r="C821" s="7">
        <v>331.45090692392688</v>
      </c>
      <c r="D821" s="7">
        <v>0.48608764790049547</v>
      </c>
      <c r="E821" s="7">
        <v>3279.6569190271753</v>
      </c>
      <c r="F821" s="7">
        <v>21.40303559094405</v>
      </c>
      <c r="G821" s="7">
        <v>995.72137617751798</v>
      </c>
      <c r="H821" s="7" t="s">
        <v>30</v>
      </c>
      <c r="I821" s="7">
        <v>1.4370950669920433</v>
      </c>
      <c r="J821" s="7" t="s">
        <v>30</v>
      </c>
      <c r="K821" s="7">
        <v>1.1768046432635793</v>
      </c>
      <c r="L821" s="7" t="s">
        <v>30</v>
      </c>
      <c r="M821" s="7" t="s">
        <v>30</v>
      </c>
      <c r="N821" s="7" t="s">
        <v>30</v>
      </c>
      <c r="O821" s="7">
        <v>0.60082804993643601</v>
      </c>
      <c r="P821" s="7">
        <v>0.61776223064713098</v>
      </c>
      <c r="Q821" s="7">
        <v>0.14927165695096398</v>
      </c>
      <c r="R821" s="7">
        <v>1.271106349291512</v>
      </c>
      <c r="S821" s="7">
        <v>0.274148991095858</v>
      </c>
      <c r="T821" s="7">
        <v>11.066853827397027</v>
      </c>
      <c r="U821" s="7">
        <v>1.6059874879830862</v>
      </c>
      <c r="V821" s="7" t="s">
        <v>30</v>
      </c>
      <c r="W821" s="7">
        <v>36.010428057996769</v>
      </c>
      <c r="X821" s="8">
        <f t="shared" si="25"/>
        <v>18.199858303557637</v>
      </c>
      <c r="Y821" s="12" t="s">
        <v>29</v>
      </c>
      <c r="Z821" s="7" t="s">
        <v>29</v>
      </c>
      <c r="AA821" s="7">
        <v>0</v>
      </c>
      <c r="AB821" s="10">
        <f t="shared" si="24"/>
        <v>143.38311792154212</v>
      </c>
    </row>
    <row r="822" spans="1:28">
      <c r="A822" s="7">
        <v>28.652500891113149</v>
      </c>
      <c r="B822" s="7">
        <v>89.176881972720253</v>
      </c>
      <c r="C822" s="7">
        <v>388.97260349437175</v>
      </c>
      <c r="D822" s="7">
        <v>0.94572416400783399</v>
      </c>
      <c r="E822" s="7">
        <v>2164.5397775402585</v>
      </c>
      <c r="F822" s="7">
        <v>21.192382509182782</v>
      </c>
      <c r="G822" s="7">
        <v>1107.878106463415</v>
      </c>
      <c r="H822" s="7">
        <v>0.24598773340244187</v>
      </c>
      <c r="I822" s="7">
        <v>4.4282889829750243</v>
      </c>
      <c r="J822" s="7" t="s">
        <v>30</v>
      </c>
      <c r="K822" s="7">
        <v>1.2074092121649069</v>
      </c>
      <c r="L822" s="7" t="s">
        <v>30</v>
      </c>
      <c r="M822" s="7" t="s">
        <v>30</v>
      </c>
      <c r="N822" s="7">
        <v>2.6154540446994492</v>
      </c>
      <c r="O822" s="7" t="s">
        <v>30</v>
      </c>
      <c r="P822" s="7">
        <v>0.63382806354531362</v>
      </c>
      <c r="Q822" s="7">
        <v>0.61720937136012188</v>
      </c>
      <c r="R822" s="7">
        <v>2.6148151258545562</v>
      </c>
      <c r="S822" s="7">
        <v>0.42261766800681977</v>
      </c>
      <c r="T822" s="7">
        <v>6.9861520190452726</v>
      </c>
      <c r="U822" s="7">
        <v>0.4487119812855721</v>
      </c>
      <c r="V822" s="7">
        <v>0.14709253183647653</v>
      </c>
      <c r="W822" s="7">
        <v>53.835004572781997</v>
      </c>
      <c r="X822" s="8">
        <f t="shared" si="25"/>
        <v>20.220474202339481</v>
      </c>
      <c r="Y822" s="7">
        <v>16.787539766998648</v>
      </c>
      <c r="Z822" s="7" t="s">
        <v>29</v>
      </c>
      <c r="AA822" s="7" t="s">
        <v>29</v>
      </c>
      <c r="AB822" s="10">
        <f t="shared" si="24"/>
        <v>34.335808062152225</v>
      </c>
    </row>
    <row r="823" spans="1:28">
      <c r="A823" s="7">
        <v>28.687650656127801</v>
      </c>
      <c r="B823" s="7">
        <v>92.134282405591676</v>
      </c>
      <c r="C823" s="7">
        <v>386.88097151215578</v>
      </c>
      <c r="D823" s="7">
        <v>0.59316808830395484</v>
      </c>
      <c r="E823" s="7">
        <v>2658.5869165276763</v>
      </c>
      <c r="F823" s="7">
        <v>21.023619831060085</v>
      </c>
      <c r="G823" s="7">
        <v>1303.7033837681811</v>
      </c>
      <c r="H823" s="7">
        <v>1.3166497967482098</v>
      </c>
      <c r="I823" s="7">
        <v>1.3066386410762736</v>
      </c>
      <c r="J823" s="7" t="s">
        <v>30</v>
      </c>
      <c r="K823" s="7" t="s">
        <v>30</v>
      </c>
      <c r="L823" s="7">
        <v>1.9673618055333912</v>
      </c>
      <c r="M823" s="7" t="s">
        <v>30</v>
      </c>
      <c r="N823" s="7" t="s">
        <v>30</v>
      </c>
      <c r="O823" s="7" t="s">
        <v>30</v>
      </c>
      <c r="P823" s="7" t="s">
        <v>30</v>
      </c>
      <c r="Q823" s="7" t="s">
        <v>30</v>
      </c>
      <c r="R823" s="7">
        <v>5.2050470611559092</v>
      </c>
      <c r="S823" s="7">
        <v>0.18586280442237141</v>
      </c>
      <c r="T823" s="7">
        <v>5.8021012844232525</v>
      </c>
      <c r="U823" s="7">
        <v>1.5905507996404278</v>
      </c>
      <c r="V823" s="7" t="s">
        <v>30</v>
      </c>
      <c r="W823" s="7">
        <v>96.493668226201962</v>
      </c>
      <c r="X823" s="8">
        <f t="shared" si="25"/>
        <v>17.374212192999835</v>
      </c>
      <c r="Y823" s="7">
        <v>0.92544320656001366</v>
      </c>
      <c r="Z823" s="12" t="s">
        <v>29</v>
      </c>
      <c r="AA823" s="12" t="s">
        <v>29</v>
      </c>
      <c r="AB823" s="12" t="s">
        <v>29</v>
      </c>
    </row>
    <row r="824" spans="1:28">
      <c r="A824" s="7">
        <v>28.722800802612202</v>
      </c>
      <c r="B824" s="7">
        <v>104.31520451762457</v>
      </c>
      <c r="C824" s="7">
        <v>601.38319212540682</v>
      </c>
      <c r="D824" s="7">
        <v>0.73446867105647029</v>
      </c>
      <c r="E824" s="7">
        <v>1996.5460566845386</v>
      </c>
      <c r="F824" s="7">
        <v>26.78640043469407</v>
      </c>
      <c r="G824" s="7">
        <v>1142.7122146131401</v>
      </c>
      <c r="H824" s="7">
        <v>1.1953043726569814</v>
      </c>
      <c r="I824" s="7">
        <v>1.4835057005995052</v>
      </c>
      <c r="J824" s="7">
        <v>1.0185645501108123</v>
      </c>
      <c r="K824" s="7" t="s">
        <v>30</v>
      </c>
      <c r="L824" s="7" t="s">
        <v>30</v>
      </c>
      <c r="M824" s="7" t="s">
        <v>30</v>
      </c>
      <c r="N824" s="7" t="s">
        <v>30</v>
      </c>
      <c r="O824" s="7" t="s">
        <v>30</v>
      </c>
      <c r="P824" s="7" t="s">
        <v>30</v>
      </c>
      <c r="Q824" s="7">
        <v>0.18466622728247936</v>
      </c>
      <c r="R824" s="7">
        <v>6.3056664689735138</v>
      </c>
      <c r="S824" s="7">
        <v>0.16873326786593904</v>
      </c>
      <c r="T824" s="7">
        <v>2.1006759268814825</v>
      </c>
      <c r="U824" s="7">
        <v>1.8058483073913141</v>
      </c>
      <c r="V824" s="7" t="s">
        <v>30</v>
      </c>
      <c r="W824" s="7">
        <v>57.659796144002179</v>
      </c>
      <c r="X824" s="8">
        <f t="shared" si="25"/>
        <v>14.262964821762028</v>
      </c>
      <c r="Y824" s="7">
        <v>0.26578164672178334</v>
      </c>
      <c r="Z824" s="7">
        <v>8.6252546152356321E-2</v>
      </c>
      <c r="AA824" s="7">
        <v>9.9365448874876985E-2</v>
      </c>
      <c r="AB824" s="10">
        <f t="shared" si="24"/>
        <v>145.05305506523169</v>
      </c>
    </row>
    <row r="825" spans="1:28">
      <c r="A825" s="7">
        <v>28.75795056762685</v>
      </c>
      <c r="B825" s="7">
        <v>102.09102846703635</v>
      </c>
      <c r="C825" s="7">
        <v>541.20023274338746</v>
      </c>
      <c r="D825" s="7">
        <v>0.75570205988863759</v>
      </c>
      <c r="E825" s="7">
        <v>2423.2949063372248</v>
      </c>
      <c r="F825" s="7">
        <v>20.101344428744632</v>
      </c>
      <c r="G825" s="7">
        <v>1112.9821725382865</v>
      </c>
      <c r="H825" s="7">
        <v>0.56416533007822744</v>
      </c>
      <c r="I825" s="7">
        <v>12.63759218377</v>
      </c>
      <c r="J825" s="7">
        <v>0.23917753468006783</v>
      </c>
      <c r="K825" s="7" t="s">
        <v>30</v>
      </c>
      <c r="L825" s="7" t="s">
        <v>30</v>
      </c>
      <c r="M825" s="7" t="s">
        <v>30</v>
      </c>
      <c r="N825" s="7">
        <v>1.4847314967981788</v>
      </c>
      <c r="O825" s="7" t="s">
        <v>30</v>
      </c>
      <c r="P825" s="7" t="s">
        <v>30</v>
      </c>
      <c r="Q825" s="7" t="s">
        <v>30</v>
      </c>
      <c r="R825" s="7" t="s">
        <v>30</v>
      </c>
      <c r="S825" s="7">
        <v>0.96443848116559439</v>
      </c>
      <c r="T825" s="7">
        <v>6.9725075365592799</v>
      </c>
      <c r="U825" s="7">
        <v>2.2208994891552667</v>
      </c>
      <c r="V825" s="7" t="s">
        <v>30</v>
      </c>
      <c r="W825" s="7">
        <v>44.931026425762717</v>
      </c>
      <c r="X825" s="8">
        <f t="shared" si="25"/>
        <v>25.083512052206615</v>
      </c>
      <c r="Y825" s="7">
        <v>7.8267160390069694</v>
      </c>
      <c r="Z825" s="7">
        <v>3.1290695270431734</v>
      </c>
      <c r="AA825" s="7">
        <v>0.19972455223850269</v>
      </c>
      <c r="AB825" s="12" t="s">
        <v>29</v>
      </c>
    </row>
    <row r="826" spans="1:28">
      <c r="A826" s="7">
        <v>28.793100714111198</v>
      </c>
      <c r="B826" s="7">
        <v>54.779089223899454</v>
      </c>
      <c r="C826" s="7">
        <v>451.38895943166</v>
      </c>
      <c r="D826" s="7">
        <v>0.90319949008858802</v>
      </c>
      <c r="E826" s="7">
        <v>2297.2309306153129</v>
      </c>
      <c r="F826" s="7">
        <v>12.268195459577591</v>
      </c>
      <c r="G826" s="7">
        <v>1502.7336784397221</v>
      </c>
      <c r="H826" s="7">
        <v>0.26865590068080086</v>
      </c>
      <c r="I826" s="7">
        <v>0.26661317371532961</v>
      </c>
      <c r="J826" s="7" t="s">
        <v>30</v>
      </c>
      <c r="K826" s="7" t="s">
        <v>30</v>
      </c>
      <c r="L826" s="7" t="s">
        <v>30</v>
      </c>
      <c r="M826" s="7" t="s">
        <v>30</v>
      </c>
      <c r="N826" s="7" t="s">
        <v>30</v>
      </c>
      <c r="O826" s="7" t="s">
        <v>30</v>
      </c>
      <c r="P826" s="7" t="s">
        <v>30</v>
      </c>
      <c r="Q826" s="7">
        <v>0.33620677108122632</v>
      </c>
      <c r="R826" s="7">
        <v>1.4243441386844615</v>
      </c>
      <c r="S826" s="7">
        <v>0.30719892856430991</v>
      </c>
      <c r="T826" s="7">
        <v>1.9027510935469545</v>
      </c>
      <c r="U826" s="7">
        <v>1.1440177767523221</v>
      </c>
      <c r="V826" s="7" t="s">
        <v>30</v>
      </c>
      <c r="W826" s="7">
        <v>38.813932933306745</v>
      </c>
      <c r="X826" s="8">
        <f t="shared" si="25"/>
        <v>5.6497877830254053</v>
      </c>
      <c r="Y826" s="7">
        <v>0.92544320656001355</v>
      </c>
      <c r="Z826" s="12" t="s">
        <v>29</v>
      </c>
      <c r="AA826" s="12" t="s">
        <v>29</v>
      </c>
      <c r="AB826" s="10">
        <f t="shared" si="24"/>
        <v>36.490030882256207</v>
      </c>
    </row>
    <row r="827" spans="1:28">
      <c r="A827" s="7">
        <v>28.828250860595599</v>
      </c>
      <c r="B827" s="7">
        <v>58.75077938406374</v>
      </c>
      <c r="C827" s="7">
        <v>836.61757452514075</v>
      </c>
      <c r="D827" s="7">
        <v>0.9022517568530537</v>
      </c>
      <c r="E827" s="7">
        <v>3041.7016985542605</v>
      </c>
      <c r="F827" s="7">
        <v>12.782709972237072</v>
      </c>
      <c r="G827" s="7">
        <v>877.63410281403708</v>
      </c>
      <c r="H827" s="7">
        <v>1.7301270915350107</v>
      </c>
      <c r="I827" s="7" t="s">
        <v>30</v>
      </c>
      <c r="J827" s="7">
        <v>3.6906503979529468</v>
      </c>
      <c r="K827" s="7">
        <v>1.4059895807448524</v>
      </c>
      <c r="L827" s="7" t="s">
        <v>30</v>
      </c>
      <c r="M827" s="7" t="s">
        <v>30</v>
      </c>
      <c r="N827" s="7" t="s">
        <v>30</v>
      </c>
      <c r="O827" s="7" t="s">
        <v>30</v>
      </c>
      <c r="P827" s="7" t="s">
        <v>30</v>
      </c>
      <c r="Q827" s="7">
        <v>0.53859463814694941</v>
      </c>
      <c r="R827" s="7">
        <v>1.518656722976752</v>
      </c>
      <c r="S827" s="7">
        <v>0.32754002736047744</v>
      </c>
      <c r="T827" s="7">
        <v>8.1351515702496755</v>
      </c>
      <c r="U827" s="7">
        <v>0.69725780826680461</v>
      </c>
      <c r="V827" s="7" t="s">
        <v>30</v>
      </c>
      <c r="W827" s="7">
        <v>40.491168996580718</v>
      </c>
      <c r="X827" s="8">
        <f t="shared" si="25"/>
        <v>18.043967837233467</v>
      </c>
      <c r="Y827" s="7">
        <v>0</v>
      </c>
      <c r="Z827" s="7">
        <v>0</v>
      </c>
      <c r="AA827" s="7">
        <v>4.2829858323444395E-2</v>
      </c>
      <c r="AB827" s="10">
        <f t="shared" si="24"/>
        <v>23.733451963458752</v>
      </c>
    </row>
    <row r="828" spans="1:28">
      <c r="A828" s="7">
        <v>28.86340062561025</v>
      </c>
      <c r="B828" s="7">
        <v>65.683883559863759</v>
      </c>
      <c r="C828" s="7">
        <v>418.06047946018344</v>
      </c>
      <c r="D828" s="7">
        <v>0.47824514948010466</v>
      </c>
      <c r="E828" s="7">
        <v>3388.3571400058377</v>
      </c>
      <c r="F828" s="7">
        <v>24.630705840242527</v>
      </c>
      <c r="G828" s="7">
        <v>966.82821708541633</v>
      </c>
      <c r="H828" s="7">
        <v>1.893468570020493</v>
      </c>
      <c r="I828" s="7">
        <v>6.8168799844039611</v>
      </c>
      <c r="J828" s="7">
        <v>0.2001857260730224</v>
      </c>
      <c r="K828" s="7" t="s">
        <v>30</v>
      </c>
      <c r="L828" s="7" t="s">
        <v>30</v>
      </c>
      <c r="M828" s="7" t="s">
        <v>30</v>
      </c>
      <c r="N828" s="7" t="s">
        <v>30</v>
      </c>
      <c r="O828" s="7" t="s">
        <v>30</v>
      </c>
      <c r="P828" s="7" t="s">
        <v>30</v>
      </c>
      <c r="Q828" s="7" t="s">
        <v>30</v>
      </c>
      <c r="R828" s="7">
        <v>2.4971843040893349</v>
      </c>
      <c r="S828" s="7">
        <v>0.94219204097417764</v>
      </c>
      <c r="T828" s="7">
        <v>4.1719888041846156</v>
      </c>
      <c r="U828" s="7">
        <v>0.7151561331340095</v>
      </c>
      <c r="V828" s="7">
        <v>0.28235552403646103</v>
      </c>
      <c r="W828" s="7">
        <v>59.236489578204889</v>
      </c>
      <c r="X828" s="8">
        <f t="shared" si="25"/>
        <v>17.237055562879611</v>
      </c>
      <c r="Y828" s="7">
        <v>2.3706403797868822</v>
      </c>
      <c r="Z828" s="7">
        <v>2.0166187562429445</v>
      </c>
      <c r="AA828" s="7">
        <v>0.80088551793150853</v>
      </c>
      <c r="AB828" s="12" t="s">
        <v>29</v>
      </c>
    </row>
    <row r="829" spans="1:28">
      <c r="A829" s="7">
        <v>28.898550772094598</v>
      </c>
      <c r="B829" s="7">
        <v>83.449904574418895</v>
      </c>
      <c r="C829" s="7">
        <v>589.72013188181268</v>
      </c>
      <c r="D829" s="7">
        <v>0.81102339403023438</v>
      </c>
      <c r="E829" s="7">
        <v>2184.9299776157659</v>
      </c>
      <c r="F829" s="7">
        <v>23.712957609819256</v>
      </c>
      <c r="G829" s="7">
        <v>906.89717849549277</v>
      </c>
      <c r="H829" s="7">
        <v>0.49909297884537257</v>
      </c>
      <c r="I829" s="7">
        <v>2.4838831192384743</v>
      </c>
      <c r="J829" s="7" t="s">
        <v>30</v>
      </c>
      <c r="K829" s="7">
        <v>1.218783138236633</v>
      </c>
      <c r="L829" s="7" t="s">
        <v>30</v>
      </c>
      <c r="M829" s="7" t="s">
        <v>30</v>
      </c>
      <c r="N829" s="7">
        <v>1.3134785603004031</v>
      </c>
      <c r="O829" s="7">
        <v>0.15440708261340638</v>
      </c>
      <c r="P829" s="7" t="s">
        <v>30</v>
      </c>
      <c r="Q829" s="7">
        <v>0.31073879330380627</v>
      </c>
      <c r="R829" s="7">
        <v>0.654949620018343</v>
      </c>
      <c r="S829" s="7">
        <v>0.7119396731355232</v>
      </c>
      <c r="T829" s="7">
        <v>11.461626120674641</v>
      </c>
      <c r="U829" s="7">
        <v>1.511796053369393</v>
      </c>
      <c r="V829" s="7" t="s">
        <v>30</v>
      </c>
      <c r="W829" s="7">
        <v>65.195212517898355</v>
      </c>
      <c r="X829" s="8">
        <f t="shared" si="25"/>
        <v>20.320695139735996</v>
      </c>
      <c r="Y829" s="7">
        <v>4.6410286179726077</v>
      </c>
      <c r="Z829" s="7" t="s">
        <v>29</v>
      </c>
      <c r="AA829" s="7" t="s">
        <v>29</v>
      </c>
      <c r="AB829" s="10">
        <f t="shared" si="24"/>
        <v>76.311545648036713</v>
      </c>
    </row>
    <row r="830" spans="1:28">
      <c r="A830" s="7">
        <v>28.933750891113153</v>
      </c>
      <c r="B830" s="7">
        <v>89.015004847101196</v>
      </c>
      <c r="C830" s="7">
        <v>679.53823409807251</v>
      </c>
      <c r="D830" s="7">
        <v>0.77838452507471712</v>
      </c>
      <c r="E830" s="7">
        <v>2417.0499173690246</v>
      </c>
      <c r="F830" s="7">
        <v>26.232146026909472</v>
      </c>
      <c r="G830" s="7">
        <v>1182.0925634673677</v>
      </c>
      <c r="H830" s="7">
        <v>0.27468408613392065</v>
      </c>
      <c r="I830" s="7">
        <v>0.5479170028770235</v>
      </c>
      <c r="J830" s="7">
        <v>0.23406881043501918</v>
      </c>
      <c r="K830" s="7" t="s">
        <v>30</v>
      </c>
      <c r="L830" s="7">
        <v>3.3246701338894762</v>
      </c>
      <c r="M830" s="7" t="s">
        <v>30</v>
      </c>
      <c r="N830" s="7">
        <v>2.9205667866298697</v>
      </c>
      <c r="O830" s="7">
        <v>0.17081079489750012</v>
      </c>
      <c r="P830" s="7" t="s">
        <v>30</v>
      </c>
      <c r="Q830" s="7">
        <v>0.86194201404894266</v>
      </c>
      <c r="R830" s="7">
        <v>0.72452936302959137</v>
      </c>
      <c r="S830" s="7">
        <v>0.31409195457897243</v>
      </c>
      <c r="T830" s="7">
        <v>4.8781323009388693</v>
      </c>
      <c r="U830" s="7">
        <v>0.33348540279843286</v>
      </c>
      <c r="V830" s="7" t="s">
        <v>30</v>
      </c>
      <c r="W830" s="7">
        <v>68.405177160140809</v>
      </c>
      <c r="X830" s="8">
        <f t="shared" si="25"/>
        <v>14.584898650257616</v>
      </c>
      <c r="Y830" s="7">
        <v>0.42716489542469482</v>
      </c>
      <c r="Z830" s="7">
        <v>0.13862529753927219</v>
      </c>
      <c r="AA830" s="7">
        <v>9.9365448874876985E-2</v>
      </c>
      <c r="AB830" s="10">
        <f t="shared" si="24"/>
        <v>30.433771181062259</v>
      </c>
    </row>
    <row r="831" spans="1:28">
      <c r="A831" s="7">
        <v>28.968900656127801</v>
      </c>
      <c r="B831" s="7">
        <v>85.486625984234223</v>
      </c>
      <c r="C831" s="7">
        <v>545.3002886912027</v>
      </c>
      <c r="D831" s="7">
        <v>0.6535113628155842</v>
      </c>
      <c r="E831" s="7">
        <v>3425.4067662940488</v>
      </c>
      <c r="F831" s="7">
        <v>25.849621107141466</v>
      </c>
      <c r="G831" s="7">
        <v>1234.1710573381579</v>
      </c>
      <c r="H831" s="7">
        <v>0.31522533451139007</v>
      </c>
      <c r="I831" s="7">
        <v>3.4692682484230524</v>
      </c>
      <c r="J831" s="7" t="s">
        <v>30</v>
      </c>
      <c r="K831" s="7" t="s">
        <v>30</v>
      </c>
      <c r="L831" s="7" t="s">
        <v>30</v>
      </c>
      <c r="M831" s="7" t="s">
        <v>30</v>
      </c>
      <c r="N831" s="7" t="s">
        <v>30</v>
      </c>
      <c r="O831" s="7">
        <v>0.19602114821267669</v>
      </c>
      <c r="P831" s="7">
        <v>0.81223018965300442</v>
      </c>
      <c r="Q831" s="7">
        <v>0.19626150680674148</v>
      </c>
      <c r="R831" s="7">
        <v>1.6712432387986389</v>
      </c>
      <c r="S831" s="7">
        <v>0.36044949979818375</v>
      </c>
      <c r="T831" s="7">
        <v>4.4762640735993466</v>
      </c>
      <c r="U831" s="7">
        <v>0.7673145485316456</v>
      </c>
      <c r="V831" s="7" t="s">
        <v>30</v>
      </c>
      <c r="W831" s="7">
        <v>82.765895187105329</v>
      </c>
      <c r="X831" s="8">
        <f t="shared" si="25"/>
        <v>12.264277788334679</v>
      </c>
      <c r="Y831" s="7">
        <v>10.26316516075055</v>
      </c>
      <c r="Z831" s="12" t="s">
        <v>29</v>
      </c>
      <c r="AA831" s="12" t="s">
        <v>29</v>
      </c>
      <c r="AB831" s="10">
        <f t="shared" si="24"/>
        <v>131.71009194684092</v>
      </c>
    </row>
    <row r="832" spans="1:28">
      <c r="A832" s="7">
        <v>29.004050802612202</v>
      </c>
      <c r="B832" s="7">
        <v>104.1577491153345</v>
      </c>
      <c r="C832" s="7">
        <v>556.53139092228639</v>
      </c>
      <c r="D832" s="7">
        <v>0.75827414916285329</v>
      </c>
      <c r="E832" s="7">
        <v>2887.2125890364396</v>
      </c>
      <c r="F832" s="7">
        <v>29.914104858610511</v>
      </c>
      <c r="G832" s="7">
        <v>2247.0042029591541</v>
      </c>
      <c r="H832" s="7">
        <v>0.33123415839328313</v>
      </c>
      <c r="I832" s="7">
        <v>0.66071839061276061</v>
      </c>
      <c r="J832" s="7">
        <v>0.56733715050186218</v>
      </c>
      <c r="K832" s="7">
        <v>3.2679259615055978</v>
      </c>
      <c r="L832" s="7" t="s">
        <v>30</v>
      </c>
      <c r="M832" s="7" t="s">
        <v>30</v>
      </c>
      <c r="N832" s="7">
        <v>1.7521557258838312</v>
      </c>
      <c r="O832" s="7" t="s">
        <v>30</v>
      </c>
      <c r="P832" s="7">
        <v>0.85347957107682437</v>
      </c>
      <c r="Q832" s="7">
        <v>0.2062287129709737</v>
      </c>
      <c r="R832" s="7">
        <v>0.87369048994459397</v>
      </c>
      <c r="S832" s="7">
        <v>0.18843534727197336</v>
      </c>
      <c r="T832" s="7">
        <v>7.0495532362441651</v>
      </c>
      <c r="U832" s="7">
        <v>1.0083537681322847</v>
      </c>
      <c r="V832" s="7" t="s">
        <v>30</v>
      </c>
      <c r="W832" s="7">
        <v>67.322452474047608</v>
      </c>
      <c r="X832" s="8">
        <f t="shared" si="25"/>
        <v>16.759112512538152</v>
      </c>
      <c r="Y832" s="7">
        <v>0.24024178668624185</v>
      </c>
      <c r="Z832" s="12">
        <v>0.40660479640607766</v>
      </c>
      <c r="AA832" s="12" t="s">
        <v>29</v>
      </c>
      <c r="AB832" s="10">
        <f t="shared" si="24"/>
        <v>145.05305506523169</v>
      </c>
    </row>
    <row r="833" spans="1:28">
      <c r="A833" s="7">
        <v>29.03920056762685</v>
      </c>
      <c r="B833" s="7">
        <v>98.491813924696373</v>
      </c>
      <c r="C833" s="7">
        <v>388.46758467199919</v>
      </c>
      <c r="D833" s="7">
        <v>1.4933549680296427</v>
      </c>
      <c r="E833" s="7">
        <v>2728.2082744699724</v>
      </c>
      <c r="F833" s="7">
        <v>20.123970938974111</v>
      </c>
      <c r="G833" s="7">
        <v>1050.9017445646402</v>
      </c>
      <c r="H833" s="7" t="s">
        <v>30</v>
      </c>
      <c r="I833" s="7">
        <v>1.4054476384055246</v>
      </c>
      <c r="J833" s="7" t="s">
        <v>30</v>
      </c>
      <c r="K833" s="7">
        <v>4.1653057888993628</v>
      </c>
      <c r="L833" s="7" t="s">
        <v>30</v>
      </c>
      <c r="M833" s="7" t="s">
        <v>30</v>
      </c>
      <c r="N833" s="7" t="s">
        <v>30</v>
      </c>
      <c r="O833" s="7">
        <v>0.17473533108806782</v>
      </c>
      <c r="P833" s="7">
        <v>0.72403060793602447</v>
      </c>
      <c r="Q833" s="7">
        <v>0.17494958928876059</v>
      </c>
      <c r="R833" s="7">
        <v>1.489763953139061</v>
      </c>
      <c r="S833" s="7">
        <v>0.80566909493091687</v>
      </c>
      <c r="T833" s="7">
        <v>6.98035594260298</v>
      </c>
      <c r="U833" s="7">
        <v>2.2233993818956823</v>
      </c>
      <c r="V833" s="7" t="s">
        <v>30</v>
      </c>
      <c r="W833" s="7">
        <v>68.514715768867745</v>
      </c>
      <c r="X833" s="8">
        <f t="shared" si="25"/>
        <v>18.143657328186379</v>
      </c>
      <c r="Y833" s="12" t="s">
        <v>29</v>
      </c>
      <c r="Z833" s="7" t="s">
        <v>29</v>
      </c>
      <c r="AA833" s="7">
        <v>0</v>
      </c>
      <c r="AB833" s="10">
        <f t="shared" si="24"/>
        <v>115.0272545410711</v>
      </c>
    </row>
    <row r="834" spans="1:28">
      <c r="A834" s="7">
        <v>29.074350714111198</v>
      </c>
      <c r="B834" s="7">
        <v>78.634012123587738</v>
      </c>
      <c r="C834" s="7">
        <v>332.05426953757228</v>
      </c>
      <c r="D834" s="7">
        <v>1.1425471191203294</v>
      </c>
      <c r="E834" s="7">
        <v>1395.0062922961197</v>
      </c>
      <c r="F834" s="7">
        <v>12.589028470535393</v>
      </c>
      <c r="G834" s="7">
        <v>1025.0053820444468</v>
      </c>
      <c r="H834" s="7">
        <v>0.75196574873850008</v>
      </c>
      <c r="I834" s="7" t="s">
        <v>30</v>
      </c>
      <c r="J834" s="7" t="s">
        <v>30</v>
      </c>
      <c r="K834" s="7">
        <v>0.91587045104271547</v>
      </c>
      <c r="L834" s="7" t="s">
        <v>30</v>
      </c>
      <c r="M834" s="7" t="s">
        <v>30</v>
      </c>
      <c r="N834" s="7" t="s">
        <v>30</v>
      </c>
      <c r="O834" s="7" t="s">
        <v>30</v>
      </c>
      <c r="P834" s="7" t="s">
        <v>30</v>
      </c>
      <c r="Q834" s="7">
        <v>0.11617348772556804</v>
      </c>
      <c r="R834" s="7">
        <v>0.49217041578400245</v>
      </c>
      <c r="S834" s="7">
        <v>0.10615006605042863</v>
      </c>
      <c r="T834" s="7">
        <v>3.9711792531858481</v>
      </c>
      <c r="U834" s="7">
        <v>0.34036682886610159</v>
      </c>
      <c r="V834" s="7" t="s">
        <v>30</v>
      </c>
      <c r="W834" s="7">
        <v>38.312687925205033</v>
      </c>
      <c r="X834" s="8">
        <f t="shared" si="25"/>
        <v>6.6938762513931644</v>
      </c>
      <c r="Y834" s="7">
        <v>0</v>
      </c>
      <c r="Z834" s="7">
        <v>0</v>
      </c>
      <c r="AA834" s="7" t="s">
        <v>29</v>
      </c>
      <c r="AB834" s="10">
        <f t="shared" ref="AB834:AB898" si="26">F834/Q834</f>
        <v>108.36403999743855</v>
      </c>
    </row>
    <row r="835" spans="1:28">
      <c r="A835" s="7">
        <v>29.109500860595599</v>
      </c>
      <c r="B835" s="7">
        <v>86.003659012393754</v>
      </c>
      <c r="C835" s="7">
        <v>610.31563220132796</v>
      </c>
      <c r="D835" s="7">
        <v>1.4025643495208222</v>
      </c>
      <c r="E835" s="7">
        <v>2439.8257860084191</v>
      </c>
      <c r="F835" s="7">
        <v>27.246086433424857</v>
      </c>
      <c r="G835" s="7">
        <v>1520.7423728769534</v>
      </c>
      <c r="H835" s="7" t="s">
        <v>30</v>
      </c>
      <c r="I835" s="7">
        <v>0.52355197948608112</v>
      </c>
      <c r="J835" s="7" t="s">
        <v>30</v>
      </c>
      <c r="K835" s="7" t="s">
        <v>30</v>
      </c>
      <c r="L835" s="7" t="s">
        <v>30</v>
      </c>
      <c r="M835" s="7" t="s">
        <v>30</v>
      </c>
      <c r="N835" s="7" t="s">
        <v>30</v>
      </c>
      <c r="O835" s="7" t="s">
        <v>30</v>
      </c>
      <c r="P835" s="7" t="s">
        <v>30</v>
      </c>
      <c r="Q835" s="7">
        <v>0.16341523474575259</v>
      </c>
      <c r="R835" s="7">
        <v>1.391544427784605</v>
      </c>
      <c r="S835" s="7">
        <v>0.75255166251477479</v>
      </c>
      <c r="T835" s="7">
        <v>9.3224185741312215</v>
      </c>
      <c r="U835" s="7">
        <v>2.8758291568634107</v>
      </c>
      <c r="V835" s="7" t="s">
        <v>30</v>
      </c>
      <c r="W835" s="7">
        <v>69.323938365080863</v>
      </c>
      <c r="X835" s="8">
        <f t="shared" ref="X835:X898" si="27">SUM(H835:U835)</f>
        <v>15.029311035525847</v>
      </c>
      <c r="Y835" s="12" t="s">
        <v>29</v>
      </c>
      <c r="Z835" s="12" t="s">
        <v>29</v>
      </c>
      <c r="AA835" s="12" t="s">
        <v>29</v>
      </c>
      <c r="AB835" s="10">
        <f t="shared" si="26"/>
        <v>166.7291698709445</v>
      </c>
    </row>
    <row r="836" spans="1:28">
      <c r="A836" s="7">
        <v>29.14465062561025</v>
      </c>
      <c r="B836" s="7">
        <v>75.356725706485918</v>
      </c>
      <c r="C836" s="7">
        <v>634.89668957604113</v>
      </c>
      <c r="D836" s="7">
        <v>1.3145937561541641</v>
      </c>
      <c r="E836" s="7">
        <v>2244.4610659441182</v>
      </c>
      <c r="F836" s="7">
        <v>15.588334879906339</v>
      </c>
      <c r="G836" s="7">
        <v>1079.2713117450257</v>
      </c>
      <c r="H836" s="7">
        <v>0.27304051622572545</v>
      </c>
      <c r="I836" s="7">
        <v>0.81831264143466087</v>
      </c>
      <c r="J836" s="7">
        <v>0.2326682616857535</v>
      </c>
      <c r="K836" s="7" t="s">
        <v>30</v>
      </c>
      <c r="L836" s="7" t="s">
        <v>30</v>
      </c>
      <c r="M836" s="7" t="s">
        <v>30</v>
      </c>
      <c r="N836" s="7" t="s">
        <v>30</v>
      </c>
      <c r="O836" s="7" t="s">
        <v>30</v>
      </c>
      <c r="P836" s="7" t="s">
        <v>30</v>
      </c>
      <c r="Q836" s="7">
        <v>0.51339076700410879</v>
      </c>
      <c r="R836" s="7">
        <v>0.72019414770845802</v>
      </c>
      <c r="S836" s="7">
        <v>0.46909553026333484</v>
      </c>
      <c r="T836" s="7">
        <v>13.575119120965395</v>
      </c>
      <c r="U836" s="7">
        <v>1.1626887909191692</v>
      </c>
      <c r="V836" s="7">
        <v>0.16326920155760019</v>
      </c>
      <c r="W836" s="7">
        <v>79.64736767751161</v>
      </c>
      <c r="X836" s="8">
        <f t="shared" si="27"/>
        <v>17.764509776206605</v>
      </c>
      <c r="Y836" s="7">
        <v>0.64180994237939204</v>
      </c>
      <c r="Z836" s="12">
        <v>0.20828278535751341</v>
      </c>
      <c r="AA836" s="12">
        <v>9.9365448874876985E-2</v>
      </c>
      <c r="AB836" s="10">
        <f t="shared" si="26"/>
        <v>30.363488947945147</v>
      </c>
    </row>
    <row r="837" spans="1:28">
      <c r="A837" s="7">
        <v>29.179800772094598</v>
      </c>
      <c r="B837" s="7">
        <v>71.554297005034613</v>
      </c>
      <c r="C837" s="7">
        <v>534.97868745481037</v>
      </c>
      <c r="D837" s="7">
        <v>0.75647754290583458</v>
      </c>
      <c r="E837" s="7">
        <v>2779.921172970624</v>
      </c>
      <c r="F837" s="7">
        <v>20.542132343447971</v>
      </c>
      <c r="G837" s="7">
        <v>947.14829546054614</v>
      </c>
      <c r="H837" s="7">
        <v>0.53034040317290554</v>
      </c>
      <c r="I837" s="7" t="s">
        <v>30</v>
      </c>
      <c r="J837" s="7">
        <v>1.1331808907486094</v>
      </c>
      <c r="K837" s="7" t="s">
        <v>30</v>
      </c>
      <c r="L837" s="7" t="s">
        <v>30</v>
      </c>
      <c r="M837" s="7" t="s">
        <v>30</v>
      </c>
      <c r="N837" s="7" t="s">
        <v>30</v>
      </c>
      <c r="O837" s="7" t="s">
        <v>30</v>
      </c>
      <c r="P837" s="7">
        <v>1.3665097284057779</v>
      </c>
      <c r="Q837" s="7">
        <v>0.16427545229466811</v>
      </c>
      <c r="R837" s="7">
        <v>2.1017840482407806</v>
      </c>
      <c r="S837" s="7">
        <v>0.30170462650651358</v>
      </c>
      <c r="T837" s="7">
        <v>4.6857458857134668</v>
      </c>
      <c r="U837" s="7">
        <v>2.0877439071305308</v>
      </c>
      <c r="V837" s="7" t="s">
        <v>30</v>
      </c>
      <c r="W837" s="7">
        <v>70.924492008662597</v>
      </c>
      <c r="X837" s="8">
        <f t="shared" si="27"/>
        <v>12.371284942213252</v>
      </c>
      <c r="Y837" s="7">
        <v>0</v>
      </c>
      <c r="Z837" s="7">
        <v>0</v>
      </c>
      <c r="AA837" s="7">
        <v>3.9627887348909263E-2</v>
      </c>
      <c r="AB837" s="10">
        <f t="shared" si="26"/>
        <v>125.04687740320838</v>
      </c>
    </row>
    <row r="838" spans="1:28">
      <c r="A838" s="7">
        <v>29.215000891113153</v>
      </c>
      <c r="B838" s="7">
        <v>98.304348491853972</v>
      </c>
      <c r="C838" s="7">
        <v>399.18273932182069</v>
      </c>
      <c r="D838" s="7">
        <v>0.60210990841581169</v>
      </c>
      <c r="E838" s="7">
        <v>3439.633114614137</v>
      </c>
      <c r="F838" s="7">
        <v>34.676741939141174</v>
      </c>
      <c r="G838" s="7">
        <v>805.12658530383362</v>
      </c>
      <c r="H838" s="7" t="s">
        <v>30</v>
      </c>
      <c r="I838" s="7">
        <v>1.3473411758677387</v>
      </c>
      <c r="J838" s="7" t="s">
        <v>30</v>
      </c>
      <c r="K838" s="7" t="s">
        <v>30</v>
      </c>
      <c r="L838" s="7" t="s">
        <v>30</v>
      </c>
      <c r="M838" s="7" t="s">
        <v>30</v>
      </c>
      <c r="N838" s="7" t="s">
        <v>30</v>
      </c>
      <c r="O838" s="7" t="s">
        <v>30</v>
      </c>
      <c r="P838" s="7">
        <v>0.6940964743215029</v>
      </c>
      <c r="Q838" s="7">
        <v>0.16771651885751968</v>
      </c>
      <c r="R838" s="7">
        <v>1.4281715387596636</v>
      </c>
      <c r="S838" s="7">
        <v>0.61758128475933294</v>
      </c>
      <c r="T838" s="7">
        <v>6.6917619174712959</v>
      </c>
      <c r="U838" s="7">
        <v>2.4601460388080731</v>
      </c>
      <c r="V838" s="7" t="s">
        <v>30</v>
      </c>
      <c r="W838" s="7">
        <v>52.367454675475422</v>
      </c>
      <c r="X838" s="8">
        <f t="shared" si="27"/>
        <v>13.406814948845128</v>
      </c>
      <c r="Y838" s="12" t="s">
        <v>29</v>
      </c>
      <c r="Z838" s="12" t="s">
        <v>29</v>
      </c>
      <c r="AA838" s="12" t="s">
        <v>29</v>
      </c>
      <c r="AB838" s="10">
        <f t="shared" si="26"/>
        <v>206.7580592261167</v>
      </c>
    </row>
    <row r="839" spans="1:28">
      <c r="A839" s="7">
        <v>29.250150656127801</v>
      </c>
      <c r="B839" s="7">
        <v>79.755666738665866</v>
      </c>
      <c r="C839" s="7">
        <v>503.58084592365577</v>
      </c>
      <c r="D839" s="7">
        <v>0.74796591344243357</v>
      </c>
      <c r="E839" s="7">
        <v>2661.4270284572544</v>
      </c>
      <c r="F839" s="7">
        <v>42.821411574390929</v>
      </c>
      <c r="G839" s="7">
        <v>993.6458227177668</v>
      </c>
      <c r="H839" s="7">
        <v>0.76891133856821636</v>
      </c>
      <c r="I839" s="7">
        <v>1.7813270389673024</v>
      </c>
      <c r="J839" s="7" t="s">
        <v>30</v>
      </c>
      <c r="K839" s="7" t="s">
        <v>30</v>
      </c>
      <c r="L839" s="7" t="s">
        <v>30</v>
      </c>
      <c r="M839" s="7">
        <v>0.47755882465028282</v>
      </c>
      <c r="N839" s="7" t="s">
        <v>30</v>
      </c>
      <c r="O839" s="7">
        <v>0.15832559788893164</v>
      </c>
      <c r="P839" s="7" t="s">
        <v>30</v>
      </c>
      <c r="Q839" s="7">
        <v>0.9574591975108776</v>
      </c>
      <c r="R839" s="7">
        <v>1.3498573363805924</v>
      </c>
      <c r="S839" s="7">
        <v>0.58371603509739556</v>
      </c>
      <c r="T839" s="7">
        <v>14.470822906274154</v>
      </c>
      <c r="U839" s="7">
        <v>1.2395145704721666</v>
      </c>
      <c r="V839" s="7" t="s">
        <v>30</v>
      </c>
      <c r="W839" s="7">
        <v>80.631807584690932</v>
      </c>
      <c r="X839" s="8">
        <f t="shared" si="27"/>
        <v>21.787492845809922</v>
      </c>
      <c r="Y839" s="7">
        <v>2.1603889424662572</v>
      </c>
      <c r="Z839" s="12" t="s">
        <v>29</v>
      </c>
      <c r="AA839" s="12" t="s">
        <v>29</v>
      </c>
      <c r="AB839" s="10">
        <f t="shared" si="26"/>
        <v>44.724006710379363</v>
      </c>
    </row>
    <row r="840" spans="1:28">
      <c r="A840" s="7">
        <v>29.285300802612202</v>
      </c>
      <c r="B840" s="7">
        <v>96.913756335532455</v>
      </c>
      <c r="C840" s="7">
        <v>326.51970652831591</v>
      </c>
      <c r="D840" s="7">
        <v>0.98752890496969792</v>
      </c>
      <c r="E840" s="7">
        <v>1878.1443436007603</v>
      </c>
      <c r="F840" s="7">
        <v>30.97848159341229</v>
      </c>
      <c r="G840" s="7">
        <v>1057.4376102533899</v>
      </c>
      <c r="H840" s="7">
        <v>0.20026039811802962</v>
      </c>
      <c r="I840" s="7" t="s">
        <v>30</v>
      </c>
      <c r="J840" s="7">
        <v>1.3754352988746825</v>
      </c>
      <c r="K840" s="7" t="s">
        <v>30</v>
      </c>
      <c r="L840" s="7" t="s">
        <v>30</v>
      </c>
      <c r="M840" s="7" t="s">
        <v>30</v>
      </c>
      <c r="N840" s="7" t="s">
        <v>30</v>
      </c>
      <c r="O840" s="7" t="s">
        <v>30</v>
      </c>
      <c r="P840" s="7" t="s">
        <v>30</v>
      </c>
      <c r="Q840" s="7">
        <v>0.12468353011436738</v>
      </c>
      <c r="R840" s="7">
        <v>0.52822331548456858</v>
      </c>
      <c r="S840" s="7">
        <v>0.22899098653639685</v>
      </c>
      <c r="T840" s="7">
        <v>7.1128745054575715</v>
      </c>
      <c r="U840" s="7">
        <v>1.7067478372689109</v>
      </c>
      <c r="V840" s="7">
        <v>0.11974909715343279</v>
      </c>
      <c r="W840" s="7">
        <v>43.9316714581608</v>
      </c>
      <c r="X840" s="8">
        <f t="shared" si="27"/>
        <v>11.277215871854526</v>
      </c>
      <c r="Y840" s="7">
        <v>0</v>
      </c>
      <c r="Z840" s="7">
        <v>0</v>
      </c>
      <c r="AA840" s="7">
        <v>1.2328219463384242E-2</v>
      </c>
      <c r="AB840" s="10">
        <f t="shared" si="26"/>
        <v>248.45688572497849</v>
      </c>
    </row>
    <row r="841" spans="1:28">
      <c r="A841" s="7">
        <v>29.320450802612203</v>
      </c>
      <c r="B841" s="7">
        <v>101.69198147137817</v>
      </c>
      <c r="C841" s="7">
        <v>566.0430451079194</v>
      </c>
      <c r="D841" s="7">
        <v>0.68280145310841911</v>
      </c>
      <c r="E841" s="7">
        <v>2663.3030967179038</v>
      </c>
      <c r="F841" s="7">
        <v>26.717687543422979</v>
      </c>
      <c r="G841" s="7">
        <v>1354.4151287939105</v>
      </c>
      <c r="H841" s="7">
        <v>0.66430549212666268</v>
      </c>
      <c r="I841" s="7">
        <v>0.21829617245214514</v>
      </c>
      <c r="J841" s="7">
        <v>3.9681840469700527</v>
      </c>
      <c r="K841" s="7" t="s">
        <v>30</v>
      </c>
      <c r="L841" s="7" t="s">
        <v>30</v>
      </c>
      <c r="M841" s="7" t="s">
        <v>30</v>
      </c>
      <c r="N841" s="7" t="s">
        <v>30</v>
      </c>
      <c r="O841" s="7" t="s">
        <v>30</v>
      </c>
      <c r="P841" s="7">
        <v>0.56678573779875618</v>
      </c>
      <c r="Q841" s="7" t="s">
        <v>30</v>
      </c>
      <c r="R841" s="7">
        <v>4.0904633765279987</v>
      </c>
      <c r="S841" s="7">
        <v>0.25152676948585828</v>
      </c>
      <c r="T841" s="7">
        <v>9.3708015333225205</v>
      </c>
      <c r="U841" s="7">
        <v>1.6063289005510537</v>
      </c>
      <c r="V841" s="7" t="s">
        <v>30</v>
      </c>
      <c r="W841" s="7">
        <v>40.016372053946114</v>
      </c>
      <c r="X841" s="8">
        <f t="shared" si="27"/>
        <v>20.736692029235051</v>
      </c>
      <c r="Y841" s="7">
        <v>1.2499687443474638E-2</v>
      </c>
      <c r="Z841" s="7">
        <v>3.2578086783670731E-3</v>
      </c>
      <c r="AA841" s="7">
        <v>1.4174948304304602E-2</v>
      </c>
      <c r="AB841" s="12" t="s">
        <v>29</v>
      </c>
    </row>
    <row r="842" spans="1:28">
      <c r="A842" s="7">
        <v>29.355600567626855</v>
      </c>
      <c r="B842" s="7">
        <v>78.07991528197374</v>
      </c>
      <c r="C842" s="7">
        <v>359.42790421079326</v>
      </c>
      <c r="D842" s="7">
        <v>0.76194320503349411</v>
      </c>
      <c r="E842" s="7">
        <v>1810.194926714044</v>
      </c>
      <c r="F842" s="7">
        <v>19.172928163381542</v>
      </c>
      <c r="G842" s="7">
        <v>929.22157652000385</v>
      </c>
      <c r="H842" s="7">
        <v>0.39493826485813893</v>
      </c>
      <c r="I842" s="7" t="s">
        <v>30</v>
      </c>
      <c r="J842" s="7">
        <v>1.0113003179050941</v>
      </c>
      <c r="K842" s="7">
        <v>0.96443772654766524</v>
      </c>
      <c r="L842" s="7" t="s">
        <v>30</v>
      </c>
      <c r="M842" s="7" t="s">
        <v>30</v>
      </c>
      <c r="N842" s="7">
        <v>1.0393713506719615</v>
      </c>
      <c r="O842" s="7" t="s">
        <v>30</v>
      </c>
      <c r="P842" s="7" t="s">
        <v>30</v>
      </c>
      <c r="Q842" s="7" t="s">
        <v>30</v>
      </c>
      <c r="R842" s="7">
        <v>1.0417216865420136</v>
      </c>
      <c r="S842" s="7">
        <v>0.33757272913344732</v>
      </c>
      <c r="T842" s="7">
        <v>3.489419886922136</v>
      </c>
      <c r="U842" s="7">
        <v>0.7168319717054642</v>
      </c>
      <c r="V842" s="7" t="s">
        <v>30</v>
      </c>
      <c r="W842" s="7">
        <v>33.39405073750433</v>
      </c>
      <c r="X842" s="8">
        <f t="shared" si="27"/>
        <v>8.995593934285921</v>
      </c>
      <c r="Y842" s="7">
        <v>0</v>
      </c>
      <c r="Z842" s="7">
        <v>0</v>
      </c>
      <c r="AA842" s="7">
        <v>4.0488878196720132E-2</v>
      </c>
      <c r="AB842" s="12" t="s">
        <v>29</v>
      </c>
    </row>
    <row r="843" spans="1:28">
      <c r="A843" s="7">
        <v>29.390750714111203</v>
      </c>
      <c r="B843" s="7">
        <v>130.73538589493069</v>
      </c>
      <c r="C843" s="7">
        <v>525.18510603762059</v>
      </c>
      <c r="D843" s="7">
        <v>0.66304099996186094</v>
      </c>
      <c r="E843" s="7">
        <v>3698.0452340248967</v>
      </c>
      <c r="F843" s="7">
        <v>28.115888078293327</v>
      </c>
      <c r="G843" s="7">
        <v>1192.5628066715353</v>
      </c>
      <c r="H843" s="7">
        <v>1.0700832511232243</v>
      </c>
      <c r="I843" s="7">
        <v>9.2992816119213284</v>
      </c>
      <c r="J843" s="7">
        <v>0.22626770359580309</v>
      </c>
      <c r="K843" s="7" t="s">
        <v>30</v>
      </c>
      <c r="L843" s="7" t="s">
        <v>30</v>
      </c>
      <c r="M843" s="7" t="s">
        <v>30</v>
      </c>
      <c r="N843" s="7" t="s">
        <v>30</v>
      </c>
      <c r="O843" s="7" t="s">
        <v>30</v>
      </c>
      <c r="P843" s="7">
        <v>0.68418025068469213</v>
      </c>
      <c r="Q843" s="7">
        <v>0.16532043334187968</v>
      </c>
      <c r="R843" s="7">
        <v>2.8225396936426366</v>
      </c>
      <c r="S843" s="7">
        <v>0.30362381535762584</v>
      </c>
      <c r="T843" s="7">
        <v>2.8255890731533793</v>
      </c>
      <c r="U843" s="7">
        <v>0.80833303717998528</v>
      </c>
      <c r="V843" s="7">
        <v>0.15877776812659508</v>
      </c>
      <c r="W843" s="7">
        <v>61.151381105272833</v>
      </c>
      <c r="X843" s="8">
        <f t="shared" si="27"/>
        <v>18.20521887000055</v>
      </c>
      <c r="Y843" s="7">
        <v>4.4225552919089166</v>
      </c>
      <c r="Z843" s="7">
        <v>2.4338740050551815</v>
      </c>
      <c r="AA843" s="7">
        <v>0.40044275896575426</v>
      </c>
      <c r="AB843" s="10">
        <f t="shared" si="26"/>
        <v>170.06904415832361</v>
      </c>
    </row>
    <row r="844" spans="1:28">
      <c r="A844" s="7">
        <v>29.425900860595604</v>
      </c>
      <c r="B844" s="7">
        <v>92.315354277922268</v>
      </c>
      <c r="C844" s="7">
        <v>556.94373515729592</v>
      </c>
      <c r="D844" s="7">
        <v>0.72586602057559602</v>
      </c>
      <c r="E844" s="7">
        <v>4098.1848188028534</v>
      </c>
      <c r="F844" s="7">
        <v>30.22479345495692</v>
      </c>
      <c r="G844" s="7">
        <v>1498.5973080923909</v>
      </c>
      <c r="H844" s="7">
        <v>1.6590918802488803</v>
      </c>
      <c r="I844" s="7">
        <v>2.1971199219844819</v>
      </c>
      <c r="J844" s="7" t="s">
        <v>30</v>
      </c>
      <c r="K844" s="7" t="s">
        <v>30</v>
      </c>
      <c r="L844" s="7" t="s">
        <v>30</v>
      </c>
      <c r="M844" s="7" t="s">
        <v>30</v>
      </c>
      <c r="N844" s="7">
        <v>5.8556637562777976</v>
      </c>
      <c r="O844" s="7" t="s">
        <v>30</v>
      </c>
      <c r="P844" s="7">
        <v>3.5671555616366919</v>
      </c>
      <c r="Q844" s="7">
        <v>0.34375068417428073</v>
      </c>
      <c r="R844" s="7">
        <v>1.4563040196894788</v>
      </c>
      <c r="S844" s="7">
        <v>0.94383851027711119</v>
      </c>
      <c r="T844" s="7">
        <v>11.701710221895027</v>
      </c>
      <c r="U844" s="7">
        <v>1.5048321409859633</v>
      </c>
      <c r="V844" s="7" t="s">
        <v>30</v>
      </c>
      <c r="W844" s="7">
        <v>46.256775742346029</v>
      </c>
      <c r="X844" s="8">
        <f t="shared" si="27"/>
        <v>29.229466697169713</v>
      </c>
      <c r="Y844" s="7">
        <v>1.2349457359062435</v>
      </c>
      <c r="Z844" s="12" t="s">
        <v>29</v>
      </c>
      <c r="AA844" s="12" t="s">
        <v>29</v>
      </c>
      <c r="AB844" s="10">
        <f t="shared" si="26"/>
        <v>87.926496866644854</v>
      </c>
    </row>
    <row r="845" spans="1:28">
      <c r="A845" s="7">
        <v>29.461050625610252</v>
      </c>
      <c r="B845" s="7">
        <v>71.385539617897791</v>
      </c>
      <c r="C845" s="7">
        <v>365.24516220765503</v>
      </c>
      <c r="D845" s="7">
        <v>0.60777855181710105</v>
      </c>
      <c r="E845" s="7">
        <v>1991.5204303574417</v>
      </c>
      <c r="F845" s="7">
        <v>26.455927034738064</v>
      </c>
      <c r="G845" s="7">
        <v>1039.8691488450281</v>
      </c>
      <c r="H845" s="7">
        <v>2.0479348551258529</v>
      </c>
      <c r="I845" s="7">
        <v>0.73854142247427523</v>
      </c>
      <c r="J845" s="7">
        <v>7.298361729217798</v>
      </c>
      <c r="K845" s="7">
        <v>0.90641195655770768</v>
      </c>
      <c r="L845" s="7" t="s">
        <v>30</v>
      </c>
      <c r="M845" s="7" t="s">
        <v>30</v>
      </c>
      <c r="N845" s="7">
        <v>1.9634427119303879</v>
      </c>
      <c r="O845" s="7" t="s">
        <v>30</v>
      </c>
      <c r="P845" s="7" t="s">
        <v>30</v>
      </c>
      <c r="Q845" s="7">
        <v>0.11497372602160062</v>
      </c>
      <c r="R845" s="7" t="s">
        <v>30</v>
      </c>
      <c r="S845" s="7">
        <v>0.3172625349172824</v>
      </c>
      <c r="T845" s="7">
        <v>5.2445613770317507</v>
      </c>
      <c r="U845" s="7">
        <v>0.562163183777457</v>
      </c>
      <c r="V845" s="7" t="s">
        <v>30</v>
      </c>
      <c r="W845" s="7">
        <v>24.279070539552468</v>
      </c>
      <c r="X845" s="8">
        <f t="shared" si="27"/>
        <v>19.193653497054111</v>
      </c>
      <c r="Y845" s="7">
        <v>2.2375791731278565E-2</v>
      </c>
      <c r="Z845" s="7">
        <v>6.1019231470407914E-3</v>
      </c>
      <c r="AA845" s="7">
        <v>2.4340491829962153E-2</v>
      </c>
      <c r="AB845" s="10">
        <f t="shared" si="26"/>
        <v>230.10411117551911</v>
      </c>
    </row>
    <row r="846" spans="1:28">
      <c r="A846" s="7">
        <v>29.496250744628803</v>
      </c>
      <c r="B846" s="7">
        <v>67.12780726989871</v>
      </c>
      <c r="C846" s="7">
        <v>466.27052808612399</v>
      </c>
      <c r="D846" s="7">
        <v>0.51175146336404087</v>
      </c>
      <c r="E846" s="7">
        <v>1687.2386914487518</v>
      </c>
      <c r="F846" s="7">
        <v>15.873213018811013</v>
      </c>
      <c r="G846" s="7">
        <v>998.52589485937847</v>
      </c>
      <c r="H846" s="7">
        <v>2.1115228885925093</v>
      </c>
      <c r="I846" s="7">
        <v>11.737114900476376</v>
      </c>
      <c r="J846" s="7" t="s">
        <v>30</v>
      </c>
      <c r="K846" s="7">
        <v>1.0281969129723549</v>
      </c>
      <c r="L846" s="7" t="s">
        <v>30</v>
      </c>
      <c r="M846" s="7" t="s">
        <v>30</v>
      </c>
      <c r="N846" s="7">
        <v>5.5847454524743796</v>
      </c>
      <c r="O846" s="7" t="s">
        <v>30</v>
      </c>
      <c r="P846" s="7">
        <v>1.630047341211321</v>
      </c>
      <c r="Q846" s="7">
        <v>0.1304215255691111</v>
      </c>
      <c r="R846" s="7">
        <v>0.55253240410725957</v>
      </c>
      <c r="S846" s="7">
        <v>0.84013994469332676</v>
      </c>
      <c r="T846" s="7">
        <v>4.45822249679187</v>
      </c>
      <c r="U846" s="7">
        <v>0.76422188819364689</v>
      </c>
      <c r="V846" s="7" t="s">
        <v>30</v>
      </c>
      <c r="W846" s="7">
        <v>32.333920141360693</v>
      </c>
      <c r="X846" s="8">
        <f t="shared" si="27"/>
        <v>28.837165755082154</v>
      </c>
      <c r="Y846" s="7">
        <v>5.1835836748391237</v>
      </c>
      <c r="Z846" s="7" t="s">
        <v>29</v>
      </c>
      <c r="AA846" s="7" t="s">
        <v>29</v>
      </c>
      <c r="AB846" s="10">
        <f t="shared" si="26"/>
        <v>121.70700311582928</v>
      </c>
    </row>
    <row r="847" spans="1:28">
      <c r="A847" s="7">
        <v>29.531400891113154</v>
      </c>
      <c r="B847" s="7">
        <v>90.862081671947578</v>
      </c>
      <c r="C847" s="7">
        <v>427.06059448775301</v>
      </c>
      <c r="D847" s="7">
        <v>0.62355767682348362</v>
      </c>
      <c r="E847" s="7">
        <v>2997.893259527882</v>
      </c>
      <c r="F847" s="7">
        <v>18.216191547331963</v>
      </c>
      <c r="G847" s="7">
        <v>1507.7379133608345</v>
      </c>
      <c r="H847" s="7" t="s">
        <v>30</v>
      </c>
      <c r="I847" s="7">
        <v>1.569991631764124</v>
      </c>
      <c r="J847" s="7" t="s">
        <v>30</v>
      </c>
      <c r="K847" s="7" t="s">
        <v>30</v>
      </c>
      <c r="L847" s="7" t="s">
        <v>30</v>
      </c>
      <c r="M847" s="7" t="s">
        <v>30</v>
      </c>
      <c r="N847" s="7" t="s">
        <v>30</v>
      </c>
      <c r="O847" s="7">
        <v>0.16287596151594078</v>
      </c>
      <c r="P847" s="7">
        <v>0.67489030810325934</v>
      </c>
      <c r="Q847" s="7" t="s">
        <v>30</v>
      </c>
      <c r="R847" s="7" t="s">
        <v>30</v>
      </c>
      <c r="S847" s="7">
        <v>0.60049235080392149</v>
      </c>
      <c r="T847" s="7">
        <v>6.5065958830154953</v>
      </c>
      <c r="U847" s="7">
        <v>0.63756944603582066</v>
      </c>
      <c r="V847" s="7">
        <v>0.15662185037300896</v>
      </c>
      <c r="W847" s="7">
        <v>33.075239936733858</v>
      </c>
      <c r="X847" s="8">
        <f t="shared" si="27"/>
        <v>10.152415581238563</v>
      </c>
      <c r="Y847" s="12" t="s">
        <v>29</v>
      </c>
      <c r="Z847" s="12" t="s">
        <v>29</v>
      </c>
      <c r="AA847" s="12" t="s">
        <v>29</v>
      </c>
      <c r="AB847" s="12" t="s">
        <v>29</v>
      </c>
    </row>
    <row r="848" spans="1:28">
      <c r="A848" s="7">
        <v>29.566550656127802</v>
      </c>
      <c r="B848" s="7">
        <v>88.487104575470099</v>
      </c>
      <c r="C848" s="7">
        <v>396.24358559022835</v>
      </c>
      <c r="D848" s="7">
        <v>0.86847120800222766</v>
      </c>
      <c r="E848" s="7">
        <v>2099.5859238402022</v>
      </c>
      <c r="F848" s="7">
        <v>19.440612730931981</v>
      </c>
      <c r="G848" s="7">
        <v>1648.1010109602678</v>
      </c>
      <c r="H848" s="7">
        <v>1.1981515122216315</v>
      </c>
      <c r="I848" s="7">
        <v>2.3780827181218083</v>
      </c>
      <c r="J848" s="7" t="s">
        <v>30</v>
      </c>
      <c r="K848" s="7">
        <v>4.4071179234236517</v>
      </c>
      <c r="L848" s="7" t="s">
        <v>30</v>
      </c>
      <c r="M848" s="7" t="s">
        <v>30</v>
      </c>
      <c r="N848" s="7" t="s">
        <v>30</v>
      </c>
      <c r="O848" s="7" t="s">
        <v>30</v>
      </c>
      <c r="P848" s="7" t="s">
        <v>30</v>
      </c>
      <c r="Q848" s="7" t="s">
        <v>30</v>
      </c>
      <c r="R848" s="7">
        <v>2.368296802578453</v>
      </c>
      <c r="S848" s="7">
        <v>0.33996171151673249</v>
      </c>
      <c r="T848" s="7">
        <v>2.1056796043386625</v>
      </c>
      <c r="U848" s="7">
        <v>1.4474014658728156</v>
      </c>
      <c r="V848" s="7" t="s">
        <v>30</v>
      </c>
      <c r="W848" s="7">
        <v>31.206839784789029</v>
      </c>
      <c r="X848" s="8">
        <f t="shared" si="27"/>
        <v>14.244691738073755</v>
      </c>
      <c r="Y848" s="7">
        <v>1.8508864131200273</v>
      </c>
      <c r="Z848" s="7" t="s">
        <v>29</v>
      </c>
      <c r="AA848" s="7" t="s">
        <v>29</v>
      </c>
      <c r="AB848" s="12" t="s">
        <v>29</v>
      </c>
    </row>
    <row r="849" spans="1:28">
      <c r="A849" s="7">
        <v>29.601700802612203</v>
      </c>
      <c r="B849" s="7">
        <v>113.66752924600141</v>
      </c>
      <c r="C849" s="7">
        <v>498.02340371450714</v>
      </c>
      <c r="D849" s="7">
        <v>1.0942333525402541</v>
      </c>
      <c r="E849" s="7">
        <v>2586.516580437662</v>
      </c>
      <c r="F849" s="7">
        <v>29.169954512087095</v>
      </c>
      <c r="G849" s="7">
        <v>3358.9689568229837</v>
      </c>
      <c r="H849" s="7">
        <v>0.61394785626374393</v>
      </c>
      <c r="I849" s="7">
        <v>2.1370258119206285</v>
      </c>
      <c r="J849" s="7" t="s">
        <v>30</v>
      </c>
      <c r="K849" s="7" t="s">
        <v>30</v>
      </c>
      <c r="L849" s="7" t="s">
        <v>30</v>
      </c>
      <c r="M849" s="7" t="s">
        <v>30</v>
      </c>
      <c r="N849" s="7" t="s">
        <v>30</v>
      </c>
      <c r="O849" s="7" t="s">
        <v>30</v>
      </c>
      <c r="P849" s="7" t="s">
        <v>30</v>
      </c>
      <c r="Q849" s="7" t="s">
        <v>30</v>
      </c>
      <c r="R849" s="7">
        <v>1.6193994180474025</v>
      </c>
      <c r="S849" s="7">
        <v>0.70027356377988437</v>
      </c>
      <c r="T849" s="7">
        <v>9.7618528308134156</v>
      </c>
      <c r="U849" s="7">
        <v>1.3006840633470038</v>
      </c>
      <c r="V849" s="7" t="s">
        <v>30</v>
      </c>
      <c r="W849" s="7">
        <v>31.743235033838669</v>
      </c>
      <c r="X849" s="8">
        <f t="shared" si="27"/>
        <v>16.133183544172077</v>
      </c>
      <c r="Y849" s="7">
        <v>3.2459575155463174</v>
      </c>
      <c r="Z849" s="12" t="s">
        <v>29</v>
      </c>
      <c r="AA849" s="12" t="s">
        <v>29</v>
      </c>
      <c r="AB849" s="12" t="s">
        <v>29</v>
      </c>
    </row>
    <row r="850" spans="1:28">
      <c r="A850" s="7">
        <v>29.636850567626855</v>
      </c>
      <c r="B850" s="7">
        <v>92.450806655794921</v>
      </c>
      <c r="C850" s="7">
        <v>357.30894820122393</v>
      </c>
      <c r="D850" s="7">
        <v>0.66292996949020722</v>
      </c>
      <c r="E850" s="7">
        <v>2260.7399292102082</v>
      </c>
      <c r="F850" s="7">
        <v>28.257374539595659</v>
      </c>
      <c r="G850" s="7">
        <v>1438.4352594027621</v>
      </c>
      <c r="H850" s="7">
        <v>1.1670287778682709</v>
      </c>
      <c r="I850" s="7" t="s">
        <v>30</v>
      </c>
      <c r="J850" s="7" t="s">
        <v>30</v>
      </c>
      <c r="K850" s="7">
        <v>1.4214040665537537</v>
      </c>
      <c r="L850" s="7" t="s">
        <v>30</v>
      </c>
      <c r="M850" s="7" t="s">
        <v>30</v>
      </c>
      <c r="N850" s="7" t="s">
        <v>30</v>
      </c>
      <c r="O850" s="7" t="s">
        <v>30</v>
      </c>
      <c r="P850" s="7" t="s">
        <v>30</v>
      </c>
      <c r="Q850" s="7" t="s">
        <v>30</v>
      </c>
      <c r="R850" s="7">
        <v>2.3067788129880609</v>
      </c>
      <c r="S850" s="7">
        <v>0.33113099359005682</v>
      </c>
      <c r="T850" s="7">
        <v>9.2549344147636514</v>
      </c>
      <c r="U850" s="7">
        <v>1.2331414854573006</v>
      </c>
      <c r="V850" s="7" t="s">
        <v>30</v>
      </c>
      <c r="W850" s="7">
        <v>42.289748027886361</v>
      </c>
      <c r="X850" s="8">
        <f t="shared" si="27"/>
        <v>15.714418551221094</v>
      </c>
      <c r="Y850" s="7">
        <v>0</v>
      </c>
      <c r="Z850" s="7">
        <v>0</v>
      </c>
      <c r="AA850" s="7" t="s">
        <v>29</v>
      </c>
      <c r="AB850" s="12" t="s">
        <v>29</v>
      </c>
    </row>
    <row r="851" spans="1:28">
      <c r="A851" s="7">
        <v>29.672000714111203</v>
      </c>
      <c r="B851" s="7">
        <v>110.37457905512898</v>
      </c>
      <c r="C851" s="7">
        <v>601.85800347273823</v>
      </c>
      <c r="D851" s="7">
        <v>0.70439834453624683</v>
      </c>
      <c r="E851" s="7">
        <v>2110.8891202241134</v>
      </c>
      <c r="F851" s="7">
        <v>25.259848128521295</v>
      </c>
      <c r="G851" s="7">
        <v>1248.2711665606068</v>
      </c>
      <c r="H851" s="7">
        <v>1.9062526171095129</v>
      </c>
      <c r="I851" s="7">
        <v>5.1386061840057016</v>
      </c>
      <c r="J851" s="7" t="s">
        <v>30</v>
      </c>
      <c r="K851" s="7" t="s">
        <v>30</v>
      </c>
      <c r="L851" s="7" t="s">
        <v>30</v>
      </c>
      <c r="M851" s="7" t="s">
        <v>30</v>
      </c>
      <c r="N851" s="7" t="s">
        <v>30</v>
      </c>
      <c r="O851" s="7">
        <v>0.1681408158922168</v>
      </c>
      <c r="P851" s="7">
        <v>0.69670567704446407</v>
      </c>
      <c r="Q851" s="7">
        <v>0.50840790371094058</v>
      </c>
      <c r="R851" s="7">
        <v>0.71320409410170449</v>
      </c>
      <c r="S851" s="7">
        <v>0.92908517452728345</v>
      </c>
      <c r="T851" s="7">
        <v>3.8395994531539976</v>
      </c>
      <c r="U851" s="7">
        <v>1.3163568871262774</v>
      </c>
      <c r="V851" s="7" t="s">
        <v>30</v>
      </c>
      <c r="W851" s="7">
        <v>77.608069550039374</v>
      </c>
      <c r="X851" s="8">
        <f t="shared" si="27"/>
        <v>15.216358806672099</v>
      </c>
      <c r="Y851" s="7">
        <v>2.5137925398048595</v>
      </c>
      <c r="Z851" s="12" t="s">
        <v>29</v>
      </c>
      <c r="AA851" s="12" t="s">
        <v>29</v>
      </c>
      <c r="AB851" s="10">
        <f t="shared" si="26"/>
        <v>49.684216048071086</v>
      </c>
    </row>
    <row r="852" spans="1:28">
      <c r="A852" s="7">
        <v>29.707150860595604</v>
      </c>
      <c r="B852" s="7">
        <v>109.10760334159819</v>
      </c>
      <c r="C852" s="7">
        <v>548.72709811366417</v>
      </c>
      <c r="D852" s="7">
        <v>0.91741082334206425</v>
      </c>
      <c r="E852" s="7">
        <v>2589.8446062351895</v>
      </c>
      <c r="F852" s="7">
        <v>30.203258377241411</v>
      </c>
      <c r="G852" s="7">
        <v>1877.0729396306367</v>
      </c>
      <c r="H852" s="7">
        <v>3.3266669204297394</v>
      </c>
      <c r="I852" s="7">
        <v>3.5990617280079138</v>
      </c>
      <c r="J852" s="7">
        <v>0.25561587510620698</v>
      </c>
      <c r="K852" s="7" t="s">
        <v>30</v>
      </c>
      <c r="L852" s="7" t="s">
        <v>30</v>
      </c>
      <c r="M852" s="7" t="s">
        <v>30</v>
      </c>
      <c r="N852" s="7" t="s">
        <v>30</v>
      </c>
      <c r="O852" s="7" t="s">
        <v>30</v>
      </c>
      <c r="P852" s="7">
        <v>0.77292220997462557</v>
      </c>
      <c r="Q852" s="7">
        <v>0.37539444828323076</v>
      </c>
      <c r="R852" s="7">
        <v>3.188638689246194</v>
      </c>
      <c r="S852" s="7">
        <v>1.0307230011338899</v>
      </c>
      <c r="T852" s="7">
        <v>3.1920835901303333</v>
      </c>
      <c r="U852" s="7">
        <v>3.1055309610979056</v>
      </c>
      <c r="V852" s="7">
        <v>0.36053796533587162</v>
      </c>
      <c r="W852" s="7">
        <v>46.926466581057689</v>
      </c>
      <c r="X852" s="8">
        <f t="shared" si="27"/>
        <v>18.846637423410037</v>
      </c>
      <c r="Y852" s="7">
        <v>0.77458654362518264</v>
      </c>
      <c r="Z852" s="7">
        <v>0.83382081952726406</v>
      </c>
      <c r="AA852" s="7">
        <v>1.1019628280223857</v>
      </c>
      <c r="AB852" s="10">
        <f t="shared" si="26"/>
        <v>80.457392258644703</v>
      </c>
    </row>
    <row r="853" spans="1:28">
      <c r="A853" s="7">
        <v>29.711650820159807</v>
      </c>
      <c r="B853" s="7">
        <v>78.288518963005316</v>
      </c>
      <c r="C853" s="7">
        <v>265.95750250771198</v>
      </c>
      <c r="D853" s="7">
        <v>0.61141917937029355</v>
      </c>
      <c r="E853" s="7">
        <v>2153.7232377802106</v>
      </c>
      <c r="F853" s="7">
        <v>19.194066344649585</v>
      </c>
      <c r="G853" s="7">
        <v>1626.3987023395048</v>
      </c>
      <c r="H853" s="7" t="s">
        <v>30</v>
      </c>
      <c r="I853" s="7">
        <v>0.5122935451677878</v>
      </c>
      <c r="J853" s="7" t="s">
        <v>30</v>
      </c>
      <c r="K853" s="7" t="s">
        <v>30</v>
      </c>
      <c r="L853" s="7" t="s">
        <v>30</v>
      </c>
      <c r="M853" s="7" t="s">
        <v>30</v>
      </c>
      <c r="N853" s="7" t="s">
        <v>30</v>
      </c>
      <c r="O853" s="7" t="s">
        <v>30</v>
      </c>
      <c r="P853" s="7" t="s">
        <v>30</v>
      </c>
      <c r="Q853" s="7">
        <v>0.64440168328415359</v>
      </c>
      <c r="R853" s="7">
        <v>2.7300156912141298</v>
      </c>
      <c r="S853" s="7">
        <v>0.44123687890396457</v>
      </c>
      <c r="T853" s="7">
        <v>4.5609748869325824</v>
      </c>
      <c r="U853" s="7">
        <v>1.0936390141125523</v>
      </c>
      <c r="V853" s="7" t="s">
        <v>30</v>
      </c>
      <c r="W853" s="7">
        <v>61.285001247228259</v>
      </c>
      <c r="X853" s="8">
        <f t="shared" si="27"/>
        <v>9.9825616996151698</v>
      </c>
      <c r="Y853" s="12" t="s">
        <v>29</v>
      </c>
      <c r="Z853" s="12" t="s">
        <v>29</v>
      </c>
      <c r="AA853" s="12" t="s">
        <v>29</v>
      </c>
      <c r="AB853" s="10">
        <f t="shared" si="26"/>
        <v>29.78587244966246</v>
      </c>
    </row>
    <row r="854" spans="1:28">
      <c r="A854" s="7">
        <v>29.746800871276754</v>
      </c>
      <c r="B854" s="7">
        <v>116.62293311908263</v>
      </c>
      <c r="C854" s="7">
        <v>490.24175415889579</v>
      </c>
      <c r="D854" s="7">
        <v>1.1036947253772329</v>
      </c>
      <c r="E854" s="7">
        <v>2416.42302758613</v>
      </c>
      <c r="F854" s="7">
        <v>40.4945151451154</v>
      </c>
      <c r="G854" s="7">
        <v>3254.6951664174853</v>
      </c>
      <c r="H854" s="7">
        <v>1.7872485829318749</v>
      </c>
      <c r="I854" s="7">
        <v>0.70735219139839867</v>
      </c>
      <c r="J854" s="7">
        <v>0.30217913503295341</v>
      </c>
      <c r="K854" s="7" t="s">
        <v>30</v>
      </c>
      <c r="L854" s="7" t="s">
        <v>30</v>
      </c>
      <c r="M854" s="7">
        <v>0.66513833260834965</v>
      </c>
      <c r="N854" s="7">
        <v>5.6649874653886396</v>
      </c>
      <c r="O854" s="7" t="s">
        <v>30</v>
      </c>
      <c r="P854" s="7" t="s">
        <v>30</v>
      </c>
      <c r="Q854" s="7">
        <v>0.6667689730571672</v>
      </c>
      <c r="R854" s="7" t="s">
        <v>30</v>
      </c>
      <c r="S854" s="7">
        <v>0.81299285085090034</v>
      </c>
      <c r="T854" s="7">
        <v>8.809131255686518</v>
      </c>
      <c r="U854" s="7">
        <v>1.5100482145991718</v>
      </c>
      <c r="V854" s="7" t="s">
        <v>30</v>
      </c>
      <c r="W854" s="7">
        <v>92.738473948060758</v>
      </c>
      <c r="X854" s="8">
        <f t="shared" si="27"/>
        <v>20.925847001553976</v>
      </c>
      <c r="Y854" s="7">
        <v>0.22158725709387442</v>
      </c>
      <c r="Z854" s="7">
        <v>0.13862529753927216</v>
      </c>
      <c r="AA854" s="7">
        <v>0.50080186232938007</v>
      </c>
      <c r="AB854" s="10">
        <f t="shared" si="26"/>
        <v>60.732452740633896</v>
      </c>
    </row>
    <row r="855" spans="1:28">
      <c r="A855" s="7">
        <v>29.781950827026265</v>
      </c>
      <c r="B855" s="7">
        <v>86.909085195001268</v>
      </c>
      <c r="C855" s="7">
        <v>228.0998116648355</v>
      </c>
      <c r="D855" s="7">
        <v>0.40096486194661612</v>
      </c>
      <c r="E855" s="7">
        <v>1403.416242576332</v>
      </c>
      <c r="F855" s="7">
        <v>15.653828244583657</v>
      </c>
      <c r="G855" s="7">
        <v>824.96564271615262</v>
      </c>
      <c r="H855" s="7" t="s">
        <v>30</v>
      </c>
      <c r="I855" s="7">
        <v>0.80412574292595773</v>
      </c>
      <c r="J855" s="7">
        <v>1.3809526543183068</v>
      </c>
      <c r="K855" s="7" t="s">
        <v>30</v>
      </c>
      <c r="L855" s="7" t="s">
        <v>30</v>
      </c>
      <c r="M855" s="7" t="s">
        <v>30</v>
      </c>
      <c r="N855" s="7">
        <v>1.0635827473352994</v>
      </c>
      <c r="O855" s="7" t="s">
        <v>30</v>
      </c>
      <c r="P855" s="7" t="s">
        <v>30</v>
      </c>
      <c r="Q855" s="7">
        <v>0.12518367967005323</v>
      </c>
      <c r="R855" s="7">
        <v>4.8102038016658986</v>
      </c>
      <c r="S855" s="7">
        <v>0.46096292868569733</v>
      </c>
      <c r="T855" s="7">
        <v>2.855145754382745</v>
      </c>
      <c r="U855" s="7">
        <v>0.85618987513815203</v>
      </c>
      <c r="V855" s="7" t="s">
        <v>30</v>
      </c>
      <c r="W855" s="7">
        <v>21.209205709913572</v>
      </c>
      <c r="X855" s="8">
        <f t="shared" si="27"/>
        <v>12.356347184122111</v>
      </c>
      <c r="Y855" s="7">
        <v>0.13793561944206187</v>
      </c>
      <c r="Z855" s="7">
        <v>3.4483904860515467E-2</v>
      </c>
      <c r="AA855" s="7">
        <v>0</v>
      </c>
      <c r="AB855" s="10">
        <f t="shared" si="26"/>
        <v>125.0468774032084</v>
      </c>
    </row>
    <row r="856" spans="1:28">
      <c r="A856" s="7">
        <v>29.817100878143211</v>
      </c>
      <c r="B856" s="7">
        <v>92.545799554126233</v>
      </c>
      <c r="C856" s="7">
        <v>632.81823822299168</v>
      </c>
      <c r="D856" s="7">
        <v>0.91796725874874063</v>
      </c>
      <c r="E856" s="7">
        <v>3520.4948154398298</v>
      </c>
      <c r="F856" s="7">
        <v>29.715478551927365</v>
      </c>
      <c r="G856" s="7">
        <v>1314.3794399988099</v>
      </c>
      <c r="H856" s="7" t="s">
        <v>30</v>
      </c>
      <c r="I856" s="7">
        <v>1.6845124517597325</v>
      </c>
      <c r="J856" s="7">
        <v>2.6030098051181838</v>
      </c>
      <c r="K856" s="7" t="s">
        <v>30</v>
      </c>
      <c r="L856" s="7" t="s">
        <v>30</v>
      </c>
      <c r="M856" s="7" t="s">
        <v>30</v>
      </c>
      <c r="N856" s="7" t="s">
        <v>30</v>
      </c>
      <c r="O856" s="7" t="s">
        <v>30</v>
      </c>
      <c r="P856" s="7" t="s">
        <v>30</v>
      </c>
      <c r="Q856" s="7">
        <v>0.20968747147457578</v>
      </c>
      <c r="R856" s="7" t="s">
        <v>30</v>
      </c>
      <c r="S856" s="7">
        <v>0.96564225185138608</v>
      </c>
      <c r="T856" s="7">
        <v>3.5838923005389312</v>
      </c>
      <c r="U856" s="7">
        <v>1.4341509252088238</v>
      </c>
      <c r="V856" s="7">
        <v>0.20138895145521077</v>
      </c>
      <c r="W856" s="7">
        <v>63.195921888679329</v>
      </c>
      <c r="X856" s="8">
        <f t="shared" si="27"/>
        <v>10.480895205951633</v>
      </c>
      <c r="Y856" s="7">
        <v>0.15329559470518014</v>
      </c>
      <c r="Z856" s="7">
        <v>3.8323898676295036E-2</v>
      </c>
      <c r="AA856" s="7">
        <v>0</v>
      </c>
      <c r="AB856" s="10">
        <f t="shared" si="26"/>
        <v>141.71318077785259</v>
      </c>
    </row>
    <row r="857" spans="1:28">
      <c r="A857" s="7">
        <v>29.852250833892718</v>
      </c>
      <c r="B857" s="7">
        <v>114.11595636414768</v>
      </c>
      <c r="C857" s="7">
        <v>645.52075798900967</v>
      </c>
      <c r="D857" s="7">
        <v>0.58954119641824942</v>
      </c>
      <c r="E857" s="7">
        <v>1682.028390951097</v>
      </c>
      <c r="F857" s="7">
        <v>23.213010860162246</v>
      </c>
      <c r="G857" s="7">
        <v>1719.3045846330233</v>
      </c>
      <c r="H857" s="7">
        <v>9.1263288157931495</v>
      </c>
      <c r="I857" s="7">
        <v>1.0647448935826636</v>
      </c>
      <c r="J857" s="7" t="s">
        <v>30</v>
      </c>
      <c r="K857" s="7" t="s">
        <v>30</v>
      </c>
      <c r="L857" s="7" t="s">
        <v>30</v>
      </c>
      <c r="M857" s="7" t="s">
        <v>30</v>
      </c>
      <c r="N857" s="7" t="s">
        <v>30</v>
      </c>
      <c r="O857" s="7" t="s">
        <v>30</v>
      </c>
      <c r="P857" s="7">
        <v>1.3788257000181021</v>
      </c>
      <c r="Q857" s="7" t="s">
        <v>30</v>
      </c>
      <c r="R857" s="7">
        <v>1.4114771369127213</v>
      </c>
      <c r="S857" s="7">
        <v>0.15145462999063511</v>
      </c>
      <c r="T857" s="7">
        <v>3.7805055852977052</v>
      </c>
      <c r="U857" s="7">
        <v>0.64804866038019981</v>
      </c>
      <c r="V857" s="7" t="s">
        <v>30</v>
      </c>
      <c r="W857" s="7">
        <v>38.326143819786346</v>
      </c>
      <c r="X857" s="8">
        <f t="shared" si="27"/>
        <v>17.561385421975178</v>
      </c>
      <c r="Y857" s="7">
        <v>0.10879626961601095</v>
      </c>
      <c r="Z857" s="12" t="s">
        <v>29</v>
      </c>
      <c r="AA857" s="12" t="s">
        <v>29</v>
      </c>
      <c r="AB857" s="12" t="s">
        <v>29</v>
      </c>
    </row>
    <row r="858" spans="1:28">
      <c r="A858" s="7">
        <v>29.887400885009665</v>
      </c>
      <c r="B858" s="7">
        <v>93.07850070080714</v>
      </c>
      <c r="C858" s="7">
        <v>299.36244305100757</v>
      </c>
      <c r="D858" s="7">
        <v>0.52991134953565755</v>
      </c>
      <c r="E858" s="7">
        <v>1941.1357729473916</v>
      </c>
      <c r="F858" s="7">
        <v>16.183439473254204</v>
      </c>
      <c r="G858" s="7">
        <v>885.75876997318903</v>
      </c>
      <c r="H858" s="7">
        <v>1.7453256992278581</v>
      </c>
      <c r="I858" s="7">
        <v>3.6833032844439271</v>
      </c>
      <c r="J858" s="7">
        <v>0.1845234179567358</v>
      </c>
      <c r="K858" s="7">
        <v>1.0628756948370963</v>
      </c>
      <c r="L858" s="7">
        <v>3.9379245432682195</v>
      </c>
      <c r="M858" s="7" t="s">
        <v>30</v>
      </c>
      <c r="N858" s="7" t="s">
        <v>30</v>
      </c>
      <c r="O858" s="7" t="s">
        <v>30</v>
      </c>
      <c r="P858" s="7" t="s">
        <v>30</v>
      </c>
      <c r="Q858" s="7">
        <v>0.13482035188206229</v>
      </c>
      <c r="R858" s="7">
        <v>2.3018073870581222</v>
      </c>
      <c r="S858" s="7">
        <v>0.12318808307649065</v>
      </c>
      <c r="T858" s="7">
        <v>3.0749356169671871</v>
      </c>
      <c r="U858" s="7">
        <v>1.7134049200125407</v>
      </c>
      <c r="V858" s="7" t="s">
        <v>30</v>
      </c>
      <c r="W858" s="7">
        <v>45.587850220119961</v>
      </c>
      <c r="X858" s="8">
        <f t="shared" si="27"/>
        <v>17.96210899873024</v>
      </c>
      <c r="Y858" s="7">
        <v>1.3896298259079056</v>
      </c>
      <c r="Z858" s="7">
        <v>6.9692062104001682</v>
      </c>
      <c r="AA858" s="7" t="s">
        <v>29</v>
      </c>
      <c r="AB858" s="10">
        <f t="shared" si="26"/>
        <v>120.03706597213973</v>
      </c>
    </row>
    <row r="859" spans="1:28">
      <c r="A859" s="7">
        <v>29.922600813293354</v>
      </c>
      <c r="B859" s="7">
        <v>88.174448107635953</v>
      </c>
      <c r="C859" s="7">
        <v>301.58201574023963</v>
      </c>
      <c r="D859" s="7">
        <v>0.62756735733994629</v>
      </c>
      <c r="E859" s="7">
        <v>2374.6467704795873</v>
      </c>
      <c r="F859" s="7">
        <v>27.89839923048979</v>
      </c>
      <c r="G859" s="7">
        <v>1749.5263388517999</v>
      </c>
      <c r="H859" s="7" t="s">
        <v>30</v>
      </c>
      <c r="I859" s="7">
        <v>4.4228553291729051</v>
      </c>
      <c r="J859" s="7">
        <v>0.28990537405897915</v>
      </c>
      <c r="K859" s="7" t="s">
        <v>30</v>
      </c>
      <c r="L859" s="7" t="s">
        <v>30</v>
      </c>
      <c r="M859" s="7" t="s">
        <v>30</v>
      </c>
      <c r="N859" s="7" t="s">
        <v>30</v>
      </c>
      <c r="O859" s="7">
        <v>0.21155730785336097</v>
      </c>
      <c r="P859" s="7">
        <v>0.87660557979071141</v>
      </c>
      <c r="Q859" s="7">
        <v>0.2118167166852315</v>
      </c>
      <c r="R859" s="7">
        <v>0.89736413670594128</v>
      </c>
      <c r="S859" s="7" t="s">
        <v>30</v>
      </c>
      <c r="T859" s="7">
        <v>2.4095270922013223</v>
      </c>
      <c r="U859" s="7">
        <v>1.0356762710002638</v>
      </c>
      <c r="V859" s="7" t="s">
        <v>30</v>
      </c>
      <c r="W859" s="7">
        <v>59.236741993008167</v>
      </c>
      <c r="X859" s="8">
        <f t="shared" si="27"/>
        <v>10.355307807468716</v>
      </c>
      <c r="Y859" s="7">
        <v>3.6139132293820211</v>
      </c>
      <c r="Z859" s="7">
        <v>0.90347830734550527</v>
      </c>
      <c r="AA859" s="7">
        <v>0</v>
      </c>
      <c r="AB859" s="10">
        <f t="shared" si="26"/>
        <v>131.71009194684089</v>
      </c>
    </row>
    <row r="860" spans="1:28">
      <c r="A860" s="7">
        <v>29.957750864410301</v>
      </c>
      <c r="B860" s="7">
        <v>78.543824235031664</v>
      </c>
      <c r="C860" s="7">
        <v>271.09254636334498</v>
      </c>
      <c r="D860" s="7">
        <v>0.46876078844276209</v>
      </c>
      <c r="E860" s="7">
        <v>2000.3219729297293</v>
      </c>
      <c r="F860" s="7">
        <v>23.641979213251904</v>
      </c>
      <c r="G860" s="7">
        <v>1133.1041557279486</v>
      </c>
      <c r="H860" s="7">
        <v>0.52618564253142863</v>
      </c>
      <c r="I860" s="7">
        <v>0.25979342608194911</v>
      </c>
      <c r="J860" s="7" t="s">
        <v>30</v>
      </c>
      <c r="K860" s="7" t="s">
        <v>30</v>
      </c>
      <c r="L860" s="7" t="s">
        <v>30</v>
      </c>
      <c r="M860" s="7" t="s">
        <v>30</v>
      </c>
      <c r="N860" s="7" t="s">
        <v>30</v>
      </c>
      <c r="O860" s="7" t="s">
        <v>30</v>
      </c>
      <c r="P860" s="7" t="s">
        <v>30</v>
      </c>
      <c r="Q860" s="7">
        <v>0.32760687596180571</v>
      </c>
      <c r="R860" s="7">
        <v>2.7827261813065998</v>
      </c>
      <c r="S860" s="7">
        <v>0.29934103040849558</v>
      </c>
      <c r="T860" s="7">
        <v>5.5714650952032105</v>
      </c>
      <c r="U860" s="7">
        <v>1.4341596373532761</v>
      </c>
      <c r="V860" s="7">
        <v>0.63084861661397074</v>
      </c>
      <c r="W860" s="7">
        <v>61.923409653356522</v>
      </c>
      <c r="X860" s="8">
        <f t="shared" si="27"/>
        <v>11.201277888846764</v>
      </c>
      <c r="Y860" s="7">
        <v>0.46041950575125068</v>
      </c>
      <c r="Z860" s="12" t="s">
        <v>29</v>
      </c>
      <c r="AA860" s="12" t="s">
        <v>29</v>
      </c>
      <c r="AB860" s="10">
        <f t="shared" si="26"/>
        <v>72.165699037428695</v>
      </c>
    </row>
    <row r="861" spans="1:28">
      <c r="A861" s="7">
        <v>29.992900820159807</v>
      </c>
      <c r="B861" s="7">
        <v>112.47638088736798</v>
      </c>
      <c r="C861" s="7">
        <v>382.05064597779301</v>
      </c>
      <c r="D861" s="7">
        <v>0.69925486551105109</v>
      </c>
      <c r="E861" s="7">
        <v>2203.234241144482</v>
      </c>
      <c r="F861" s="7">
        <v>29.833836075521322</v>
      </c>
      <c r="G861" s="7">
        <v>1320.7757770313076</v>
      </c>
      <c r="H861" s="7" t="s">
        <v>30</v>
      </c>
      <c r="I861" s="7">
        <v>0.55124713340915243</v>
      </c>
      <c r="J861" s="7" t="s">
        <v>30</v>
      </c>
      <c r="K861" s="7">
        <v>1.3564572151003544</v>
      </c>
      <c r="L861" s="7" t="s">
        <v>30</v>
      </c>
      <c r="M861" s="7" t="s">
        <v>30</v>
      </c>
      <c r="N861" s="7">
        <v>1.4618494579576193</v>
      </c>
      <c r="O861" s="7" t="s">
        <v>30</v>
      </c>
      <c r="P861" s="7">
        <v>2.8696446774676052</v>
      </c>
      <c r="Q861" s="7">
        <v>0.51962019700156947</v>
      </c>
      <c r="R861" s="7">
        <v>2.9375996206450372</v>
      </c>
      <c r="S861" s="7">
        <v>0.31600094298843462</v>
      </c>
      <c r="T861" s="7">
        <v>11.772830888498623</v>
      </c>
      <c r="U861" s="7">
        <v>3.0279564226870819</v>
      </c>
      <c r="V861" s="7" t="s">
        <v>30</v>
      </c>
      <c r="W861" s="7">
        <v>70.402709634560026</v>
      </c>
      <c r="X861" s="8">
        <f t="shared" si="27"/>
        <v>24.813206555755478</v>
      </c>
      <c r="Y861" s="12" t="s">
        <v>29</v>
      </c>
      <c r="Z861" s="7" t="s">
        <v>29</v>
      </c>
      <c r="AA861" s="7">
        <v>0</v>
      </c>
      <c r="AB861" s="10">
        <f t="shared" si="26"/>
        <v>57.41469682601889</v>
      </c>
    </row>
    <row r="862" spans="1:28">
      <c r="A862" s="7">
        <v>30.028050871276754</v>
      </c>
      <c r="B862" s="7">
        <v>85.150970128869218</v>
      </c>
      <c r="C862" s="7">
        <v>1188.1602661050545</v>
      </c>
      <c r="D862" s="7">
        <v>0.74732067692715931</v>
      </c>
      <c r="E862" s="7">
        <v>2198.0048443161204</v>
      </c>
      <c r="F862" s="7">
        <v>33.970738079253117</v>
      </c>
      <c r="G862" s="7">
        <v>1437.8950959833358</v>
      </c>
      <c r="H862" s="7">
        <v>2.013314246421086</v>
      </c>
      <c r="I862" s="7">
        <v>1.4972650405908077</v>
      </c>
      <c r="J862" s="7" t="s">
        <v>30</v>
      </c>
      <c r="K862" s="7" t="s">
        <v>30</v>
      </c>
      <c r="L862" s="7" t="s">
        <v>30</v>
      </c>
      <c r="M862" s="7">
        <v>0.46852641105457893</v>
      </c>
      <c r="N862" s="7" t="s">
        <v>30</v>
      </c>
      <c r="O862" s="7" t="s">
        <v>30</v>
      </c>
      <c r="P862" s="7">
        <v>2.5938185056356997</v>
      </c>
      <c r="Q862" s="7">
        <v>0.15552153690955481</v>
      </c>
      <c r="R862" s="7">
        <v>1.9897841148418582</v>
      </c>
      <c r="S862" s="7">
        <v>0.71620000020334929</v>
      </c>
      <c r="T862" s="7">
        <v>6.2051913856027685</v>
      </c>
      <c r="U862" s="7">
        <v>1.8241061095828233</v>
      </c>
      <c r="V862" s="7" t="s">
        <v>30</v>
      </c>
      <c r="W862" s="7">
        <v>51.289224640818496</v>
      </c>
      <c r="X862" s="8">
        <f t="shared" si="27"/>
        <v>17.463727350842525</v>
      </c>
      <c r="Y862" s="7">
        <v>0.69350830863802504</v>
      </c>
      <c r="Z862" s="12" t="s">
        <v>29</v>
      </c>
      <c r="AA862" s="12" t="s">
        <v>29</v>
      </c>
      <c r="AB862" s="10">
        <f t="shared" si="26"/>
        <v>218.43108520081793</v>
      </c>
    </row>
    <row r="863" spans="1:28">
      <c r="A863" s="7">
        <v>30.063200827026265</v>
      </c>
      <c r="B863" s="7">
        <v>133.74145540984176</v>
      </c>
      <c r="C863" s="7">
        <v>999.70923854217642</v>
      </c>
      <c r="D863" s="7">
        <v>0.95651583814978314</v>
      </c>
      <c r="E863" s="7">
        <v>2794.4743240804969</v>
      </c>
      <c r="F863" s="7">
        <v>49.266558944657689</v>
      </c>
      <c r="G863" s="7">
        <v>1187.0625323924062</v>
      </c>
      <c r="H863" s="7">
        <v>0.33655796102315466</v>
      </c>
      <c r="I863" s="7" t="s">
        <v>30</v>
      </c>
      <c r="J863" s="7" t="s">
        <v>30</v>
      </c>
      <c r="K863" s="7" t="s">
        <v>30</v>
      </c>
      <c r="L863" s="7" t="s">
        <v>30</v>
      </c>
      <c r="M863" s="7" t="s">
        <v>30</v>
      </c>
      <c r="N863" s="7" t="s">
        <v>30</v>
      </c>
      <c r="O863" s="7">
        <v>0.20928672519972302</v>
      </c>
      <c r="P863" s="7">
        <v>1.7430664297300882</v>
      </c>
      <c r="Q863" s="7">
        <v>1.0560984833576055</v>
      </c>
      <c r="R863" s="7">
        <v>2.6809536301689887</v>
      </c>
      <c r="S863" s="7">
        <v>1.3498211863768086</v>
      </c>
      <c r="T863" s="7">
        <v>7.1628580663999211</v>
      </c>
      <c r="U863" s="7">
        <v>3.0736819823063737</v>
      </c>
      <c r="V863" s="7" t="s">
        <v>30</v>
      </c>
      <c r="W863" s="7">
        <v>117.2747670032512</v>
      </c>
      <c r="X863" s="8">
        <f t="shared" si="27"/>
        <v>17.612324464562661</v>
      </c>
      <c r="Y863" s="7">
        <v>0</v>
      </c>
      <c r="Z863" s="12" t="s">
        <v>29</v>
      </c>
      <c r="AA863" s="12" t="s">
        <v>29</v>
      </c>
      <c r="AB863" s="10">
        <f t="shared" si="26"/>
        <v>46.649587818767408</v>
      </c>
    </row>
    <row r="864" spans="1:28">
      <c r="A864" s="7">
        <v>30.098350878143211</v>
      </c>
      <c r="B864" s="7">
        <v>100.45139079881402</v>
      </c>
      <c r="C864" s="7">
        <v>700.17641349747078</v>
      </c>
      <c r="D864" s="7">
        <v>0.579087188572047</v>
      </c>
      <c r="E864" s="7">
        <v>3267.3081055505886</v>
      </c>
      <c r="F864" s="7">
        <v>25.23176350636836</v>
      </c>
      <c r="G864" s="7">
        <v>1077.5363741170856</v>
      </c>
      <c r="H864" s="7" t="s">
        <v>30</v>
      </c>
      <c r="I864" s="7">
        <v>4.9253163053886198</v>
      </c>
      <c r="J864" s="7" t="s">
        <v>30</v>
      </c>
      <c r="K864" s="7">
        <v>3.0356495256909293</v>
      </c>
      <c r="L864" s="7" t="s">
        <v>30</v>
      </c>
      <c r="M864" s="7" t="s">
        <v>30</v>
      </c>
      <c r="N864" s="7" t="s">
        <v>30</v>
      </c>
      <c r="O864" s="7" t="s">
        <v>30</v>
      </c>
      <c r="P864" s="7" t="s">
        <v>30</v>
      </c>
      <c r="Q864" s="7">
        <v>0.38505663383994654</v>
      </c>
      <c r="R864" s="7">
        <v>6.5414205555144118</v>
      </c>
      <c r="S864" s="7">
        <v>0.88221071826926745</v>
      </c>
      <c r="T864" s="7">
        <v>2.1792152750530356</v>
      </c>
      <c r="U864" s="7">
        <v>1.6856565684926388</v>
      </c>
      <c r="V864" s="7" t="s">
        <v>30</v>
      </c>
      <c r="W864" s="7">
        <v>67.018664261617005</v>
      </c>
      <c r="X864" s="8">
        <f t="shared" si="27"/>
        <v>19.634525582248848</v>
      </c>
      <c r="Y864" s="12" t="s">
        <v>29</v>
      </c>
      <c r="Z864" s="7" t="s">
        <v>29</v>
      </c>
      <c r="AA864" s="7">
        <v>0</v>
      </c>
      <c r="AB864" s="10">
        <f t="shared" si="26"/>
        <v>65.527408928776566</v>
      </c>
    </row>
    <row r="865" spans="1:28">
      <c r="A865" s="7">
        <v>30.133500833892718</v>
      </c>
      <c r="B865" s="7">
        <v>73.501072884381344</v>
      </c>
      <c r="C865" s="7">
        <v>829.5711931104895</v>
      </c>
      <c r="D865" s="7">
        <v>0.82979571170789312</v>
      </c>
      <c r="E865" s="7">
        <v>2485.0972205757789</v>
      </c>
      <c r="F865" s="7">
        <v>35.359813093295557</v>
      </c>
      <c r="G865" s="7">
        <v>972.27060013429696</v>
      </c>
      <c r="H865" s="7" t="s">
        <v>30</v>
      </c>
      <c r="I865" s="7">
        <v>5.7708472392570087</v>
      </c>
      <c r="J865" s="7" t="s">
        <v>30</v>
      </c>
      <c r="K865" s="7">
        <v>1.3482627423969844</v>
      </c>
      <c r="L865" s="7" t="s">
        <v>30</v>
      </c>
      <c r="M865" s="7" t="s">
        <v>30</v>
      </c>
      <c r="N865" s="7" t="s">
        <v>30</v>
      </c>
      <c r="O865" s="7" t="s">
        <v>30</v>
      </c>
      <c r="P865" s="7">
        <v>0.70776896064220074</v>
      </c>
      <c r="Q865" s="7">
        <v>0.51648112746583463</v>
      </c>
      <c r="R865" s="7">
        <v>1.4563040196894788</v>
      </c>
      <c r="S865" s="7">
        <v>1.4173204119558607</v>
      </c>
      <c r="T865" s="7">
        <v>8.7787023749038795</v>
      </c>
      <c r="U865" s="7">
        <v>2.3410343450178548</v>
      </c>
      <c r="V865" s="7" t="s">
        <v>30</v>
      </c>
      <c r="W865" s="7">
        <v>70.120330346414349</v>
      </c>
      <c r="X865" s="8">
        <f t="shared" si="27"/>
        <v>22.3367212213291</v>
      </c>
      <c r="Y865" s="12" t="s">
        <v>29</v>
      </c>
      <c r="Z865" s="7" t="s">
        <v>29</v>
      </c>
      <c r="AA865" s="7">
        <v>0</v>
      </c>
      <c r="AB865" s="10">
        <f t="shared" si="26"/>
        <v>68.462933518581693</v>
      </c>
    </row>
    <row r="866" spans="1:28">
      <c r="A866" s="7">
        <v>30.168650885009665</v>
      </c>
      <c r="B866" s="7">
        <v>100.31998615920615</v>
      </c>
      <c r="C866" s="7">
        <v>531.09530857769869</v>
      </c>
      <c r="D866" s="7">
        <v>0.73221492581610648</v>
      </c>
      <c r="E866" s="7">
        <v>2767.7767324953661</v>
      </c>
      <c r="F866" s="7">
        <v>37.071334294620144</v>
      </c>
      <c r="G866" s="7">
        <v>2718.8321686594354</v>
      </c>
      <c r="H866" s="7">
        <v>0.94055581402552191</v>
      </c>
      <c r="I866" s="7" t="s">
        <v>30</v>
      </c>
      <c r="J866" s="7" t="s">
        <v>30</v>
      </c>
      <c r="K866" s="7" t="s">
        <v>30</v>
      </c>
      <c r="L866" s="7">
        <v>1.4053954127029298</v>
      </c>
      <c r="M866" s="7" t="s">
        <v>30</v>
      </c>
      <c r="N866" s="7" t="s">
        <v>30</v>
      </c>
      <c r="O866" s="7" t="s">
        <v>30</v>
      </c>
      <c r="P866" s="7">
        <v>1.2087419563051691</v>
      </c>
      <c r="Q866" s="7">
        <v>0.73235909145600742</v>
      </c>
      <c r="R866" s="7">
        <v>4.3400140434278969</v>
      </c>
      <c r="S866" s="7">
        <v>0.66917131828157805</v>
      </c>
      <c r="T866" s="7">
        <v>6.6283297692164753</v>
      </c>
      <c r="U866" s="7">
        <v>2.5571963812027398</v>
      </c>
      <c r="V866" s="7" t="s">
        <v>30</v>
      </c>
      <c r="W866" s="7">
        <v>55.57098222857438</v>
      </c>
      <c r="X866" s="8">
        <f t="shared" si="27"/>
        <v>18.481763786618316</v>
      </c>
      <c r="Y866" s="7">
        <v>0</v>
      </c>
      <c r="Z866" s="12" t="s">
        <v>29</v>
      </c>
      <c r="AA866" s="12" t="s">
        <v>29</v>
      </c>
      <c r="AB866" s="10">
        <f t="shared" si="26"/>
        <v>50.619067513613309</v>
      </c>
    </row>
    <row r="867" spans="1:28">
      <c r="A867" s="7">
        <v>30.203850813293354</v>
      </c>
      <c r="B867" s="7">
        <v>77.529217734542783</v>
      </c>
      <c r="C867" s="7">
        <v>815.10933078415053</v>
      </c>
      <c r="D867" s="7">
        <v>0.97445064137110093</v>
      </c>
      <c r="E867" s="7">
        <v>1534.464165785052</v>
      </c>
      <c r="F867" s="7">
        <v>22.784164228370628</v>
      </c>
      <c r="G867" s="7">
        <v>782.92460240931257</v>
      </c>
      <c r="H867" s="7" t="s">
        <v>30</v>
      </c>
      <c r="I867" s="7" t="s">
        <v>30</v>
      </c>
      <c r="J867" s="7" t="s">
        <v>30</v>
      </c>
      <c r="K867" s="7" t="s">
        <v>30</v>
      </c>
      <c r="L867" s="7" t="s">
        <v>30</v>
      </c>
      <c r="M867" s="7" t="s">
        <v>30</v>
      </c>
      <c r="N867" s="7" t="s">
        <v>30</v>
      </c>
      <c r="O867" s="7" t="s">
        <v>30</v>
      </c>
      <c r="P867" s="7">
        <v>1.291739628924172</v>
      </c>
      <c r="Q867" s="7" t="s">
        <v>30</v>
      </c>
      <c r="R867" s="7">
        <v>0.65787503200422537</v>
      </c>
      <c r="S867" s="7">
        <v>0.57181193285542942</v>
      </c>
      <c r="T867" s="7">
        <v>1.7664709877038904</v>
      </c>
      <c r="U867" s="7">
        <v>2.1256668442141664</v>
      </c>
      <c r="V867" s="7">
        <v>0.14914135520508492</v>
      </c>
      <c r="W867" s="7">
        <v>37.591340287424892</v>
      </c>
      <c r="X867" s="8">
        <f t="shared" si="27"/>
        <v>6.4135644257018836</v>
      </c>
      <c r="Y867" s="12" t="s">
        <v>29</v>
      </c>
      <c r="Z867" s="12" t="s">
        <v>29</v>
      </c>
      <c r="AA867" s="12" t="s">
        <v>29</v>
      </c>
      <c r="AB867" s="12" t="s">
        <v>29</v>
      </c>
    </row>
    <row r="868" spans="1:28">
      <c r="A868" s="7">
        <v>30.239000769042867</v>
      </c>
      <c r="B868" s="7">
        <v>96.636281806886672</v>
      </c>
      <c r="C868" s="7">
        <v>658.52837624523568</v>
      </c>
      <c r="D868" s="7">
        <v>0.80609125051884944</v>
      </c>
      <c r="E868" s="7">
        <v>2265.0204109385677</v>
      </c>
      <c r="F868" s="7">
        <v>49.039359769533768</v>
      </c>
      <c r="G868" s="7">
        <v>1459.5438331685648</v>
      </c>
      <c r="H868" s="7" t="s">
        <v>30</v>
      </c>
      <c r="I868" s="7">
        <v>0.31460452203133255</v>
      </c>
      <c r="J868" s="7" t="s">
        <v>30</v>
      </c>
      <c r="K868" s="7" t="s">
        <v>30</v>
      </c>
      <c r="L868" s="7" t="s">
        <v>30</v>
      </c>
      <c r="M868" s="7" t="s">
        <v>30</v>
      </c>
      <c r="N868" s="7">
        <v>1.6769392319341825</v>
      </c>
      <c r="O868" s="7" t="s">
        <v>30</v>
      </c>
      <c r="P868" s="7" t="s">
        <v>30</v>
      </c>
      <c r="Q868" s="7">
        <v>0.19737573231846889</v>
      </c>
      <c r="R868" s="7">
        <v>0.83618472805368993</v>
      </c>
      <c r="S868" s="7">
        <v>1.2714407081979167</v>
      </c>
      <c r="T868" s="7">
        <v>7.8751420430076502</v>
      </c>
      <c r="U868" s="7">
        <v>1.9301343693029749</v>
      </c>
      <c r="V868" s="7" t="s">
        <v>30</v>
      </c>
      <c r="W868" s="7">
        <v>39.043923247109099</v>
      </c>
      <c r="X868" s="8">
        <f t="shared" si="27"/>
        <v>14.101821334846216</v>
      </c>
      <c r="Y868" s="12" t="s">
        <v>29</v>
      </c>
      <c r="Z868" s="12" t="s">
        <v>29</v>
      </c>
      <c r="AA868" s="12" t="s">
        <v>29</v>
      </c>
      <c r="AB868" s="10">
        <f t="shared" si="26"/>
        <v>248.45688572497849</v>
      </c>
    </row>
    <row r="869" spans="1:28">
      <c r="A869" s="7">
        <v>30.274150915527244</v>
      </c>
      <c r="B869" s="7">
        <v>90.043095868067667</v>
      </c>
      <c r="C869" s="7">
        <v>556.55165933345711</v>
      </c>
      <c r="D869" s="7">
        <v>0.80524059651326341</v>
      </c>
      <c r="E869" s="7">
        <v>2965.2021449694707</v>
      </c>
      <c r="F869" s="7">
        <v>31.407007904795972</v>
      </c>
      <c r="G869" s="7">
        <v>1104.1832284817515</v>
      </c>
      <c r="H869" s="7">
        <v>2.5203642447452133</v>
      </c>
      <c r="I869" s="7" t="s">
        <v>30</v>
      </c>
      <c r="J869" s="7">
        <v>0.21306534936391713</v>
      </c>
      <c r="K869" s="7">
        <v>7.4127738468189195</v>
      </c>
      <c r="L869" s="7" t="s">
        <v>30</v>
      </c>
      <c r="M869" s="7" t="s">
        <v>30</v>
      </c>
      <c r="N869" s="7" t="s">
        <v>30</v>
      </c>
      <c r="O869" s="7" t="s">
        <v>30</v>
      </c>
      <c r="P869" s="7" t="s">
        <v>30</v>
      </c>
      <c r="Q869" s="7">
        <v>0.4701362460844723</v>
      </c>
      <c r="R869" s="7">
        <v>2.6578490715307139</v>
      </c>
      <c r="S869" s="7">
        <v>0.57323814160108666</v>
      </c>
      <c r="T869" s="7">
        <v>1.7708769055010802</v>
      </c>
      <c r="U869" s="7">
        <v>0.91219353219459798</v>
      </c>
      <c r="V869" s="7" t="s">
        <v>30</v>
      </c>
      <c r="W869" s="7">
        <v>29.364879391857151</v>
      </c>
      <c r="X869" s="8">
        <f t="shared" si="27"/>
        <v>16.53049733784</v>
      </c>
      <c r="Y869" s="7">
        <v>0</v>
      </c>
      <c r="Z869" s="7">
        <v>0</v>
      </c>
      <c r="AA869" s="7" t="s">
        <v>29</v>
      </c>
      <c r="AB869" s="10">
        <f t="shared" si="26"/>
        <v>66.804055561274211</v>
      </c>
    </row>
    <row r="870" spans="1:28">
      <c r="A870" s="7">
        <v>30.309300871276754</v>
      </c>
      <c r="B870" s="7">
        <v>93.411562529783495</v>
      </c>
      <c r="C870" s="7">
        <v>758.35903087636711</v>
      </c>
      <c r="D870" s="7">
        <v>1.5582416133745545</v>
      </c>
      <c r="E870" s="7">
        <v>1774.3638065354983</v>
      </c>
      <c r="F870" s="7">
        <v>34.628542710767377</v>
      </c>
      <c r="G870" s="7">
        <v>1296.9900400736269</v>
      </c>
      <c r="H870" s="7" t="s">
        <v>30</v>
      </c>
      <c r="I870" s="7" t="s">
        <v>30</v>
      </c>
      <c r="J870" s="7" t="s">
        <v>30</v>
      </c>
      <c r="K870" s="7" t="s">
        <v>30</v>
      </c>
      <c r="L870" s="7" t="s">
        <v>30</v>
      </c>
      <c r="M870" s="7" t="s">
        <v>30</v>
      </c>
      <c r="N870" s="7">
        <v>1.5896215167900665</v>
      </c>
      <c r="O870" s="7" t="s">
        <v>30</v>
      </c>
      <c r="P870" s="7">
        <v>1.5563605650271974</v>
      </c>
      <c r="Q870" s="7">
        <v>0.37606786046369839</v>
      </c>
      <c r="R870" s="7">
        <v>5.5881461494913838</v>
      </c>
      <c r="S870" s="7">
        <v>0.17095562804284492</v>
      </c>
      <c r="T870" s="7">
        <v>3.1978098015340852</v>
      </c>
      <c r="U870" s="7">
        <v>0.36483750491300015</v>
      </c>
      <c r="V870" s="7" t="s">
        <v>30</v>
      </c>
      <c r="W870" s="7">
        <v>35.448799074154877</v>
      </c>
      <c r="X870" s="8">
        <f t="shared" si="27"/>
        <v>12.843799026262277</v>
      </c>
      <c r="Y870" s="12" t="s">
        <v>29</v>
      </c>
      <c r="Z870" s="12" t="s">
        <v>29</v>
      </c>
      <c r="AA870" s="12" t="s">
        <v>29</v>
      </c>
      <c r="AB870" s="10">
        <f t="shared" si="26"/>
        <v>92.08056936338501</v>
      </c>
    </row>
    <row r="871" spans="1:28">
      <c r="A871" s="7">
        <v>30.344450827026265</v>
      </c>
      <c r="B871" s="7">
        <v>71.296677858636471</v>
      </c>
      <c r="C871" s="7">
        <v>459.17943880557522</v>
      </c>
      <c r="D871" s="7">
        <v>0.74654250824139068</v>
      </c>
      <c r="E871" s="7">
        <v>1825.9525536559831</v>
      </c>
      <c r="F871" s="7">
        <v>30.695506835016808</v>
      </c>
      <c r="G871" s="7">
        <v>1007.4164693884029</v>
      </c>
      <c r="H871" s="7" t="s">
        <v>30</v>
      </c>
      <c r="I871" s="7">
        <v>2.8171752462831083</v>
      </c>
      <c r="J871" s="7">
        <v>0.23998171875025226</v>
      </c>
      <c r="K871" s="7">
        <v>1.3823217610497549</v>
      </c>
      <c r="L871" s="7" t="s">
        <v>30</v>
      </c>
      <c r="M871" s="7" t="s">
        <v>30</v>
      </c>
      <c r="N871" s="7" t="s">
        <v>30</v>
      </c>
      <c r="O871" s="7" t="s">
        <v>30</v>
      </c>
      <c r="P871" s="7">
        <v>0.72564820292513177</v>
      </c>
      <c r="Q871" s="7">
        <v>0.17534045339847912</v>
      </c>
      <c r="R871" s="7">
        <v>2.9936129467737893</v>
      </c>
      <c r="S871" s="7">
        <v>0.80746908277197504</v>
      </c>
      <c r="T871" s="7">
        <v>2.9968471482284387</v>
      </c>
      <c r="U871" s="7">
        <v>1.5428463234946412</v>
      </c>
      <c r="V871" s="7" t="s">
        <v>30</v>
      </c>
      <c r="W871" s="7">
        <v>56.946036502013989</v>
      </c>
      <c r="X871" s="8">
        <f t="shared" si="27"/>
        <v>13.681242883675571</v>
      </c>
      <c r="Y871" s="7">
        <v>2.7807820879519678</v>
      </c>
      <c r="Z871" s="7">
        <v>4.098576347773264</v>
      </c>
      <c r="AA871" s="7">
        <v>0</v>
      </c>
      <c r="AB871" s="10">
        <f t="shared" si="26"/>
        <v>175.06232155826658</v>
      </c>
    </row>
    <row r="872" spans="1:28">
      <c r="A872" s="7">
        <v>30.379600782775778</v>
      </c>
      <c r="B872" s="7">
        <v>71.553764213513034</v>
      </c>
      <c r="C872" s="7">
        <v>577.98531494226881</v>
      </c>
      <c r="D872" s="7">
        <v>0.91739709940923564</v>
      </c>
      <c r="E872" s="7">
        <v>2282.3915178024449</v>
      </c>
      <c r="F872" s="7">
        <v>32.590643251005559</v>
      </c>
      <c r="G872" s="7">
        <v>1202.7454571849325</v>
      </c>
      <c r="H872" s="7">
        <v>0.24336395419962037</v>
      </c>
      <c r="I872" s="7">
        <v>0.24151353472099546</v>
      </c>
      <c r="J872" s="7" t="s">
        <v>30</v>
      </c>
      <c r="K872" s="7" t="s">
        <v>30</v>
      </c>
      <c r="L872" s="7" t="s">
        <v>30</v>
      </c>
      <c r="M872" s="7" t="s">
        <v>30</v>
      </c>
      <c r="N872" s="7" t="s">
        <v>30</v>
      </c>
      <c r="O872" s="7" t="s">
        <v>30</v>
      </c>
      <c r="P872" s="7" t="s">
        <v>30</v>
      </c>
      <c r="Q872" s="7">
        <v>0.15152010680771758</v>
      </c>
      <c r="R872" s="7">
        <v>4.5255134692232089</v>
      </c>
      <c r="S872" s="7">
        <v>0.2782784438824718</v>
      </c>
      <c r="T872" s="7">
        <v>3.4558178094453749</v>
      </c>
      <c r="U872" s="7">
        <v>1.3332476059733409</v>
      </c>
      <c r="V872" s="7" t="s">
        <v>30</v>
      </c>
      <c r="W872" s="7">
        <v>37.311386000974764</v>
      </c>
      <c r="X872" s="8">
        <f t="shared" si="27"/>
        <v>10.22925492425273</v>
      </c>
      <c r="Y872" s="7">
        <v>0.92544320656001344</v>
      </c>
      <c r="Z872" s="12" t="s">
        <v>29</v>
      </c>
      <c r="AA872" s="12" t="s">
        <v>29</v>
      </c>
      <c r="AB872" s="10">
        <f t="shared" si="26"/>
        <v>215.09121091343883</v>
      </c>
    </row>
    <row r="873" spans="1:28">
      <c r="A873" s="7">
        <v>30.414750929260155</v>
      </c>
      <c r="B873" s="7">
        <v>85.338574750724433</v>
      </c>
      <c r="C873" s="7">
        <v>565.6256506237512</v>
      </c>
      <c r="D873" s="7">
        <v>1.047265092620512</v>
      </c>
      <c r="E873" s="7">
        <v>2950.8912298783803</v>
      </c>
      <c r="F873" s="7">
        <v>34.66657892588578</v>
      </c>
      <c r="G873" s="7">
        <v>1067.3916223278634</v>
      </c>
      <c r="H873" s="7">
        <v>0.93380760140614594</v>
      </c>
      <c r="I873" s="7" t="s">
        <v>30</v>
      </c>
      <c r="J873" s="7">
        <v>1.8575889872294027</v>
      </c>
      <c r="K873" s="7" t="s">
        <v>30</v>
      </c>
      <c r="L873" s="7" t="s">
        <v>30</v>
      </c>
      <c r="M873" s="7" t="s">
        <v>30</v>
      </c>
      <c r="N873" s="7" t="s">
        <v>30</v>
      </c>
      <c r="O873" s="7">
        <v>0.19227918667600793</v>
      </c>
      <c r="P873" s="7">
        <v>0.79672505586353637</v>
      </c>
      <c r="Q873" s="7">
        <v>0.9702753829034283</v>
      </c>
      <c r="R873" s="7">
        <v>3.286835732022384</v>
      </c>
      <c r="S873" s="7">
        <v>0.70889638804337429</v>
      </c>
      <c r="T873" s="7">
        <v>19.764110971208428</v>
      </c>
      <c r="U873" s="7">
        <v>1.6939672947856028</v>
      </c>
      <c r="V873" s="7">
        <v>0.37164106150162024</v>
      </c>
      <c r="W873" s="7">
        <v>56.57240198430766</v>
      </c>
      <c r="X873" s="8">
        <f t="shared" si="27"/>
        <v>30.20448660013831</v>
      </c>
      <c r="Y873" s="7">
        <v>0</v>
      </c>
      <c r="Z873" s="7">
        <v>0</v>
      </c>
      <c r="AA873" s="7">
        <v>4.2565057532216795E-2</v>
      </c>
      <c r="AB873" s="10">
        <f t="shared" si="26"/>
        <v>35.728597815344294</v>
      </c>
    </row>
    <row r="874" spans="1:28">
      <c r="A874" s="7">
        <v>30.449900885009665</v>
      </c>
      <c r="B874" s="7">
        <v>99.042333710227993</v>
      </c>
      <c r="C874" s="7">
        <v>412.62102556185471</v>
      </c>
      <c r="D874" s="7">
        <v>0.74028151600229308</v>
      </c>
      <c r="E874" s="7">
        <v>2833.837588175058</v>
      </c>
      <c r="F874" s="7">
        <v>38.357969199198081</v>
      </c>
      <c r="G874" s="7">
        <v>1028.8587763522116</v>
      </c>
      <c r="H874" s="7">
        <v>2.2953256977540124</v>
      </c>
      <c r="I874" s="7">
        <v>8.8628604501652912</v>
      </c>
      <c r="J874" s="7">
        <v>0.43345412277267448</v>
      </c>
      <c r="K874" s="7">
        <v>3.7513277446332349</v>
      </c>
      <c r="L874" s="7">
        <v>1.5238984850296025</v>
      </c>
      <c r="M874" s="7" t="s">
        <v>30</v>
      </c>
      <c r="N874" s="7">
        <v>5.394853595402008</v>
      </c>
      <c r="O874" s="7" t="s">
        <v>30</v>
      </c>
      <c r="P874" s="7">
        <v>0.65207123922389632</v>
      </c>
      <c r="Q874" s="7">
        <v>0.31669930030585253</v>
      </c>
      <c r="R874" s="7">
        <v>3.3642639347276391</v>
      </c>
      <c r="S874" s="7">
        <v>0.8695633479959306</v>
      </c>
      <c r="T874" s="7">
        <v>14.383379467839728</v>
      </c>
      <c r="U874" s="7">
        <v>1.5407949140071897</v>
      </c>
      <c r="V874" s="7" t="s">
        <v>30</v>
      </c>
      <c r="W874" s="7">
        <v>62.100275486052531</v>
      </c>
      <c r="X874" s="8">
        <f t="shared" si="27"/>
        <v>43.388492299857056</v>
      </c>
      <c r="Y874" s="7">
        <v>2.0653469842262209</v>
      </c>
      <c r="Z874" s="7" t="s">
        <v>29</v>
      </c>
      <c r="AA874" s="7" t="s">
        <v>29</v>
      </c>
      <c r="AB874" s="10">
        <f t="shared" si="26"/>
        <v>121.1179474099054</v>
      </c>
    </row>
    <row r="875" spans="1:28">
      <c r="A875" s="7">
        <v>30.485100813293354</v>
      </c>
      <c r="B875" s="7">
        <v>68.834514778492675</v>
      </c>
      <c r="C875" s="7">
        <v>274.56137216556499</v>
      </c>
      <c r="D875" s="7">
        <v>0.66996153323633134</v>
      </c>
      <c r="E875" s="7">
        <v>3164.5394119130096</v>
      </c>
      <c r="F875" s="7">
        <v>51.756720874825042</v>
      </c>
      <c r="G875" s="7">
        <v>902.10474600054408</v>
      </c>
      <c r="H875" s="7">
        <v>0.84106884974196539</v>
      </c>
      <c r="I875" s="7">
        <v>0.55552791120249867</v>
      </c>
      <c r="J875" s="7" t="s">
        <v>30</v>
      </c>
      <c r="K875" s="7">
        <v>2.7476518122584253</v>
      </c>
      <c r="L875" s="7" t="s">
        <v>30</v>
      </c>
      <c r="M875" s="7" t="s">
        <v>30</v>
      </c>
      <c r="N875" s="7" t="s">
        <v>30</v>
      </c>
      <c r="O875" s="7">
        <v>0.17318346319240646</v>
      </c>
      <c r="P875" s="7" t="s">
        <v>30</v>
      </c>
      <c r="Q875" s="7">
        <v>0.34852559521068277</v>
      </c>
      <c r="R875" s="7">
        <v>2.9604119138247387</v>
      </c>
      <c r="S875" s="7">
        <v>0.95694901485728101</v>
      </c>
      <c r="T875" s="7">
        <v>18.792429208716875</v>
      </c>
      <c r="U875" s="7">
        <v>2.3735527696937879</v>
      </c>
      <c r="V875" s="7" t="s">
        <v>30</v>
      </c>
      <c r="W875" s="7">
        <v>43.857534927952834</v>
      </c>
      <c r="X875" s="8">
        <f t="shared" si="27"/>
        <v>29.749300538698662</v>
      </c>
      <c r="Y875" s="7">
        <v>0.61594067721378398</v>
      </c>
      <c r="Z875" s="7" t="s">
        <v>29</v>
      </c>
      <c r="AA875" s="7" t="s">
        <v>29</v>
      </c>
      <c r="AB875" s="10">
        <f t="shared" si="26"/>
        <v>148.50192234386185</v>
      </c>
    </row>
    <row r="876" spans="1:28">
      <c r="A876" s="7">
        <v>30.520250769042867</v>
      </c>
      <c r="B876" s="7">
        <v>75.317659619594153</v>
      </c>
      <c r="C876" s="7">
        <v>411.55670675459629</v>
      </c>
      <c r="D876" s="7">
        <v>0.9822300942775366</v>
      </c>
      <c r="E876" s="7">
        <v>2076.3612130363508</v>
      </c>
      <c r="F876" s="7">
        <v>33.733213951129912</v>
      </c>
      <c r="G876" s="7">
        <v>1254.309501040801</v>
      </c>
      <c r="H876" s="7">
        <v>0.83873872910590863</v>
      </c>
      <c r="I876" s="7">
        <v>1.3891063981299772</v>
      </c>
      <c r="J876" s="7" t="s">
        <v>30</v>
      </c>
      <c r="K876" s="7" t="s">
        <v>30</v>
      </c>
      <c r="L876" s="7" t="s">
        <v>30</v>
      </c>
      <c r="M876" s="7" t="s">
        <v>30</v>
      </c>
      <c r="N876" s="7">
        <v>2.952931665869404</v>
      </c>
      <c r="O876" s="7" t="s">
        <v>30</v>
      </c>
      <c r="P876" s="7">
        <v>0.71561225224078417</v>
      </c>
      <c r="Q876" s="7">
        <v>0.871493806983069</v>
      </c>
      <c r="R876" s="7">
        <v>3.6920942784232231</v>
      </c>
      <c r="S876" s="7">
        <v>0.63672522549606603</v>
      </c>
      <c r="T876" s="7">
        <v>5.910799554715882</v>
      </c>
      <c r="U876" s="7">
        <v>2.3669770127969181</v>
      </c>
      <c r="V876" s="7" t="s">
        <v>30</v>
      </c>
      <c r="W876" s="7">
        <v>59.047290167876497</v>
      </c>
      <c r="X876" s="8">
        <f t="shared" si="27"/>
        <v>19.374478923761234</v>
      </c>
      <c r="Y876" s="7">
        <v>1.5444482652524734</v>
      </c>
      <c r="Z876" s="12" t="s">
        <v>29</v>
      </c>
      <c r="AA876" s="12" t="s">
        <v>29</v>
      </c>
      <c r="AB876" s="10">
        <f t="shared" si="26"/>
        <v>38.70734786734436</v>
      </c>
    </row>
    <row r="877" spans="1:28">
      <c r="A877" s="7">
        <v>30.555400915527244</v>
      </c>
      <c r="B877" s="7">
        <v>94.128728074280417</v>
      </c>
      <c r="C877" s="7">
        <v>454.24415963067594</v>
      </c>
      <c r="D877" s="7">
        <v>0.59912715669899774</v>
      </c>
      <c r="E877" s="7">
        <v>2860.2535629583149</v>
      </c>
      <c r="F877" s="7">
        <v>47.716924010498211</v>
      </c>
      <c r="G877" s="7">
        <v>1686.006323214061</v>
      </c>
      <c r="H877" s="7">
        <v>0.86754244517429224</v>
      </c>
      <c r="I877" s="7">
        <v>2.0098244589791188</v>
      </c>
      <c r="J877" s="7" t="s">
        <v>30</v>
      </c>
      <c r="K877" s="7">
        <v>1.41001854110818</v>
      </c>
      <c r="L877" s="7" t="s">
        <v>30</v>
      </c>
      <c r="M877" s="7" t="s">
        <v>30</v>
      </c>
      <c r="N877" s="7" t="s">
        <v>30</v>
      </c>
      <c r="O877" s="7" t="s">
        <v>30</v>
      </c>
      <c r="P877" s="7" t="s">
        <v>30</v>
      </c>
      <c r="Q877" s="7">
        <v>0.72078020326105841</v>
      </c>
      <c r="R877" s="7">
        <v>8.4030670127305065</v>
      </c>
      <c r="S877" s="7">
        <v>1.4822393267323717</v>
      </c>
      <c r="T877" s="7">
        <v>8.1584634095940576</v>
      </c>
      <c r="U877" s="7">
        <v>2.6235107773674455</v>
      </c>
      <c r="V877" s="7" t="s">
        <v>30</v>
      </c>
      <c r="W877" s="7">
        <v>73.780549011237667</v>
      </c>
      <c r="X877" s="8">
        <f t="shared" si="27"/>
        <v>25.67544617494703</v>
      </c>
      <c r="Y877" s="7">
        <v>2.1603889424662572</v>
      </c>
      <c r="Z877" s="7" t="s">
        <v>29</v>
      </c>
      <c r="AA877" s="7" t="s">
        <v>29</v>
      </c>
      <c r="AB877" s="10">
        <f t="shared" si="26"/>
        <v>66.201768298588632</v>
      </c>
    </row>
    <row r="878" spans="1:28">
      <c r="A878" s="7">
        <v>30.590550871276754</v>
      </c>
      <c r="B878" s="7">
        <v>88.851957845067616</v>
      </c>
      <c r="C878" s="7">
        <v>664.80438169102592</v>
      </c>
      <c r="D878" s="7">
        <v>0.87360051805346173</v>
      </c>
      <c r="E878" s="7">
        <v>1882.2076653391757</v>
      </c>
      <c r="F878" s="7">
        <v>44.854232333124507</v>
      </c>
      <c r="G878" s="7">
        <v>1490.0384390201557</v>
      </c>
      <c r="H878" s="7">
        <v>1.0616471634955629</v>
      </c>
      <c r="I878" s="7">
        <v>24.517185159410893</v>
      </c>
      <c r="J878" s="7" t="s">
        <v>30</v>
      </c>
      <c r="K878" s="7">
        <v>1.2930525999489824</v>
      </c>
      <c r="L878" s="7">
        <v>1.5863322848432844</v>
      </c>
      <c r="M878" s="7" t="s">
        <v>30</v>
      </c>
      <c r="N878" s="7">
        <v>2.8009722126286087</v>
      </c>
      <c r="O878" s="7" t="s">
        <v>30</v>
      </c>
      <c r="P878" s="7" t="s">
        <v>30</v>
      </c>
      <c r="Q878" s="7">
        <v>0.16401711637018504</v>
      </c>
      <c r="R878" s="7">
        <v>2.8002879742898403</v>
      </c>
      <c r="S878" s="7">
        <v>0.7553234176562611</v>
      </c>
      <c r="T878" s="7">
        <v>2.8033133137712336</v>
      </c>
      <c r="U878" s="7">
        <v>0.96107962103294564</v>
      </c>
      <c r="V878" s="7" t="s">
        <v>30</v>
      </c>
      <c r="W878" s="7">
        <v>73.8286429498405</v>
      </c>
      <c r="X878" s="8">
        <f t="shared" si="27"/>
        <v>38.7432108634478</v>
      </c>
      <c r="Y878" s="7">
        <v>21.535499729825826</v>
      </c>
      <c r="Z878" s="7" t="s">
        <v>29</v>
      </c>
      <c r="AA878" s="7" t="s">
        <v>29</v>
      </c>
      <c r="AB878" s="10">
        <f t="shared" si="26"/>
        <v>273.47287481807047</v>
      </c>
    </row>
    <row r="879" spans="1:28">
      <c r="A879" s="7">
        <v>30.625700827026265</v>
      </c>
      <c r="B879" s="7">
        <v>102.84590336842713</v>
      </c>
      <c r="C879" s="7">
        <v>482.42892743667653</v>
      </c>
      <c r="D879" s="7">
        <v>0.50118146499493277</v>
      </c>
      <c r="E879" s="7">
        <v>2546.281390716194</v>
      </c>
      <c r="F879" s="7">
        <v>35.321867699706544</v>
      </c>
      <c r="G879" s="7">
        <v>690.27785836849364</v>
      </c>
      <c r="H879" s="7" t="s">
        <v>30</v>
      </c>
      <c r="I879" s="7" t="s">
        <v>30</v>
      </c>
      <c r="J879" s="7" t="s">
        <v>30</v>
      </c>
      <c r="K879" s="7">
        <v>1.1678755099627922</v>
      </c>
      <c r="L879" s="7" t="s">
        <v>30</v>
      </c>
      <c r="M879" s="7" t="s">
        <v>30</v>
      </c>
      <c r="N879" s="7" t="s">
        <v>30</v>
      </c>
      <c r="O879" s="7">
        <v>0.29739481276866375</v>
      </c>
      <c r="P879" s="7" t="s">
        <v>30</v>
      </c>
      <c r="Q879" s="7">
        <v>0.29775947443772866</v>
      </c>
      <c r="R879" s="7">
        <v>3.790661003414141</v>
      </c>
      <c r="S879" s="7">
        <v>0.81756014376895436</v>
      </c>
      <c r="T879" s="7">
        <v>5.0638635520863389</v>
      </c>
      <c r="U879" s="7">
        <v>1.7375171115572601</v>
      </c>
      <c r="V879" s="7" t="s">
        <v>30</v>
      </c>
      <c r="W879" s="7">
        <v>31.530223304012932</v>
      </c>
      <c r="X879" s="8">
        <f t="shared" si="27"/>
        <v>13.172631607995879</v>
      </c>
      <c r="Y879" s="12" t="s">
        <v>29</v>
      </c>
      <c r="Z879" s="7">
        <v>0</v>
      </c>
      <c r="AA879" s="7">
        <v>0</v>
      </c>
      <c r="AB879" s="10">
        <f t="shared" si="26"/>
        <v>118.6255039118613</v>
      </c>
    </row>
    <row r="880" spans="1:28">
      <c r="A880" s="7">
        <v>30.660850782775778</v>
      </c>
      <c r="B880" s="7">
        <v>93.014381079665512</v>
      </c>
      <c r="C880" s="7">
        <v>462.44560456954787</v>
      </c>
      <c r="D880" s="7">
        <v>0.77160444350654755</v>
      </c>
      <c r="E880" s="7">
        <v>2621.6189311018106</v>
      </c>
      <c r="F880" s="7">
        <v>49.794727913702033</v>
      </c>
      <c r="G880" s="7">
        <v>1027.8350371356546</v>
      </c>
      <c r="H880" s="7" t="s">
        <v>30</v>
      </c>
      <c r="I880" s="7">
        <v>1.4627525046090328</v>
      </c>
      <c r="J880" s="7" t="s">
        <v>30</v>
      </c>
      <c r="K880" s="7">
        <v>10.120110260639921</v>
      </c>
      <c r="L880" s="7" t="s">
        <v>30</v>
      </c>
      <c r="M880" s="7" t="s">
        <v>30</v>
      </c>
      <c r="N880" s="7" t="s">
        <v>30</v>
      </c>
      <c r="O880" s="7">
        <v>0.18185988307805687</v>
      </c>
      <c r="P880" s="7">
        <v>0.75355179106746395</v>
      </c>
      <c r="Q880" s="7">
        <v>0.36598658339743884</v>
      </c>
      <c r="R880" s="7">
        <v>0.77139635891425096</v>
      </c>
      <c r="S880" s="7">
        <v>0.16637280873408697</v>
      </c>
      <c r="T880" s="7">
        <v>4.152882831642545</v>
      </c>
      <c r="U880" s="7">
        <v>1.7805857662111828</v>
      </c>
      <c r="V880" s="7" t="s">
        <v>30</v>
      </c>
      <c r="W880" s="7">
        <v>60.505375952745489</v>
      </c>
      <c r="X880" s="8">
        <f t="shared" si="27"/>
        <v>19.755498788293977</v>
      </c>
      <c r="Y880" s="12" t="s">
        <v>29</v>
      </c>
      <c r="Z880" s="7" t="s">
        <v>29</v>
      </c>
      <c r="AA880" s="7">
        <v>0</v>
      </c>
      <c r="AB880" s="10">
        <f t="shared" si="26"/>
        <v>136.05615662590569</v>
      </c>
    </row>
    <row r="881" spans="1:28">
      <c r="A881" s="7">
        <v>30.696000929260155</v>
      </c>
      <c r="B881" s="7">
        <v>101.1403382128606</v>
      </c>
      <c r="C881" s="7">
        <v>462.55596183228675</v>
      </c>
      <c r="D881" s="7">
        <v>0.86644265189091108</v>
      </c>
      <c r="E881" s="7">
        <v>2590.1139965179295</v>
      </c>
      <c r="F881" s="7">
        <v>31.806104690184839</v>
      </c>
      <c r="G881" s="7">
        <v>1000.6073533409456</v>
      </c>
      <c r="H881" s="7">
        <v>0.57022469034756784</v>
      </c>
      <c r="I881" s="7" t="s">
        <v>30</v>
      </c>
      <c r="J881" s="7">
        <v>0.7300741178282224</v>
      </c>
      <c r="K881" s="7" t="s">
        <v>30</v>
      </c>
      <c r="L881" s="7" t="s">
        <v>30</v>
      </c>
      <c r="M881" s="7" t="s">
        <v>30</v>
      </c>
      <c r="N881" s="7">
        <v>1.5006781042245689</v>
      </c>
      <c r="O881" s="7">
        <v>0.17641348326396583</v>
      </c>
      <c r="P881" s="7">
        <v>0.73098417326570708</v>
      </c>
      <c r="Q881" s="7">
        <v>0.35502589637819082</v>
      </c>
      <c r="R881" s="7">
        <v>2.2598488648333594</v>
      </c>
      <c r="S881" s="7">
        <v>1.4638093038808975</v>
      </c>
      <c r="T881" s="7">
        <v>4.0285109256488978</v>
      </c>
      <c r="U881" s="7">
        <v>0.51749263805041645</v>
      </c>
      <c r="V881" s="7" t="s">
        <v>30</v>
      </c>
      <c r="W881" s="7">
        <v>37.741873203782447</v>
      </c>
      <c r="X881" s="8">
        <f t="shared" si="27"/>
        <v>12.333062197721794</v>
      </c>
      <c r="Y881" s="7">
        <v>0</v>
      </c>
      <c r="Z881" s="7">
        <v>0</v>
      </c>
      <c r="AA881" s="7">
        <v>6.6133957694868434E-2</v>
      </c>
      <c r="AB881" s="10">
        <f t="shared" si="26"/>
        <v>89.588125865340913</v>
      </c>
    </row>
    <row r="882" spans="1:28">
      <c r="A882" s="7">
        <v>30.731200857543843</v>
      </c>
      <c r="B882" s="7">
        <v>72.232762279474827</v>
      </c>
      <c r="C882" s="7">
        <v>495.7469593842896</v>
      </c>
      <c r="D882" s="7">
        <v>0.92298718888902587</v>
      </c>
      <c r="E882" s="7">
        <v>2390.2455053723443</v>
      </c>
      <c r="F882" s="7">
        <v>37.854683131810809</v>
      </c>
      <c r="G882" s="7">
        <v>903.5735504782167</v>
      </c>
      <c r="H882" s="7">
        <v>1.3482026492434298</v>
      </c>
      <c r="I882" s="7">
        <v>1.3379515812432468</v>
      </c>
      <c r="J882" s="7">
        <v>0.57300212986496957</v>
      </c>
      <c r="K882" s="7" t="s">
        <v>30</v>
      </c>
      <c r="L882" s="7" t="s">
        <v>30</v>
      </c>
      <c r="M882" s="7" t="s">
        <v>30</v>
      </c>
      <c r="N882" s="7">
        <v>1.7696513649748056</v>
      </c>
      <c r="O882" s="7" t="s">
        <v>30</v>
      </c>
      <c r="P882" s="7" t="s">
        <v>30</v>
      </c>
      <c r="Q882" s="7">
        <v>0.20828794953256199</v>
      </c>
      <c r="R882" s="7">
        <v>1.7736530868597677</v>
      </c>
      <c r="S882" s="7" t="s">
        <v>30</v>
      </c>
      <c r="T882" s="7">
        <v>4.750558989513757</v>
      </c>
      <c r="U882" s="7">
        <v>1.4245789385094063</v>
      </c>
      <c r="V882" s="7" t="s">
        <v>30</v>
      </c>
      <c r="W882" s="7">
        <v>47.290006882250054</v>
      </c>
      <c r="X882" s="8">
        <f t="shared" si="27"/>
        <v>13.185886689741945</v>
      </c>
      <c r="Y882" s="7">
        <v>0.34619976434710237</v>
      </c>
      <c r="Z882" s="7">
        <v>0.13827874287350977</v>
      </c>
      <c r="AA882" s="7">
        <v>0.19922525321679313</v>
      </c>
      <c r="AB882" s="10">
        <f t="shared" si="26"/>
        <v>181.74207013302478</v>
      </c>
    </row>
    <row r="883" spans="1:28">
      <c r="A883" s="7">
        <v>30.766350813293354</v>
      </c>
      <c r="B883" s="7">
        <v>50.658590272979303</v>
      </c>
      <c r="C883" s="7">
        <v>334.63157505793498</v>
      </c>
      <c r="D883" s="7">
        <v>0.54041355778065159</v>
      </c>
      <c r="E883" s="7">
        <v>2155.061797081366</v>
      </c>
      <c r="F883" s="7">
        <v>21.095818854245284</v>
      </c>
      <c r="G883" s="7">
        <v>1582.8362924117682</v>
      </c>
      <c r="H883" s="7">
        <v>0.68196789744009279</v>
      </c>
      <c r="I883" s="7" t="s">
        <v>30</v>
      </c>
      <c r="J883" s="7" t="s">
        <v>30</v>
      </c>
      <c r="K883" s="7" t="s">
        <v>30</v>
      </c>
      <c r="L883" s="7" t="s">
        <v>30</v>
      </c>
      <c r="M883" s="7" t="s">
        <v>30</v>
      </c>
      <c r="N883" s="7" t="s">
        <v>30</v>
      </c>
      <c r="O883" s="7" t="s">
        <v>30</v>
      </c>
      <c r="P883" s="7" t="s">
        <v>30</v>
      </c>
      <c r="Q883" s="7">
        <v>0.14059536482933738</v>
      </c>
      <c r="R883" s="7">
        <v>2.4004050192169712</v>
      </c>
      <c r="S883" s="7">
        <v>0.51771326184198507</v>
      </c>
      <c r="T883" s="7">
        <v>4.0103018624946074</v>
      </c>
      <c r="U883" s="7">
        <v>0.82383682227528154</v>
      </c>
      <c r="V883" s="7" t="s">
        <v>30</v>
      </c>
      <c r="W883" s="7">
        <v>14.899482806768226</v>
      </c>
      <c r="X883" s="8">
        <f t="shared" si="27"/>
        <v>8.5748202280982753</v>
      </c>
      <c r="Y883" s="7">
        <v>0</v>
      </c>
      <c r="Z883" s="12" t="s">
        <v>29</v>
      </c>
      <c r="AA883" s="12" t="s">
        <v>29</v>
      </c>
      <c r="AB883" s="10">
        <f t="shared" si="26"/>
        <v>150.04633246517469</v>
      </c>
    </row>
    <row r="884" spans="1:28">
      <c r="A884" s="7">
        <v>30.801500769042867</v>
      </c>
      <c r="B884" s="7">
        <v>81.152847087864856</v>
      </c>
      <c r="C884" s="7">
        <v>836.79566366944334</v>
      </c>
      <c r="D884" s="7">
        <v>0.90766884110997648</v>
      </c>
      <c r="E884" s="7">
        <v>2979.6169798892806</v>
      </c>
      <c r="F884" s="7">
        <v>27.583082573160077</v>
      </c>
      <c r="G884" s="7">
        <v>1264.7644423299248</v>
      </c>
      <c r="H884" s="7">
        <v>12.872809406938561</v>
      </c>
      <c r="I884" s="7">
        <v>4.4866379346570975</v>
      </c>
      <c r="J884" s="7" t="s">
        <v>30</v>
      </c>
      <c r="K884" s="7" t="s">
        <v>30</v>
      </c>
      <c r="L884" s="7" t="s">
        <v>30</v>
      </c>
      <c r="M884" s="7" t="s">
        <v>30</v>
      </c>
      <c r="N884" s="7" t="s">
        <v>30</v>
      </c>
      <c r="O884" s="7" t="s">
        <v>30</v>
      </c>
      <c r="P884" s="7">
        <v>0.88924722951690505</v>
      </c>
      <c r="Q884" s="7">
        <v>1.0829516277483702</v>
      </c>
      <c r="R884" s="7" t="s">
        <v>30</v>
      </c>
      <c r="S884" s="7">
        <v>0.59292355771983285</v>
      </c>
      <c r="T884" s="7">
        <v>3.6724931076866874</v>
      </c>
      <c r="U884" s="7">
        <v>1.4696059330298166</v>
      </c>
      <c r="V884" s="7" t="s">
        <v>30</v>
      </c>
      <c r="W884" s="7">
        <v>43.400934644583003</v>
      </c>
      <c r="X884" s="8">
        <f t="shared" si="27"/>
        <v>25.066668797297268</v>
      </c>
      <c r="Y884" s="7">
        <v>0.32502160873823532</v>
      </c>
      <c r="Z884" s="12" t="s">
        <v>29</v>
      </c>
      <c r="AA884" s="12" t="s">
        <v>29</v>
      </c>
      <c r="AB884" s="10">
        <f t="shared" si="26"/>
        <v>25.470281281639256</v>
      </c>
    </row>
    <row r="885" spans="1:28">
      <c r="A885" s="7">
        <v>30.836650915527244</v>
      </c>
      <c r="B885" s="7">
        <v>80.994615383247591</v>
      </c>
      <c r="C885" s="7">
        <v>360.21975842577638</v>
      </c>
      <c r="D885" s="7">
        <v>0.75894618909625045</v>
      </c>
      <c r="E885" s="7">
        <v>2141.8874088942271</v>
      </c>
      <c r="F885" s="7">
        <v>27.048130955881692</v>
      </c>
      <c r="G885" s="7">
        <v>1196.3703575903401</v>
      </c>
      <c r="H885" s="7">
        <v>0.52373031812315152</v>
      </c>
      <c r="I885" s="7">
        <v>0.78091510243711904</v>
      </c>
      <c r="J885" s="7">
        <v>0.22203513694918789</v>
      </c>
      <c r="K885" s="7" t="s">
        <v>30</v>
      </c>
      <c r="L885" s="7" t="s">
        <v>30</v>
      </c>
      <c r="M885" s="7" t="s">
        <v>30</v>
      </c>
      <c r="N885" s="7" t="s">
        <v>30</v>
      </c>
      <c r="O885" s="7" t="s">
        <v>30</v>
      </c>
      <c r="P885" s="7">
        <v>2.7056693225569903</v>
      </c>
      <c r="Q885" s="7">
        <v>0.48992840035124424</v>
      </c>
      <c r="R885" s="7">
        <v>1.381434210950429</v>
      </c>
      <c r="S885" s="7">
        <v>0.14823095734553124</v>
      </c>
      <c r="T885" s="7">
        <v>5.5454671333958441</v>
      </c>
      <c r="U885" s="7">
        <v>1.4274674609076805</v>
      </c>
      <c r="V885" s="7" t="s">
        <v>30</v>
      </c>
      <c r="W885" s="7">
        <v>26.130948404825823</v>
      </c>
      <c r="X885" s="8">
        <f t="shared" si="27"/>
        <v>13.22487804301718</v>
      </c>
      <c r="Y885" s="7">
        <v>0.52097602904564799</v>
      </c>
      <c r="Z885" s="7">
        <v>0.20828278535751341</v>
      </c>
      <c r="AA885" s="7">
        <v>0.19972455223850274</v>
      </c>
      <c r="AB885" s="10">
        <f t="shared" si="26"/>
        <v>55.208334394352484</v>
      </c>
    </row>
    <row r="886" spans="1:28">
      <c r="A886" s="7">
        <v>30.871800871276754</v>
      </c>
      <c r="B886" s="7">
        <v>120.07008049242857</v>
      </c>
      <c r="C886" s="7">
        <v>346.49566619300339</v>
      </c>
      <c r="D886" s="7">
        <v>0.30976596756546998</v>
      </c>
      <c r="E886" s="7">
        <v>2753.5941760987639</v>
      </c>
      <c r="F886" s="7">
        <v>33.990158398233937</v>
      </c>
      <c r="G886" s="7">
        <v>1052.6711250279607</v>
      </c>
      <c r="H886" s="7">
        <v>0.34488820381914109</v>
      </c>
      <c r="I886" s="7" t="s">
        <v>30</v>
      </c>
      <c r="J886" s="7" t="s">
        <v>30</v>
      </c>
      <c r="K886" s="7" t="s">
        <v>30</v>
      </c>
      <c r="L886" s="7" t="s">
        <v>30</v>
      </c>
      <c r="M886" s="7" t="s">
        <v>30</v>
      </c>
      <c r="N886" s="7" t="s">
        <v>30</v>
      </c>
      <c r="O886" s="7" t="s">
        <v>30</v>
      </c>
      <c r="P886" s="7" t="s">
        <v>30</v>
      </c>
      <c r="Q886" s="7">
        <v>0.43160693324136529</v>
      </c>
      <c r="R886" s="7" t="s">
        <v>30</v>
      </c>
      <c r="S886" s="7">
        <v>1.5813960066847919</v>
      </c>
      <c r="T886" s="7">
        <v>9.7949657412960747</v>
      </c>
      <c r="U886" s="7">
        <v>3.1497595682069472</v>
      </c>
      <c r="V886" s="7" t="s">
        <v>30</v>
      </c>
      <c r="W886" s="7">
        <v>55.566709608473722</v>
      </c>
      <c r="X886" s="8">
        <f t="shared" si="27"/>
        <v>15.302616453248321</v>
      </c>
      <c r="Y886" s="7">
        <v>0</v>
      </c>
      <c r="Z886" s="12" t="s">
        <v>29</v>
      </c>
      <c r="AA886" s="12" t="s">
        <v>29</v>
      </c>
      <c r="AB886" s="10">
        <f t="shared" si="26"/>
        <v>78.752577357754816</v>
      </c>
    </row>
    <row r="887" spans="1:28">
      <c r="A887" s="7">
        <v>30.906950827026265</v>
      </c>
      <c r="B887" s="7">
        <v>72.336004381439153</v>
      </c>
      <c r="C887" s="7">
        <v>637.38432313755209</v>
      </c>
      <c r="D887" s="7">
        <v>1.7391148156143044</v>
      </c>
      <c r="E887" s="7">
        <v>3636.7026363716045</v>
      </c>
      <c r="F887" s="7">
        <v>57.734949451496945</v>
      </c>
      <c r="G887" s="7">
        <v>1689.883960526043</v>
      </c>
      <c r="H887" s="7">
        <v>0.42473283959548441</v>
      </c>
      <c r="I887" s="7">
        <v>0.42150338056493925</v>
      </c>
      <c r="J887" s="7" t="s">
        <v>30</v>
      </c>
      <c r="K887" s="7" t="s">
        <v>30</v>
      </c>
      <c r="L887" s="7" t="s">
        <v>30</v>
      </c>
      <c r="M887" s="7" t="s">
        <v>30</v>
      </c>
      <c r="N887" s="7" t="s">
        <v>30</v>
      </c>
      <c r="O887" s="7">
        <v>0.26411779062805363</v>
      </c>
      <c r="P887" s="7">
        <v>1.0943943810583354</v>
      </c>
      <c r="Q887" s="7">
        <v>0.53152771337124449</v>
      </c>
      <c r="R887" s="7">
        <v>5.6463639631542382</v>
      </c>
      <c r="S887" s="7">
        <v>0.7297095660542251</v>
      </c>
      <c r="T887" s="7">
        <v>10.551021238106095</v>
      </c>
      <c r="U887" s="7">
        <v>2.0677505985737774</v>
      </c>
      <c r="V887" s="7">
        <v>0.25397619574787988</v>
      </c>
      <c r="W887" s="7">
        <v>76.382727556824719</v>
      </c>
      <c r="X887" s="8">
        <f t="shared" si="27"/>
        <v>21.731121471106395</v>
      </c>
      <c r="Y887" s="7">
        <v>0.92544320656001366</v>
      </c>
      <c r="Z887" s="12" t="s">
        <v>29</v>
      </c>
      <c r="AA887" s="12" t="s">
        <v>29</v>
      </c>
      <c r="AB887" s="10">
        <f t="shared" si="26"/>
        <v>108.62076990362323</v>
      </c>
    </row>
    <row r="888" spans="1:28">
      <c r="A888" s="7">
        <v>30.942100782775778</v>
      </c>
      <c r="B888" s="7">
        <v>93.077060658957336</v>
      </c>
      <c r="C888" s="7">
        <v>450.77820658558346</v>
      </c>
      <c r="D888" s="7">
        <v>0.88752829172442782</v>
      </c>
      <c r="E888" s="7">
        <v>3146.7105642020033</v>
      </c>
      <c r="F888" s="7">
        <v>50.936876671361162</v>
      </c>
      <c r="G888" s="7">
        <v>1645.7388596472117</v>
      </c>
      <c r="H888" s="7" t="s">
        <v>30</v>
      </c>
      <c r="I888" s="7">
        <v>0.3718729455273031</v>
      </c>
      <c r="J888" s="7" t="s">
        <v>30</v>
      </c>
      <c r="K888" s="7" t="s">
        <v>30</v>
      </c>
      <c r="L888" s="7" t="s">
        <v>30</v>
      </c>
      <c r="M888" s="7" t="s">
        <v>30</v>
      </c>
      <c r="N888" s="7" t="s">
        <v>30</v>
      </c>
      <c r="O888" s="7" t="s">
        <v>30</v>
      </c>
      <c r="P888" s="7">
        <v>1.9407224673489512</v>
      </c>
      <c r="Q888" s="7">
        <v>0.23330464062931525</v>
      </c>
      <c r="R888" s="7">
        <v>2.9849619356132995</v>
      </c>
      <c r="S888" s="7" t="s">
        <v>30</v>
      </c>
      <c r="T888" s="7">
        <v>10.642261929450733</v>
      </c>
      <c r="U888" s="7">
        <v>0.68353943955208218</v>
      </c>
      <c r="V888" s="7" t="s">
        <v>30</v>
      </c>
      <c r="W888" s="7">
        <v>61.348326307893323</v>
      </c>
      <c r="X888" s="8">
        <f t="shared" si="27"/>
        <v>16.856663358121683</v>
      </c>
      <c r="Y888" s="12" t="s">
        <v>29</v>
      </c>
      <c r="Z888" s="12" t="s">
        <v>29</v>
      </c>
      <c r="AA888" s="12" t="s">
        <v>29</v>
      </c>
      <c r="AB888" s="10">
        <f t="shared" si="26"/>
        <v>218.32774750628269</v>
      </c>
    </row>
    <row r="889" spans="1:28">
      <c r="A889" s="7">
        <v>30.977250929260155</v>
      </c>
      <c r="B889" s="7">
        <v>128.19072453996864</v>
      </c>
      <c r="C889" s="7">
        <v>428.54093870387089</v>
      </c>
      <c r="D889" s="7">
        <v>1.0505032632291871</v>
      </c>
      <c r="E889" s="7">
        <v>1783.5312783329696</v>
      </c>
      <c r="F889" s="7">
        <v>34.641148217126464</v>
      </c>
      <c r="G889" s="7">
        <v>2065.3949362145531</v>
      </c>
      <c r="H889" s="7">
        <v>0.38832321755584193</v>
      </c>
      <c r="I889" s="7">
        <v>1.5530435153150541</v>
      </c>
      <c r="J889" s="7">
        <v>1.3335473858493521</v>
      </c>
      <c r="K889" s="7">
        <v>1.9060504509278371</v>
      </c>
      <c r="L889" s="7" t="s">
        <v>30</v>
      </c>
      <c r="M889" s="7" t="s">
        <v>30</v>
      </c>
      <c r="N889" s="7" t="s">
        <v>30</v>
      </c>
      <c r="O889" s="7" t="s">
        <v>30</v>
      </c>
      <c r="P889" s="7" t="s">
        <v>30</v>
      </c>
      <c r="Q889" s="7">
        <v>0.48596325180082772</v>
      </c>
      <c r="R889" s="7">
        <v>10.324674794403254</v>
      </c>
      <c r="S889" s="7">
        <v>1.3343124908416732</v>
      </c>
      <c r="T889" s="7">
        <v>6.896256923453925</v>
      </c>
      <c r="U889" s="7">
        <v>1.4166989379393209</v>
      </c>
      <c r="V889" s="7" t="s">
        <v>30</v>
      </c>
      <c r="W889" s="7">
        <v>44.393302591556107</v>
      </c>
      <c r="X889" s="8">
        <f t="shared" si="27"/>
        <v>25.638870968087087</v>
      </c>
      <c r="Y889" s="7">
        <v>0.25687068948223674</v>
      </c>
      <c r="Z889" s="7">
        <v>8.6866683889872634E-2</v>
      </c>
      <c r="AA889" s="7">
        <v>3.399637251335072E-2</v>
      </c>
      <c r="AB889" s="10">
        <f t="shared" si="26"/>
        <v>71.283472749754651</v>
      </c>
    </row>
    <row r="890" spans="1:28">
      <c r="A890" s="7">
        <v>31.012450857543843</v>
      </c>
      <c r="B890" s="7">
        <v>90.147575533493281</v>
      </c>
      <c r="C890" s="7">
        <v>315.15668940987928</v>
      </c>
      <c r="D890" s="7">
        <v>0.82766116188420658</v>
      </c>
      <c r="E890" s="7">
        <v>1726.6550717143496</v>
      </c>
      <c r="F890" s="7">
        <v>32.663759504057197</v>
      </c>
      <c r="G890" s="7">
        <v>799.29053267129962</v>
      </c>
      <c r="H890" s="7" t="s">
        <v>30</v>
      </c>
      <c r="I890" s="7" t="s">
        <v>30</v>
      </c>
      <c r="J890" s="7" t="s">
        <v>30</v>
      </c>
      <c r="K890" s="7" t="s">
        <v>30</v>
      </c>
      <c r="L890" s="7" t="s">
        <v>30</v>
      </c>
      <c r="M890" s="7" t="s">
        <v>30</v>
      </c>
      <c r="N890" s="7" t="s">
        <v>30</v>
      </c>
      <c r="O890" s="7" t="s">
        <v>30</v>
      </c>
      <c r="P890" s="7">
        <v>0.60082098841222764</v>
      </c>
      <c r="Q890" s="7">
        <v>0.43843785014070041</v>
      </c>
      <c r="R890" s="7">
        <v>4.9572933064642104</v>
      </c>
      <c r="S890" s="7">
        <v>0.66856690400076324</v>
      </c>
      <c r="T890" s="7">
        <v>2.4813245019566992</v>
      </c>
      <c r="U890" s="7">
        <v>1.9872905528441933</v>
      </c>
      <c r="V890" s="7">
        <v>0.13943257714358159</v>
      </c>
      <c r="W890" s="7">
        <v>42.54067072018865</v>
      </c>
      <c r="X890" s="8">
        <f t="shared" si="27"/>
        <v>11.133734103818794</v>
      </c>
      <c r="Y890" s="12" t="s">
        <v>29</v>
      </c>
      <c r="Z890" s="12" t="s">
        <v>29</v>
      </c>
      <c r="AA890" s="12" t="s">
        <v>29</v>
      </c>
      <c r="AB890" s="10">
        <f t="shared" si="26"/>
        <v>74.500318559574566</v>
      </c>
    </row>
    <row r="891" spans="1:28">
      <c r="A891" s="7">
        <v>31.047600813293354</v>
      </c>
      <c r="B891" s="7">
        <v>109.74679630987038</v>
      </c>
      <c r="C891" s="7">
        <v>344.42164850522903</v>
      </c>
      <c r="D891" s="7">
        <v>0.70827291950106441</v>
      </c>
      <c r="E891" s="7">
        <v>2052.1330285580584</v>
      </c>
      <c r="F891" s="7">
        <v>38.429368173273936</v>
      </c>
      <c r="G891" s="7">
        <v>887.96080047183159</v>
      </c>
      <c r="H891" s="7">
        <v>0.95661358003088404</v>
      </c>
      <c r="I891" s="7">
        <v>0.71141605106145556</v>
      </c>
      <c r="J891" s="7" t="s">
        <v>30</v>
      </c>
      <c r="K891" s="7" t="s">
        <v>30</v>
      </c>
      <c r="L891" s="7" t="s">
        <v>30</v>
      </c>
      <c r="M891" s="7" t="s">
        <v>30</v>
      </c>
      <c r="N891" s="7" t="s">
        <v>30</v>
      </c>
      <c r="O891" s="7" t="s">
        <v>30</v>
      </c>
      <c r="P891" s="7">
        <v>1.8471257047401453</v>
      </c>
      <c r="Q891" s="7" t="s">
        <v>30</v>
      </c>
      <c r="R891" s="7">
        <v>4.4141095186034507</v>
      </c>
      <c r="S891" s="7">
        <v>0.27142810121270461</v>
      </c>
      <c r="T891" s="7">
        <v>5.8967151866234335</v>
      </c>
      <c r="U891" s="7">
        <v>1.3004272306789417</v>
      </c>
      <c r="V891" s="7">
        <v>0.14194126395069151</v>
      </c>
      <c r="W891" s="7">
        <v>34.66490974923223</v>
      </c>
      <c r="X891" s="8">
        <f t="shared" si="27"/>
        <v>15.397835372951015</v>
      </c>
      <c r="Y891" s="7">
        <v>0.69350830863802504</v>
      </c>
      <c r="Z891" s="12" t="s">
        <v>29</v>
      </c>
      <c r="AA891" s="12" t="s">
        <v>29</v>
      </c>
      <c r="AB891" s="12" t="s">
        <v>29</v>
      </c>
    </row>
    <row r="892" spans="1:28">
      <c r="A892" s="7">
        <v>31.082750769042867</v>
      </c>
      <c r="B892" s="7">
        <v>84.909857836523315</v>
      </c>
      <c r="C892" s="7">
        <v>345.37348653742879</v>
      </c>
      <c r="D892" s="7">
        <v>0.9746708788595102</v>
      </c>
      <c r="E892" s="7">
        <v>2561.02201498359</v>
      </c>
      <c r="F892" s="7">
        <v>54.390163422207586</v>
      </c>
      <c r="G892" s="7">
        <v>1204.836330182447</v>
      </c>
      <c r="H892" s="7">
        <v>0.32756686335027074</v>
      </c>
      <c r="I892" s="7">
        <v>0.32507620648003344</v>
      </c>
      <c r="J892" s="7" t="s">
        <v>30</v>
      </c>
      <c r="K892" s="7" t="s">
        <v>30</v>
      </c>
      <c r="L892" s="7" t="s">
        <v>30</v>
      </c>
      <c r="M892" s="7" t="s">
        <v>30</v>
      </c>
      <c r="N892" s="7" t="s">
        <v>30</v>
      </c>
      <c r="O892" s="7" t="s">
        <v>30</v>
      </c>
      <c r="P892" s="7">
        <v>4.2539121026404052</v>
      </c>
      <c r="Q892" s="7">
        <v>0.40993031294350474</v>
      </c>
      <c r="R892" s="7">
        <v>5.2186646766710076</v>
      </c>
      <c r="S892" s="7">
        <v>0.93919928664975805</v>
      </c>
      <c r="T892" s="7">
        <v>3.4857516700851194</v>
      </c>
      <c r="U892" s="7">
        <v>2.5919017206350636</v>
      </c>
      <c r="V892" s="7" t="s">
        <v>30</v>
      </c>
      <c r="W892" s="7">
        <v>61.124483654979102</v>
      </c>
      <c r="X892" s="8">
        <f t="shared" si="27"/>
        <v>17.552002839455167</v>
      </c>
      <c r="Y892" s="7">
        <v>0.92544320656001366</v>
      </c>
      <c r="Z892" s="12" t="s">
        <v>29</v>
      </c>
      <c r="AA892" s="12" t="s">
        <v>29</v>
      </c>
      <c r="AB892" s="10">
        <f t="shared" si="26"/>
        <v>132.68148684018755</v>
      </c>
    </row>
    <row r="893" spans="1:28">
      <c r="A893" s="7">
        <v>31.117900915527244</v>
      </c>
      <c r="B893" s="7">
        <v>101.8915464201059</v>
      </c>
      <c r="C893" s="7">
        <v>280.43635381093765</v>
      </c>
      <c r="D893" s="7">
        <v>1.9460709204904845</v>
      </c>
      <c r="E893" s="7">
        <v>2293.9215656255215</v>
      </c>
      <c r="F893" s="7">
        <v>35.03341992779783</v>
      </c>
      <c r="G893" s="7">
        <v>1182.1238415951098</v>
      </c>
      <c r="H893" s="7">
        <v>0.62266738057140902</v>
      </c>
      <c r="I893" s="7">
        <v>1.2389401429872391</v>
      </c>
      <c r="J893" s="7" t="s">
        <v>30</v>
      </c>
      <c r="K893" s="7" t="s">
        <v>30</v>
      </c>
      <c r="L893" s="7" t="s">
        <v>30</v>
      </c>
      <c r="M893" s="7" t="s">
        <v>30</v>
      </c>
      <c r="N893" s="7">
        <v>1.6386931678963661</v>
      </c>
      <c r="O893" s="7" t="s">
        <v>30</v>
      </c>
      <c r="P893" s="7">
        <v>1.6044054498226918</v>
      </c>
      <c r="Q893" s="7">
        <v>0.77728290884674767</v>
      </c>
      <c r="R893" s="7">
        <v>2.4676836990263831</v>
      </c>
      <c r="S893" s="7">
        <v>1.2424428758256982</v>
      </c>
      <c r="T893" s="7">
        <v>4.3990068969973013</v>
      </c>
      <c r="U893" s="7">
        <v>1.1301712845981309</v>
      </c>
      <c r="V893" s="7" t="s">
        <v>30</v>
      </c>
      <c r="W893" s="7">
        <v>63.124114969716395</v>
      </c>
      <c r="X893" s="8">
        <f t="shared" si="27"/>
        <v>15.121293806571968</v>
      </c>
      <c r="Y893" s="7">
        <v>1.8554906081775404</v>
      </c>
      <c r="Z893" s="12" t="s">
        <v>29</v>
      </c>
      <c r="AA893" s="12" t="s">
        <v>29</v>
      </c>
      <c r="AB893" s="10">
        <f t="shared" si="26"/>
        <v>45.071645766374573</v>
      </c>
    </row>
    <row r="894" spans="1:28">
      <c r="A894" s="7">
        <v>31.153050871276754</v>
      </c>
      <c r="B894" s="7">
        <v>104.45666033804905</v>
      </c>
      <c r="C894" s="7">
        <v>266.80520897682516</v>
      </c>
      <c r="D894" s="7">
        <v>0.52776086050157178</v>
      </c>
      <c r="E894" s="7">
        <v>1789.5796487322903</v>
      </c>
      <c r="F894" s="7">
        <v>46.584632295931016</v>
      </c>
      <c r="G894" s="7">
        <v>729.27920593301258</v>
      </c>
      <c r="H894" s="7" t="s">
        <v>30</v>
      </c>
      <c r="I894" s="7">
        <v>0.22958823261501796</v>
      </c>
      <c r="J894" s="7" t="s">
        <v>30</v>
      </c>
      <c r="K894" s="7" t="s">
        <v>30</v>
      </c>
      <c r="L894" s="7" t="s">
        <v>30</v>
      </c>
      <c r="M894" s="7" t="s">
        <v>30</v>
      </c>
      <c r="N894" s="7" t="s">
        <v>30</v>
      </c>
      <c r="O894" s="7" t="s">
        <v>30</v>
      </c>
      <c r="P894" s="7" t="s">
        <v>30</v>
      </c>
      <c r="Q894" s="7">
        <v>0.28951727062128468</v>
      </c>
      <c r="R894" s="7">
        <v>2.4591891929405167</v>
      </c>
      <c r="S894" s="7">
        <v>1.3266372622595974</v>
      </c>
      <c r="T894" s="7">
        <v>7.3936898694001831</v>
      </c>
      <c r="U894" s="7">
        <v>1.5496842610609696</v>
      </c>
      <c r="V894" s="7" t="s">
        <v>30</v>
      </c>
      <c r="W894" s="7">
        <v>47.381852087920251</v>
      </c>
      <c r="X894" s="8">
        <f t="shared" si="27"/>
        <v>13.24830608889757</v>
      </c>
      <c r="Y894" s="12" t="s">
        <v>29</v>
      </c>
      <c r="Z894" s="12" t="s">
        <v>29</v>
      </c>
      <c r="AA894" s="12" t="s">
        <v>29</v>
      </c>
      <c r="AB894" s="10">
        <f t="shared" si="26"/>
        <v>160.90450215962423</v>
      </c>
    </row>
    <row r="895" spans="1:28">
      <c r="A895" s="7">
        <v>31.188200827026265</v>
      </c>
      <c r="B895" s="7">
        <v>118.98361594085981</v>
      </c>
      <c r="C895" s="7">
        <v>670.20701919057569</v>
      </c>
      <c r="D895" s="7">
        <v>1.1320384171862274</v>
      </c>
      <c r="E895" s="7">
        <v>3786.9769181720908</v>
      </c>
      <c r="F895" s="7">
        <v>78.794398560425762</v>
      </c>
      <c r="G895" s="7">
        <v>1542.0701323924525</v>
      </c>
      <c r="H895" s="7" t="s">
        <v>30</v>
      </c>
      <c r="I895" s="7">
        <v>0.44320908753542471</v>
      </c>
      <c r="J895" s="7">
        <v>12.277158068884466</v>
      </c>
      <c r="K895" s="7" t="s">
        <v>30</v>
      </c>
      <c r="L895" s="7" t="s">
        <v>30</v>
      </c>
      <c r="M895" s="7" t="s">
        <v>30</v>
      </c>
      <c r="N895" s="7" t="s">
        <v>30</v>
      </c>
      <c r="O895" s="7">
        <v>0.27771878087724411</v>
      </c>
      <c r="P895" s="7" t="s">
        <v>30</v>
      </c>
      <c r="Q895" s="7">
        <v>1.1205790436845149</v>
      </c>
      <c r="R895" s="7">
        <v>9.494693921075541</v>
      </c>
      <c r="S895" s="7" t="s">
        <v>30</v>
      </c>
      <c r="T895" s="7">
        <v>7.9312841813516783</v>
      </c>
      <c r="U895" s="7">
        <v>1.6293247193273499</v>
      </c>
      <c r="V895" s="7" t="s">
        <v>30</v>
      </c>
      <c r="W895" s="7">
        <v>63.82816269310279</v>
      </c>
      <c r="X895" s="8">
        <f t="shared" si="27"/>
        <v>33.173967802736222</v>
      </c>
      <c r="Y895" s="7">
        <v>8.5514953156888961E-3</v>
      </c>
      <c r="Z895" s="7">
        <v>2.137873828922224E-3</v>
      </c>
      <c r="AA895" s="7">
        <v>0</v>
      </c>
      <c r="AB895" s="10">
        <f t="shared" si="26"/>
        <v>70.315788078051327</v>
      </c>
    </row>
    <row r="896" spans="1:28">
      <c r="A896" s="7">
        <v>31.223350782775778</v>
      </c>
      <c r="B896" s="7">
        <v>147.35502812252261</v>
      </c>
      <c r="C896" s="7">
        <v>497.57902316884173</v>
      </c>
      <c r="D896" s="7">
        <v>0.86652551138071721</v>
      </c>
      <c r="E896" s="7">
        <v>3171.3806379796129</v>
      </c>
      <c r="F896" s="7">
        <v>53.168542403360014</v>
      </c>
      <c r="G896" s="7">
        <v>1296.938250480988</v>
      </c>
      <c r="H896" s="7" t="s">
        <v>30</v>
      </c>
      <c r="I896" s="7">
        <v>1.5886090910371391</v>
      </c>
      <c r="J896" s="7" t="s">
        <v>30</v>
      </c>
      <c r="K896" s="7" t="s">
        <v>30</v>
      </c>
      <c r="L896" s="7" t="s">
        <v>30</v>
      </c>
      <c r="M896" s="7" t="s">
        <v>30</v>
      </c>
      <c r="N896" s="7" t="s">
        <v>30</v>
      </c>
      <c r="O896" s="7" t="s">
        <v>30</v>
      </c>
      <c r="P896" s="7" t="s">
        <v>30</v>
      </c>
      <c r="Q896" s="7">
        <v>0.24730949521614681</v>
      </c>
      <c r="R896" s="7">
        <v>4.2223508174501472</v>
      </c>
      <c r="S896" s="7">
        <v>2.0495632203015326</v>
      </c>
      <c r="T896" s="7">
        <v>4.2269125070869302</v>
      </c>
      <c r="U896" s="7">
        <v>3.1430069715278814</v>
      </c>
      <c r="V896" s="7">
        <v>0.47741933816202042</v>
      </c>
      <c r="W896" s="7">
        <v>115.0432753282311</v>
      </c>
      <c r="X896" s="8">
        <f t="shared" si="27"/>
        <v>15.477752102619778</v>
      </c>
      <c r="Y896" s="12" t="s">
        <v>29</v>
      </c>
      <c r="Z896" s="12" t="s">
        <v>29</v>
      </c>
      <c r="AA896" s="12" t="s">
        <v>29</v>
      </c>
      <c r="AB896" s="10">
        <f t="shared" si="26"/>
        <v>214.98787321890359</v>
      </c>
    </row>
    <row r="897" spans="1:28">
      <c r="A897" s="7">
        <v>31.258500929260155</v>
      </c>
      <c r="B897" s="7">
        <v>119.9433150160031</v>
      </c>
      <c r="C897" s="7">
        <v>395.34379692528427</v>
      </c>
      <c r="D897" s="7">
        <v>1.2006809345795699</v>
      </c>
      <c r="E897" s="7">
        <v>3574.9648621960814</v>
      </c>
      <c r="F897" s="7">
        <v>49.449848433493955</v>
      </c>
      <c r="G897" s="7">
        <v>706.91471204674724</v>
      </c>
      <c r="H897" s="7" t="s">
        <v>30</v>
      </c>
      <c r="I897" s="7" t="s">
        <v>30</v>
      </c>
      <c r="J897" s="7" t="s">
        <v>30</v>
      </c>
      <c r="K897" s="7" t="s">
        <v>30</v>
      </c>
      <c r="L897" s="7" t="s">
        <v>30</v>
      </c>
      <c r="M897" s="7" t="s">
        <v>30</v>
      </c>
      <c r="N897" s="7" t="s">
        <v>30</v>
      </c>
      <c r="O897" s="7">
        <v>0.20436343550403335</v>
      </c>
      <c r="P897" s="7">
        <v>4.2678576959427472</v>
      </c>
      <c r="Q897" s="7">
        <v>0.20461402330276773</v>
      </c>
      <c r="R897" s="7">
        <v>4.3689231795876049</v>
      </c>
      <c r="S897" s="7">
        <v>0.37578954503697493</v>
      </c>
      <c r="T897" s="7">
        <v>16.339468791422867</v>
      </c>
      <c r="U897" s="7">
        <v>1.800428751434153</v>
      </c>
      <c r="V897" s="7" t="s">
        <v>30</v>
      </c>
      <c r="W897" s="7">
        <v>60.127830911357279</v>
      </c>
      <c r="X897" s="8">
        <f t="shared" si="27"/>
        <v>27.561445422231152</v>
      </c>
      <c r="Y897" s="12" t="s">
        <v>29</v>
      </c>
      <c r="Z897" s="12" t="s">
        <v>29</v>
      </c>
      <c r="AA897" s="12" t="s">
        <v>29</v>
      </c>
      <c r="AB897" s="10">
        <f t="shared" si="26"/>
        <v>241.67379945568504</v>
      </c>
    </row>
    <row r="898" spans="1:28">
      <c r="A898" s="7">
        <v>31.293700857543843</v>
      </c>
      <c r="B898" s="7">
        <v>97.530089986723127</v>
      </c>
      <c r="C898" s="7">
        <v>326.53952470314647</v>
      </c>
      <c r="D898" s="7">
        <v>0.99141306178389099</v>
      </c>
      <c r="E898" s="7">
        <v>2460.3612265457259</v>
      </c>
      <c r="F898" s="7">
        <v>48.905744448008384</v>
      </c>
      <c r="G898" s="7">
        <v>1126.3411053725597</v>
      </c>
      <c r="H898" s="7" t="s">
        <v>30</v>
      </c>
      <c r="I898" s="7">
        <v>0.3225533157630715</v>
      </c>
      <c r="J898" s="7" t="s">
        <v>30</v>
      </c>
      <c r="K898" s="7" t="s">
        <v>30</v>
      </c>
      <c r="L898" s="7" t="s">
        <v>30</v>
      </c>
      <c r="M898" s="7">
        <v>1.2253774940947442</v>
      </c>
      <c r="N898" s="7">
        <v>1.7193087565972069</v>
      </c>
      <c r="O898" s="7" t="s">
        <v>30</v>
      </c>
      <c r="P898" s="7">
        <v>1.6833342525944339</v>
      </c>
      <c r="Q898" s="7">
        <v>0.20236262498523791</v>
      </c>
      <c r="R898" s="7">
        <v>4.3208512726030772</v>
      </c>
      <c r="S898" s="7">
        <v>1.3035649124730058</v>
      </c>
      <c r="T898" s="7">
        <v>18.473117651805048</v>
      </c>
      <c r="U898" s="7">
        <v>1.7806183679795782</v>
      </c>
      <c r="V898" s="7" t="s">
        <v>30</v>
      </c>
      <c r="W898" s="7">
        <v>47.465151119306526</v>
      </c>
      <c r="X898" s="8">
        <f t="shared" si="27"/>
        <v>31.031088648895402</v>
      </c>
      <c r="Y898" s="12" t="s">
        <v>29</v>
      </c>
      <c r="Z898" s="12" t="s">
        <v>29</v>
      </c>
      <c r="AA898" s="12" t="s">
        <v>29</v>
      </c>
      <c r="AB898" s="10">
        <f t="shared" si="26"/>
        <v>241.67379945568504</v>
      </c>
    </row>
    <row r="899" spans="1:28">
      <c r="A899" s="7">
        <v>31.359700888061361</v>
      </c>
      <c r="B899" s="7">
        <v>92.31982706454373</v>
      </c>
      <c r="C899" s="7">
        <v>532.67404171550425</v>
      </c>
      <c r="D899" s="7">
        <v>1.0371548798945867</v>
      </c>
      <c r="E899" s="7">
        <v>2264.0070113344373</v>
      </c>
      <c r="F899" s="7">
        <v>53.311840512142936</v>
      </c>
      <c r="G899" s="7">
        <v>895.3520742010478</v>
      </c>
      <c r="H899" s="7" t="s">
        <v>30</v>
      </c>
      <c r="I899" s="7">
        <v>0.55988413926272995</v>
      </c>
      <c r="J899" s="7" t="s">
        <v>30</v>
      </c>
      <c r="K899" s="7" t="s">
        <v>30</v>
      </c>
      <c r="L899" s="7" t="s">
        <v>30</v>
      </c>
      <c r="M899" s="7" t="s">
        <v>30</v>
      </c>
      <c r="N899" s="7" t="s">
        <v>30</v>
      </c>
      <c r="O899" s="7" t="s">
        <v>30</v>
      </c>
      <c r="P899" s="7">
        <v>1.4536871690840756</v>
      </c>
      <c r="Q899" s="7">
        <v>0.52776166824221638</v>
      </c>
      <c r="R899" s="7">
        <v>3.7313837372600616</v>
      </c>
      <c r="S899" s="7">
        <v>1.609550746924538</v>
      </c>
      <c r="T899" s="7">
        <v>4.9846763107913219</v>
      </c>
      <c r="U899" s="7">
        <v>2.392165222766395</v>
      </c>
      <c r="V899" s="7" t="s">
        <v>30</v>
      </c>
      <c r="W899" s="7">
        <v>69.899224762725524</v>
      </c>
      <c r="X899" s="8">
        <f t="shared" ref="X899:X962" si="28">SUM(H899:U899)</f>
        <v>15.259108994331338</v>
      </c>
      <c r="Y899" s="12" t="s">
        <v>29</v>
      </c>
      <c r="Z899" s="12" t="s">
        <v>29</v>
      </c>
      <c r="AA899" s="12" t="s">
        <v>29</v>
      </c>
      <c r="AB899" s="10">
        <f t="shared" ref="AB899:AB962" si="29">F899/Q899</f>
        <v>101.01499165277659</v>
      </c>
    </row>
    <row r="900" spans="1:28">
      <c r="A900" s="7">
        <v>31.394850843810875</v>
      </c>
      <c r="B900" s="7">
        <v>81.871656356816899</v>
      </c>
      <c r="C900" s="7">
        <v>441.60710132943598</v>
      </c>
      <c r="D900" s="7">
        <v>0.76956209374966489</v>
      </c>
      <c r="E900" s="7">
        <v>2097.6946135021426</v>
      </c>
      <c r="F900" s="7">
        <v>42.556329408574399</v>
      </c>
      <c r="G900" s="7">
        <v>610.0520467880134</v>
      </c>
      <c r="H900" s="7" t="s">
        <v>30</v>
      </c>
      <c r="I900" s="7">
        <v>1.0793575214542772</v>
      </c>
      <c r="J900" s="7" t="s">
        <v>30</v>
      </c>
      <c r="K900" s="7" t="s">
        <v>30</v>
      </c>
      <c r="L900" s="7" t="s">
        <v>30</v>
      </c>
      <c r="M900" s="7">
        <v>0.40476888204130063</v>
      </c>
      <c r="N900" s="7" t="s">
        <v>30</v>
      </c>
      <c r="O900" s="7">
        <v>0.1341934688421958</v>
      </c>
      <c r="P900" s="7">
        <v>2.2408491644708928</v>
      </c>
      <c r="Q900" s="7" t="s">
        <v>30</v>
      </c>
      <c r="R900" s="7">
        <v>1.1441108754762002</v>
      </c>
      <c r="S900" s="7">
        <v>0.86549773830008647</v>
      </c>
      <c r="T900" s="7">
        <v>5.3607829158432567</v>
      </c>
      <c r="U900" s="7">
        <v>1.7075291746681571</v>
      </c>
      <c r="V900" s="7">
        <v>0.12904070804813281</v>
      </c>
      <c r="W900" s="7">
        <v>45.656094982715999</v>
      </c>
      <c r="X900" s="8">
        <f t="shared" si="28"/>
        <v>12.937089741096365</v>
      </c>
      <c r="Y900" s="12" t="s">
        <v>29</v>
      </c>
      <c r="Z900" s="12" t="s">
        <v>29</v>
      </c>
      <c r="AA900" s="12" t="s">
        <v>29</v>
      </c>
      <c r="AB900" s="12" t="s">
        <v>29</v>
      </c>
    </row>
    <row r="901" spans="1:28">
      <c r="A901" s="7">
        <v>31.430000990295252</v>
      </c>
      <c r="B901" s="7">
        <v>114.77377755877889</v>
      </c>
      <c r="C901" s="7">
        <v>1281.5603490509641</v>
      </c>
      <c r="D901" s="7">
        <v>1.2778609383195718</v>
      </c>
      <c r="E901" s="7">
        <v>2543.4007063905501</v>
      </c>
      <c r="F901" s="7">
        <v>61.475360897941677</v>
      </c>
      <c r="G901" s="7">
        <v>1550.8380395382189</v>
      </c>
      <c r="H901" s="7" t="s">
        <v>30</v>
      </c>
      <c r="I901" s="7" t="s">
        <v>30</v>
      </c>
      <c r="J901" s="7" t="s">
        <v>30</v>
      </c>
      <c r="K901" s="7">
        <v>1.5800268698935229</v>
      </c>
      <c r="L901" s="7" t="s">
        <v>30</v>
      </c>
      <c r="M901" s="7" t="s">
        <v>30</v>
      </c>
      <c r="N901" s="7" t="s">
        <v>30</v>
      </c>
      <c r="O901" s="7">
        <v>0.40234750290843291</v>
      </c>
      <c r="P901" s="7">
        <v>1.6671608730664256</v>
      </c>
      <c r="Q901" s="7">
        <v>0.80768589577887817</v>
      </c>
      <c r="R901" s="7">
        <v>2.5642057689191131</v>
      </c>
      <c r="S901" s="7">
        <v>1.4759978866685664</v>
      </c>
      <c r="T901" s="7">
        <v>5.7166751464749002</v>
      </c>
      <c r="U901" s="7">
        <v>2.3506989398619353</v>
      </c>
      <c r="V901" s="7" t="s">
        <v>30</v>
      </c>
      <c r="W901" s="7">
        <v>59.564882364570479</v>
      </c>
      <c r="X901" s="8">
        <f t="shared" si="28"/>
        <v>16.564798883571775</v>
      </c>
      <c r="Y901" s="12" t="s">
        <v>29</v>
      </c>
      <c r="Z901" s="7">
        <v>0</v>
      </c>
      <c r="AA901" s="7">
        <v>0</v>
      </c>
      <c r="AB901" s="10">
        <f t="shared" si="29"/>
        <v>76.112955815155047</v>
      </c>
    </row>
    <row r="902" spans="1:28">
      <c r="A902" s="7">
        <v>31.465150946044762</v>
      </c>
      <c r="B902" s="7">
        <v>127.25296823243576</v>
      </c>
      <c r="C902" s="7">
        <v>641.39240183290929</v>
      </c>
      <c r="D902" s="7">
        <v>0.81995581596040878</v>
      </c>
      <c r="E902" s="7">
        <v>4596.7905840683452</v>
      </c>
      <c r="F902" s="7">
        <v>79.188574452547456</v>
      </c>
      <c r="G902" s="7">
        <v>945.07272411579822</v>
      </c>
      <c r="H902" s="7">
        <v>0.36678737571224151</v>
      </c>
      <c r="I902" s="7" t="s">
        <v>30</v>
      </c>
      <c r="J902" s="7">
        <v>0.3125535444149809</v>
      </c>
      <c r="K902" s="7" t="s">
        <v>30</v>
      </c>
      <c r="L902" s="7" t="s">
        <v>30</v>
      </c>
      <c r="M902" s="7">
        <v>0.68797385153789359</v>
      </c>
      <c r="N902" s="7">
        <v>1.9402244130058908</v>
      </c>
      <c r="O902" s="7" t="s">
        <v>30</v>
      </c>
      <c r="P902" s="7">
        <v>0.94508831340875965</v>
      </c>
      <c r="Q902" s="7">
        <v>0.45901243542045145</v>
      </c>
      <c r="R902" s="7">
        <v>5.8435102436827426</v>
      </c>
      <c r="S902" s="7">
        <v>2.7334613065533016</v>
      </c>
      <c r="T902" s="7">
        <v>20.846746528121788</v>
      </c>
      <c r="U902" s="7">
        <v>4.4663441016690841</v>
      </c>
      <c r="V902" s="7" t="s">
        <v>30</v>
      </c>
      <c r="W902" s="7">
        <v>59.858415903935402</v>
      </c>
      <c r="X902" s="8">
        <f t="shared" si="28"/>
        <v>38.601702113527132</v>
      </c>
      <c r="Y902" s="7">
        <v>0</v>
      </c>
      <c r="Z902" s="7">
        <v>0</v>
      </c>
      <c r="AA902" s="7">
        <v>9.9365448874876985E-2</v>
      </c>
      <c r="AB902" s="10">
        <f t="shared" si="29"/>
        <v>172.51945337823233</v>
      </c>
    </row>
    <row r="903" spans="1:28">
      <c r="A903" s="7">
        <v>31.500350874328451</v>
      </c>
      <c r="B903" s="7">
        <v>126.76052264428226</v>
      </c>
      <c r="C903" s="7">
        <v>700.88298478530623</v>
      </c>
      <c r="D903" s="7">
        <v>1.4883069235156257</v>
      </c>
      <c r="E903" s="7">
        <v>2406.3821678831687</v>
      </c>
      <c r="F903" s="7">
        <v>57.787929591421928</v>
      </c>
      <c r="G903" s="7">
        <v>928.66397417417181</v>
      </c>
      <c r="H903" s="7" t="s">
        <v>30</v>
      </c>
      <c r="I903" s="7">
        <v>2.4727499812563631</v>
      </c>
      <c r="J903" s="7" t="s">
        <v>30</v>
      </c>
      <c r="K903" s="7" t="s">
        <v>30</v>
      </c>
      <c r="L903" s="7" t="s">
        <v>30</v>
      </c>
      <c r="M903" s="7" t="s">
        <v>30</v>
      </c>
      <c r="N903" s="7" t="s">
        <v>30</v>
      </c>
      <c r="O903" s="7" t="s">
        <v>30</v>
      </c>
      <c r="P903" s="7">
        <v>4.2837203082376316</v>
      </c>
      <c r="Q903" s="7">
        <v>1.0350876058824254</v>
      </c>
      <c r="R903" s="7">
        <v>9.8693335370404949</v>
      </c>
      <c r="S903" s="7">
        <v>0.9457804864389705</v>
      </c>
      <c r="T903" s="7">
        <v>21.978567244631879</v>
      </c>
      <c r="U903" s="7">
        <v>1.0041772222462182</v>
      </c>
      <c r="V903" s="7" t="s">
        <v>30</v>
      </c>
      <c r="W903" s="7">
        <v>76.54986635213946</v>
      </c>
      <c r="X903" s="8">
        <f t="shared" si="28"/>
        <v>41.58941638573399</v>
      </c>
      <c r="Y903" s="12" t="s">
        <v>29</v>
      </c>
      <c r="Z903" s="12" t="s">
        <v>29</v>
      </c>
      <c r="AA903" s="12" t="s">
        <v>29</v>
      </c>
      <c r="AB903" s="10">
        <f t="shared" si="29"/>
        <v>55.82902284117003</v>
      </c>
    </row>
    <row r="904" spans="1:28">
      <c r="A904" s="7">
        <v>31.535500830077968</v>
      </c>
      <c r="B904" s="7">
        <v>76.202009120331454</v>
      </c>
      <c r="C904" s="7">
        <v>340.18809964691786</v>
      </c>
      <c r="D904" s="7">
        <v>0.72371430772903655</v>
      </c>
      <c r="E904" s="7">
        <v>2155.2015389219378</v>
      </c>
      <c r="F904" s="7">
        <v>33.579205813516637</v>
      </c>
      <c r="G904" s="7">
        <v>801.96109605431684</v>
      </c>
      <c r="H904" s="7">
        <v>0.30826211803391762</v>
      </c>
      <c r="I904" s="7">
        <v>0.61489567230087061</v>
      </c>
      <c r="J904" s="7" t="s">
        <v>30</v>
      </c>
      <c r="K904" s="7" t="s">
        <v>30</v>
      </c>
      <c r="L904" s="7" t="s">
        <v>30</v>
      </c>
      <c r="M904" s="7" t="s">
        <v>30</v>
      </c>
      <c r="N904" s="7" t="s">
        <v>30</v>
      </c>
      <c r="O904" s="7" t="s">
        <v>30</v>
      </c>
      <c r="P904" s="7">
        <v>0.79428831119054233</v>
      </c>
      <c r="Q904" s="7">
        <v>0.77346242210614757</v>
      </c>
      <c r="R904" s="7">
        <v>4.9111091704632432</v>
      </c>
      <c r="S904" s="7">
        <v>0.70672826306154213</v>
      </c>
      <c r="T904" s="7">
        <v>13.132154936204929</v>
      </c>
      <c r="U904" s="7">
        <v>2.0648997726632889</v>
      </c>
      <c r="V904" s="7" t="s">
        <v>30</v>
      </c>
      <c r="W904" s="7">
        <v>46.621241297653505</v>
      </c>
      <c r="X904" s="8">
        <f t="shared" si="28"/>
        <v>23.305800666024481</v>
      </c>
      <c r="Y904" s="7">
        <v>1.8601408451856274</v>
      </c>
      <c r="Z904" s="12" t="s">
        <v>29</v>
      </c>
      <c r="AA904" s="12" t="s">
        <v>29</v>
      </c>
      <c r="AB904" s="10">
        <f t="shared" si="29"/>
        <v>43.414139916558653</v>
      </c>
    </row>
    <row r="905" spans="1:28">
      <c r="A905" s="7">
        <v>31.570650976562341</v>
      </c>
      <c r="B905" s="7">
        <v>95.984170811989657</v>
      </c>
      <c r="C905" s="7">
        <v>383.22528687085861</v>
      </c>
      <c r="D905" s="7">
        <v>0.7328557137415489</v>
      </c>
      <c r="E905" s="7">
        <v>2216.8078971477312</v>
      </c>
      <c r="F905" s="7">
        <v>51.204148687278447</v>
      </c>
      <c r="G905" s="7">
        <v>1032.2784932060629</v>
      </c>
      <c r="H905" s="7" t="s">
        <v>30</v>
      </c>
      <c r="I905" s="7">
        <v>0.28138434479813795</v>
      </c>
      <c r="J905" s="7">
        <v>0.24161548193861626</v>
      </c>
      <c r="K905" s="7" t="s">
        <v>30</v>
      </c>
      <c r="L905" s="7" t="s">
        <v>30</v>
      </c>
      <c r="M905" s="7" t="s">
        <v>30</v>
      </c>
      <c r="N905" s="7" t="s">
        <v>30</v>
      </c>
      <c r="O905" s="7">
        <v>0.1763179487808561</v>
      </c>
      <c r="P905" s="7">
        <v>2.2063767205506606</v>
      </c>
      <c r="Q905" s="7">
        <v>0.35483363660941619</v>
      </c>
      <c r="R905" s="7">
        <v>3.0139930601345855</v>
      </c>
      <c r="S905" s="7">
        <v>1.3001007461985652</v>
      </c>
      <c r="T905" s="7">
        <v>7.0435786162771175</v>
      </c>
      <c r="U905" s="7">
        <v>1.0344247929589037</v>
      </c>
      <c r="V905" s="7" t="s">
        <v>30</v>
      </c>
      <c r="W905" s="7">
        <v>44.061171474047867</v>
      </c>
      <c r="X905" s="8">
        <f t="shared" si="28"/>
        <v>15.652625348246859</v>
      </c>
      <c r="Y905" s="7">
        <v>0.27587123888412379</v>
      </c>
      <c r="Z905" s="7">
        <v>6.8967809721030948E-2</v>
      </c>
      <c r="AA905" s="7">
        <v>0</v>
      </c>
      <c r="AB905" s="10">
        <f t="shared" si="29"/>
        <v>144.30466394492782</v>
      </c>
    </row>
    <row r="906" spans="1:28">
      <c r="A906" s="7">
        <v>31.605800932311855</v>
      </c>
      <c r="B906" s="7">
        <v>93.815948010338147</v>
      </c>
      <c r="C906" s="7">
        <v>1035.1079410352411</v>
      </c>
      <c r="D906" s="7">
        <v>1.4242824354763397</v>
      </c>
      <c r="E906" s="7">
        <v>2927.8867953501162</v>
      </c>
      <c r="F906" s="7">
        <v>76.75806197819216</v>
      </c>
      <c r="G906" s="7">
        <v>991.06303148240784</v>
      </c>
      <c r="H906" s="7" t="s">
        <v>30</v>
      </c>
      <c r="I906" s="7">
        <v>1.7612812078461619</v>
      </c>
      <c r="J906" s="7">
        <v>5.143204708480587</v>
      </c>
      <c r="K906" s="7" t="s">
        <v>30</v>
      </c>
      <c r="L906" s="7" t="s">
        <v>30</v>
      </c>
      <c r="M906" s="7" t="s">
        <v>30</v>
      </c>
      <c r="N906" s="7" t="s">
        <v>30</v>
      </c>
      <c r="O906" s="7">
        <v>0.44013997649609804</v>
      </c>
      <c r="P906" s="7">
        <v>0.90734188084722001</v>
      </c>
      <c r="Q906" s="7">
        <v>0.21924361713274268</v>
      </c>
      <c r="R906" s="7">
        <v>2.8050614424219971</v>
      </c>
      <c r="S906" s="7">
        <v>1.412307665996908</v>
      </c>
      <c r="T906" s="7" t="s">
        <v>30</v>
      </c>
      <c r="U906" s="7">
        <v>3.6456169416639663</v>
      </c>
      <c r="V906" s="7" t="s">
        <v>30</v>
      </c>
      <c r="W906" s="7">
        <v>52.52406250385836</v>
      </c>
      <c r="X906" s="8">
        <f t="shared" si="28"/>
        <v>16.334197440885678</v>
      </c>
      <c r="Y906" s="7">
        <v>8.1119664175961712E-2</v>
      </c>
      <c r="Z906" s="7">
        <v>2.0279916043990428E-2</v>
      </c>
      <c r="AA906" s="7">
        <v>0</v>
      </c>
      <c r="AB906" s="10">
        <f t="shared" si="29"/>
        <v>350.10397557762616</v>
      </c>
    </row>
    <row r="907" spans="1:28">
      <c r="A907" s="7">
        <v>31.640950888061361</v>
      </c>
      <c r="B907" s="7">
        <v>111.56780146282946</v>
      </c>
      <c r="C907" s="7">
        <v>741.73742336293333</v>
      </c>
      <c r="D907" s="7">
        <v>1.1113742385610448</v>
      </c>
      <c r="E907" s="7">
        <v>2600.393578924833</v>
      </c>
      <c r="F907" s="7">
        <v>52.974153212976539</v>
      </c>
      <c r="G907" s="7">
        <v>1453.7548025889453</v>
      </c>
      <c r="H907" s="7" t="s">
        <v>30</v>
      </c>
      <c r="I907" s="7" t="s">
        <v>30</v>
      </c>
      <c r="J907" s="7" t="s">
        <v>30</v>
      </c>
      <c r="K907" s="7" t="s">
        <v>30</v>
      </c>
      <c r="L907" s="7" t="s">
        <v>30</v>
      </c>
      <c r="M907" s="7" t="s">
        <v>30</v>
      </c>
      <c r="N907" s="7">
        <v>4.0506235791377581</v>
      </c>
      <c r="O907" s="7" t="s">
        <v>30</v>
      </c>
      <c r="P907" s="7" t="s">
        <v>30</v>
      </c>
      <c r="Q907" s="7">
        <v>2.1513424429272816</v>
      </c>
      <c r="R907" s="7">
        <v>1.0048719772821471</v>
      </c>
      <c r="S907" s="7">
        <v>0.65451927723905123</v>
      </c>
      <c r="T907" s="7">
        <v>9.4638293317726685</v>
      </c>
      <c r="U907" s="7">
        <v>3.0144411631225574</v>
      </c>
      <c r="V907" s="7" t="s">
        <v>30</v>
      </c>
      <c r="W907" s="7">
        <v>51.872331667925309</v>
      </c>
      <c r="X907" s="8">
        <f t="shared" si="28"/>
        <v>20.339627771481464</v>
      </c>
      <c r="Y907" s="12" t="s">
        <v>29</v>
      </c>
      <c r="Z907" s="12" t="s">
        <v>29</v>
      </c>
      <c r="AA907" s="12" t="s">
        <v>29</v>
      </c>
      <c r="AB907" s="10">
        <f t="shared" si="29"/>
        <v>24.623766145242708</v>
      </c>
    </row>
    <row r="908" spans="1:28">
      <c r="A908" s="7">
        <v>31.676100843810875</v>
      </c>
      <c r="B908" s="7">
        <v>103.95110678274703</v>
      </c>
      <c r="C908" s="7">
        <v>421.46175650515295</v>
      </c>
      <c r="D908" s="7">
        <v>1.180084903550485</v>
      </c>
      <c r="E908" s="7">
        <v>2615.2854516546809</v>
      </c>
      <c r="F908" s="7">
        <v>53.852368080403352</v>
      </c>
      <c r="G908" s="7">
        <v>1293.8580519340617</v>
      </c>
      <c r="H908" s="7">
        <v>0.36545025765072253</v>
      </c>
      <c r="I908" s="7" t="s">
        <v>30</v>
      </c>
      <c r="J908" s="7" t="s">
        <v>30</v>
      </c>
      <c r="K908" s="7" t="s">
        <v>30</v>
      </c>
      <c r="L908" s="7" t="s">
        <v>30</v>
      </c>
      <c r="M908" s="7" t="s">
        <v>30</v>
      </c>
      <c r="N908" s="7">
        <v>1.9331513530321323</v>
      </c>
      <c r="O908" s="7" t="s">
        <v>30</v>
      </c>
      <c r="P908" s="7">
        <v>0.94164300766143005</v>
      </c>
      <c r="Q908" s="7">
        <v>0.22753189663710582</v>
      </c>
      <c r="R908" s="7">
        <v>3.8846850134969699</v>
      </c>
      <c r="S908" s="7">
        <v>0.83783900361208385</v>
      </c>
      <c r="T908" s="7">
        <v>6.4900545616729666</v>
      </c>
      <c r="U908" s="7">
        <v>2.8916574220102724</v>
      </c>
      <c r="V908" s="7">
        <v>0.21852717171954655</v>
      </c>
      <c r="W908" s="7">
        <v>74.657100301309754</v>
      </c>
      <c r="X908" s="8">
        <f t="shared" si="28"/>
        <v>17.572012515773686</v>
      </c>
      <c r="Y908" s="7">
        <v>0</v>
      </c>
      <c r="Z908" s="12" t="s">
        <v>29</v>
      </c>
      <c r="AA908" s="12" t="s">
        <v>29</v>
      </c>
      <c r="AB908" s="10">
        <f t="shared" si="29"/>
        <v>236.68052205574207</v>
      </c>
    </row>
    <row r="909" spans="1:28">
      <c r="A909" s="7">
        <v>31.711250990295252</v>
      </c>
      <c r="B909" s="7">
        <v>107.99552375496943</v>
      </c>
      <c r="C909" s="7">
        <v>466.92731232375252</v>
      </c>
      <c r="D909" s="7">
        <v>0.79338965009050333</v>
      </c>
      <c r="E909" s="7">
        <v>3211.4565036999256</v>
      </c>
      <c r="F909" s="7">
        <v>70.904818967694922</v>
      </c>
      <c r="G909" s="7">
        <v>829.35080057197513</v>
      </c>
      <c r="H909" s="7">
        <v>0.3332166950586391</v>
      </c>
      <c r="I909" s="7" t="s">
        <v>30</v>
      </c>
      <c r="J909" s="7" t="s">
        <v>30</v>
      </c>
      <c r="K909" s="7" t="s">
        <v>30</v>
      </c>
      <c r="L909" s="7" t="s">
        <v>30</v>
      </c>
      <c r="M909" s="7" t="s">
        <v>30</v>
      </c>
      <c r="N909" s="7" t="s">
        <v>30</v>
      </c>
      <c r="O909" s="7" t="s">
        <v>30</v>
      </c>
      <c r="P909" s="7">
        <v>0.85858790456211398</v>
      </c>
      <c r="Q909" s="7">
        <v>0.836076108508094</v>
      </c>
      <c r="R909" s="7">
        <v>4.4297557511502053</v>
      </c>
      <c r="S909" s="7">
        <v>1.7193381318815315</v>
      </c>
      <c r="T909" s="7">
        <v>17.752849969457142</v>
      </c>
      <c r="U909" s="7">
        <v>4.8686650032944172</v>
      </c>
      <c r="V909" s="7">
        <v>0.19925256698134125</v>
      </c>
      <c r="W909" s="7">
        <v>65.644761439042455</v>
      </c>
      <c r="X909" s="8">
        <f t="shared" si="28"/>
        <v>30.798489563912142</v>
      </c>
      <c r="Y909" s="7">
        <v>0</v>
      </c>
      <c r="Z909" s="12" t="s">
        <v>29</v>
      </c>
      <c r="AA909" s="12" t="s">
        <v>29</v>
      </c>
      <c r="AB909" s="10">
        <f t="shared" si="29"/>
        <v>84.806656052184636</v>
      </c>
    </row>
    <row r="910" spans="1:28">
      <c r="A910" s="7">
        <v>31.746450918578944</v>
      </c>
      <c r="B910" s="7">
        <v>94.623051453071028</v>
      </c>
      <c r="C910" s="7">
        <v>650.40535146671243</v>
      </c>
      <c r="D910" s="7">
        <v>1.0974048034969481</v>
      </c>
      <c r="E910" s="7">
        <v>2231.2386122648422</v>
      </c>
      <c r="F910" s="7">
        <v>62.144976545833103</v>
      </c>
      <c r="G910" s="7">
        <v>1246.9881613966695</v>
      </c>
      <c r="H910" s="7">
        <v>0.37194153116241851</v>
      </c>
      <c r="I910" s="7">
        <v>1.4875272889524815</v>
      </c>
      <c r="J910" s="7" t="s">
        <v>30</v>
      </c>
      <c r="K910" s="7" t="s">
        <v>30</v>
      </c>
      <c r="L910" s="7" t="s">
        <v>30</v>
      </c>
      <c r="M910" s="7" t="s">
        <v>30</v>
      </c>
      <c r="N910" s="7" t="s">
        <v>30</v>
      </c>
      <c r="O910" s="7" t="s">
        <v>30</v>
      </c>
      <c r="P910" s="7" t="s">
        <v>30</v>
      </c>
      <c r="Q910" s="7">
        <v>0.23157340910777977</v>
      </c>
      <c r="R910" s="7">
        <v>10.879995414925656</v>
      </c>
      <c r="S910" s="7">
        <v>1.4917328276240713</v>
      </c>
      <c r="T910" s="7">
        <v>23.773958287113853</v>
      </c>
      <c r="U910" s="7">
        <v>4.3022012798462868</v>
      </c>
      <c r="V910" s="7" t="s">
        <v>30</v>
      </c>
      <c r="W910" s="7">
        <v>75.789653067520419</v>
      </c>
      <c r="X910" s="8">
        <f t="shared" si="28"/>
        <v>42.538930038732545</v>
      </c>
      <c r="Y910" s="7">
        <v>3.7295361224368544</v>
      </c>
      <c r="Z910" s="12" t="s">
        <v>29</v>
      </c>
      <c r="AA910" s="12" t="s">
        <v>29</v>
      </c>
      <c r="AB910" s="10">
        <f t="shared" si="29"/>
        <v>268.3597256924665</v>
      </c>
    </row>
    <row r="911" spans="1:28">
      <c r="A911" s="7">
        <v>31.781600874328451</v>
      </c>
      <c r="B911" s="7">
        <v>155.24574837457703</v>
      </c>
      <c r="C911" s="7">
        <v>656.163525696649</v>
      </c>
      <c r="D911" s="7">
        <v>1.1837947169660898</v>
      </c>
      <c r="E911" s="7">
        <v>2913.0661708510925</v>
      </c>
      <c r="F911" s="7">
        <v>83.830577163960015</v>
      </c>
      <c r="G911" s="7">
        <v>1697.5146916595581</v>
      </c>
      <c r="H911" s="7" t="s">
        <v>30</v>
      </c>
      <c r="I911" s="7" t="s">
        <v>30</v>
      </c>
      <c r="J911" s="7">
        <v>0.33902241866167943</v>
      </c>
      <c r="K911" s="7" t="s">
        <v>30</v>
      </c>
      <c r="L911" s="7" t="s">
        <v>30</v>
      </c>
      <c r="M911" s="7" t="s">
        <v>30</v>
      </c>
      <c r="N911" s="7" t="s">
        <v>30</v>
      </c>
      <c r="O911" s="7" t="s">
        <v>30</v>
      </c>
      <c r="P911" s="7">
        <v>2.0604991512269959</v>
      </c>
      <c r="Q911" s="7">
        <v>1.7463106423905217</v>
      </c>
      <c r="R911" s="7">
        <v>10.577947149895907</v>
      </c>
      <c r="S911" s="7">
        <v>1.367044220823322</v>
      </c>
      <c r="T911" s="7">
        <v>14.130855009194628</v>
      </c>
      <c r="U911" s="7">
        <v>3.8761449451659233</v>
      </c>
      <c r="V911" s="7" t="s">
        <v>30</v>
      </c>
      <c r="W911" s="7">
        <v>58.928178026816774</v>
      </c>
      <c r="X911" s="8">
        <f t="shared" si="28"/>
        <v>34.097823537358977</v>
      </c>
      <c r="Y911" s="7">
        <v>0</v>
      </c>
      <c r="Z911" s="7">
        <v>0</v>
      </c>
      <c r="AA911" s="7">
        <v>0</v>
      </c>
      <c r="AB911" s="10">
        <f t="shared" si="29"/>
        <v>48.004390014599281</v>
      </c>
    </row>
    <row r="912" spans="1:28">
      <c r="A912" s="7">
        <v>31.816750830077968</v>
      </c>
      <c r="B912" s="7">
        <v>126.11264429462753</v>
      </c>
      <c r="C912" s="7">
        <v>631.18964576900203</v>
      </c>
      <c r="D912" s="7">
        <v>1.0131339987474148</v>
      </c>
      <c r="E912" s="7" t="s">
        <v>30</v>
      </c>
      <c r="F912" s="7">
        <v>67.972577640144934</v>
      </c>
      <c r="G912" s="7">
        <v>831.25049224516908</v>
      </c>
      <c r="H912" s="7">
        <v>0.32418873391355574</v>
      </c>
      <c r="I912" s="7">
        <v>0.32172376267343394</v>
      </c>
      <c r="J912" s="7" t="s">
        <v>30</v>
      </c>
      <c r="K912" s="7" t="s">
        <v>30</v>
      </c>
      <c r="L912" s="7" t="s">
        <v>30</v>
      </c>
      <c r="M912" s="7" t="s">
        <v>30</v>
      </c>
      <c r="N912" s="7" t="s">
        <v>30</v>
      </c>
      <c r="O912" s="7" t="s">
        <v>30</v>
      </c>
      <c r="P912" s="7" t="s">
        <v>30</v>
      </c>
      <c r="Q912" s="7">
        <v>0.60956339029324624</v>
      </c>
      <c r="R912" s="7">
        <v>2.5824228326176502</v>
      </c>
      <c r="S912" s="7">
        <v>1.6727554783708629</v>
      </c>
      <c r="T912" s="7">
        <v>13.810638522429484</v>
      </c>
      <c r="U912" s="7">
        <v>4.7367564911160764</v>
      </c>
      <c r="V912" s="7" t="s">
        <v>30</v>
      </c>
      <c r="W912" s="7">
        <v>56.615948700411565</v>
      </c>
      <c r="X912" s="8">
        <f t="shared" si="28"/>
        <v>24.058049211414307</v>
      </c>
      <c r="Y912" s="7">
        <v>0.92544320656001366</v>
      </c>
      <c r="Z912" s="12" t="s">
        <v>29</v>
      </c>
      <c r="AA912" s="12" t="s">
        <v>29</v>
      </c>
      <c r="AB912" s="10">
        <f t="shared" si="29"/>
        <v>111.5102690262369</v>
      </c>
    </row>
    <row r="913" spans="1:28">
      <c r="A913" s="7">
        <v>31.851900976562341</v>
      </c>
      <c r="B913" s="7">
        <v>122.31964447072095</v>
      </c>
      <c r="C913" s="7">
        <v>515.46887347047846</v>
      </c>
      <c r="D913" s="7">
        <v>1.093012454272889</v>
      </c>
      <c r="E913" s="7">
        <v>3241.1508401506026</v>
      </c>
      <c r="F913" s="7">
        <v>95.089457508884479</v>
      </c>
      <c r="G913" s="7">
        <v>970.82859845631526</v>
      </c>
      <c r="H913" s="7">
        <v>1.1109304302145855</v>
      </c>
      <c r="I913" s="7" t="s">
        <v>30</v>
      </c>
      <c r="J913" s="7" t="s">
        <v>30</v>
      </c>
      <c r="K913" s="7" t="s">
        <v>30</v>
      </c>
      <c r="L913" s="7" t="s">
        <v>30</v>
      </c>
      <c r="M913" s="7" t="s">
        <v>30</v>
      </c>
      <c r="N913" s="7">
        <v>1.9458865013464526</v>
      </c>
      <c r="O913" s="7" t="s">
        <v>30</v>
      </c>
      <c r="P913" s="7">
        <v>0.94784633123612161</v>
      </c>
      <c r="Q913" s="7">
        <v>1.1543153503274031</v>
      </c>
      <c r="R913" s="7">
        <v>6.8405579850253773</v>
      </c>
      <c r="S913" s="7">
        <v>2.3208053752125708</v>
      </c>
      <c r="T913" s="7">
        <v>23.512929506025415</v>
      </c>
      <c r="U913" s="7">
        <v>4.9282046489028195</v>
      </c>
      <c r="V913" s="7" t="s">
        <v>30</v>
      </c>
      <c r="W913" s="7">
        <v>57.355232381377341</v>
      </c>
      <c r="X913" s="8">
        <f t="shared" si="28"/>
        <v>42.761476128290745</v>
      </c>
      <c r="Y913" s="7">
        <v>0</v>
      </c>
      <c r="Z913" s="12" t="s">
        <v>29</v>
      </c>
      <c r="AA913" s="12" t="s">
        <v>29</v>
      </c>
      <c r="AB913" s="10">
        <f t="shared" si="29"/>
        <v>82.377365493678894</v>
      </c>
    </row>
    <row r="914" spans="1:28">
      <c r="A914" s="7">
        <v>31.887050932311855</v>
      </c>
      <c r="B914" s="7">
        <v>133.75807408596859</v>
      </c>
      <c r="C914" s="7">
        <v>396.36429459257812</v>
      </c>
      <c r="D914" s="7">
        <v>0.69933738431912373</v>
      </c>
      <c r="E914" s="7">
        <v>2429.8712154615823</v>
      </c>
      <c r="F914" s="7">
        <v>70.133591133357797</v>
      </c>
      <c r="G914" s="7">
        <v>1226.1362474932578</v>
      </c>
      <c r="H914" s="7">
        <v>0.304341840306943</v>
      </c>
      <c r="I914" s="7" t="s">
        <v>30</v>
      </c>
      <c r="J914" s="7" t="s">
        <v>30</v>
      </c>
      <c r="K914" s="7" t="s">
        <v>30</v>
      </c>
      <c r="L914" s="7" t="s">
        <v>30</v>
      </c>
      <c r="M914" s="7" t="s">
        <v>30</v>
      </c>
      <c r="N914" s="7" t="s">
        <v>30</v>
      </c>
      <c r="O914" s="7" t="s">
        <v>30</v>
      </c>
      <c r="P914" s="7">
        <v>2.3682449438467352</v>
      </c>
      <c r="Q914" s="7">
        <v>0.5722458080084093</v>
      </c>
      <c r="R914" s="7">
        <v>10.51611797660793</v>
      </c>
      <c r="S914" s="7">
        <v>1.9200850406312335</v>
      </c>
      <c r="T914" s="7">
        <v>12.965148705170337</v>
      </c>
      <c r="U914" s="7">
        <v>2.0386397163228072</v>
      </c>
      <c r="V914" s="7" t="s">
        <v>30</v>
      </c>
      <c r="W914" s="7">
        <v>58.531067876635923</v>
      </c>
      <c r="X914" s="8">
        <f t="shared" si="28"/>
        <v>30.684824030894397</v>
      </c>
      <c r="Y914" s="7">
        <v>0</v>
      </c>
      <c r="Z914" s="12" t="s">
        <v>29</v>
      </c>
      <c r="AA914" s="12" t="s">
        <v>29</v>
      </c>
      <c r="AB914" s="10">
        <f t="shared" si="29"/>
        <v>122.55850571879972</v>
      </c>
    </row>
    <row r="915" spans="1:28">
      <c r="A915" s="7">
        <v>31.922200888061361</v>
      </c>
      <c r="B915" s="7">
        <v>103.99427137939196</v>
      </c>
      <c r="C915" s="7">
        <v>495.06298155749948</v>
      </c>
      <c r="D915" s="7">
        <v>0.70710588974287336</v>
      </c>
      <c r="E915" s="7">
        <v>2828.3753998723946</v>
      </c>
      <c r="F915" s="7">
        <v>45.592980943935252</v>
      </c>
      <c r="G915" s="7">
        <v>986.95741128630402</v>
      </c>
      <c r="H915" s="7" t="s">
        <v>30</v>
      </c>
      <c r="I915" s="7">
        <v>0.30704828489398506</v>
      </c>
      <c r="J915" s="7" t="s">
        <v>30</v>
      </c>
      <c r="K915" s="7" t="s">
        <v>30</v>
      </c>
      <c r="L915" s="7" t="s">
        <v>30</v>
      </c>
      <c r="M915" s="7">
        <v>0.58033532563203583</v>
      </c>
      <c r="N915" s="7" t="s">
        <v>30</v>
      </c>
      <c r="O915" s="7" t="s">
        <v>30</v>
      </c>
      <c r="P915" s="7">
        <v>0.79722235501692529</v>
      </c>
      <c r="Q915" s="7">
        <v>0.38719659269522289</v>
      </c>
      <c r="R915" s="7">
        <v>2.4646252270497624</v>
      </c>
      <c r="S915" s="7">
        <v>0.5315641132637714</v>
      </c>
      <c r="T915" s="7">
        <v>4.3935547236394532</v>
      </c>
      <c r="U915" s="7">
        <v>1.5062732688635529</v>
      </c>
      <c r="V915" s="7" t="s">
        <v>30</v>
      </c>
      <c r="W915" s="7">
        <v>54.999367544312918</v>
      </c>
      <c r="X915" s="8">
        <f t="shared" si="28"/>
        <v>10.96781989105471</v>
      </c>
      <c r="Y915" s="12" t="s">
        <v>29</v>
      </c>
      <c r="Z915" s="12" t="s">
        <v>29</v>
      </c>
      <c r="AA915" s="12" t="s">
        <v>29</v>
      </c>
      <c r="AB915" s="10">
        <f t="shared" si="29"/>
        <v>117.75150351031941</v>
      </c>
    </row>
    <row r="916" spans="1:28">
      <c r="A916" s="7">
        <v>31.957350843810875</v>
      </c>
      <c r="B916" s="7">
        <v>98.010881439810831</v>
      </c>
      <c r="C916" s="7">
        <v>612.03130750283697</v>
      </c>
      <c r="D916" s="7">
        <v>0.61143688396172069</v>
      </c>
      <c r="E916" s="7">
        <v>2189.874040651177</v>
      </c>
      <c r="F916" s="7">
        <v>40.654638476047637</v>
      </c>
      <c r="G916" s="7">
        <v>1414.6586335606328</v>
      </c>
      <c r="H916" s="7">
        <v>0.29907985036283502</v>
      </c>
      <c r="I916" s="7" t="s">
        <v>30</v>
      </c>
      <c r="J916" s="7" t="s">
        <v>30</v>
      </c>
      <c r="K916" s="7" t="s">
        <v>30</v>
      </c>
      <c r="L916" s="7" t="s">
        <v>30</v>
      </c>
      <c r="M916" s="7" t="s">
        <v>30</v>
      </c>
      <c r="N916" s="7" t="s">
        <v>30</v>
      </c>
      <c r="O916" s="7" t="s">
        <v>30</v>
      </c>
      <c r="P916" s="7" t="s">
        <v>30</v>
      </c>
      <c r="Q916" s="7">
        <v>0.56235182930255245</v>
      </c>
      <c r="R916" s="7">
        <v>3.9759433030951992</v>
      </c>
      <c r="S916" s="7">
        <v>0.51383224342078204</v>
      </c>
      <c r="T916" s="7">
        <v>10.622756484724826</v>
      </c>
      <c r="U916" s="7">
        <v>2.3664957158190796</v>
      </c>
      <c r="V916" s="7" t="s">
        <v>30</v>
      </c>
      <c r="W916" s="7">
        <v>28.439048527279766</v>
      </c>
      <c r="X916" s="8">
        <f t="shared" si="28"/>
        <v>18.340459426725275</v>
      </c>
      <c r="Y916" s="7">
        <v>0</v>
      </c>
      <c r="Z916" s="12" t="s">
        <v>29</v>
      </c>
      <c r="AA916" s="12" t="s">
        <v>29</v>
      </c>
      <c r="AB916" s="10">
        <f t="shared" si="29"/>
        <v>72.293956127908174</v>
      </c>
    </row>
    <row r="917" spans="1:28">
      <c r="A917" s="7">
        <v>31.992500990295252</v>
      </c>
      <c r="B917" s="7">
        <v>80.731346468079735</v>
      </c>
      <c r="C917" s="7">
        <v>483.06878457440882</v>
      </c>
      <c r="D917" s="7">
        <v>0.5965741130658937</v>
      </c>
      <c r="E917" s="7">
        <v>2064.1396673245299</v>
      </c>
      <c r="F917" s="7">
        <v>37.073104633576186</v>
      </c>
      <c r="G917" s="7">
        <v>1079.2227562197318</v>
      </c>
      <c r="H917" s="7" t="s">
        <v>30</v>
      </c>
      <c r="I917" s="7">
        <v>1.9295036210443335</v>
      </c>
      <c r="J917" s="7" t="s">
        <v>30</v>
      </c>
      <c r="K917" s="7" t="s">
        <v>30</v>
      </c>
      <c r="L917" s="7" t="s">
        <v>30</v>
      </c>
      <c r="M917" s="7" t="s">
        <v>30</v>
      </c>
      <c r="N917" s="7" t="s">
        <v>30</v>
      </c>
      <c r="O917" s="7" t="s">
        <v>30</v>
      </c>
      <c r="P917" s="7">
        <v>0.82943327018230129</v>
      </c>
      <c r="Q917" s="7">
        <v>0.20041833642155785</v>
      </c>
      <c r="R917" s="7">
        <v>4.2793367799179904</v>
      </c>
      <c r="S917" s="7">
        <v>1.106082783558082</v>
      </c>
      <c r="T917" s="7">
        <v>9.1421431905927975</v>
      </c>
      <c r="U917" s="7">
        <v>1.174377303289172</v>
      </c>
      <c r="V917" s="7" t="s">
        <v>30</v>
      </c>
      <c r="W917" s="7">
        <v>54.040739948545095</v>
      </c>
      <c r="X917" s="8">
        <f t="shared" si="28"/>
        <v>18.661295285006236</v>
      </c>
      <c r="Y917" s="12" t="s">
        <v>29</v>
      </c>
      <c r="Z917" s="12" t="s">
        <v>29</v>
      </c>
      <c r="AA917" s="12" t="s">
        <v>29</v>
      </c>
      <c r="AB917" s="10">
        <f t="shared" si="29"/>
        <v>184.97860672586864</v>
      </c>
    </row>
    <row r="918" spans="1:28">
      <c r="A918" s="7">
        <v>32.027700918578944</v>
      </c>
      <c r="B918" s="7">
        <v>90.846463209695429</v>
      </c>
      <c r="C918" s="7">
        <v>385.2810619702243</v>
      </c>
      <c r="D918" s="7">
        <v>0.67969423197884238</v>
      </c>
      <c r="E918" s="7">
        <v>1834.4641718344762</v>
      </c>
      <c r="F918" s="7">
        <v>52.364060259505855</v>
      </c>
      <c r="G918" s="7">
        <v>837.04372236886115</v>
      </c>
      <c r="H918" s="7">
        <v>0.2655331312888895</v>
      </c>
      <c r="I918" s="7" t="s">
        <v>30</v>
      </c>
      <c r="J918" s="7" t="s">
        <v>30</v>
      </c>
      <c r="K918" s="7" t="s">
        <v>30</v>
      </c>
      <c r="L918" s="7" t="s">
        <v>30</v>
      </c>
      <c r="M918" s="7" t="s">
        <v>30</v>
      </c>
      <c r="N918" s="7">
        <v>1.4046117666623041</v>
      </c>
      <c r="O918" s="7" t="s">
        <v>30</v>
      </c>
      <c r="P918" s="7" t="s">
        <v>30</v>
      </c>
      <c r="Q918" s="7">
        <v>0.16532279213740272</v>
      </c>
      <c r="R918" s="7">
        <v>7.0599518745054857</v>
      </c>
      <c r="S918" s="7">
        <v>0.76133625036952468</v>
      </c>
      <c r="T918" s="7">
        <v>8.486244554862763</v>
      </c>
      <c r="U918" s="7">
        <v>2.4250337114797937</v>
      </c>
      <c r="V918" s="7" t="s">
        <v>30</v>
      </c>
      <c r="W918" s="7">
        <v>40.710257154355197</v>
      </c>
      <c r="X918" s="8">
        <f t="shared" si="28"/>
        <v>20.568034081306163</v>
      </c>
      <c r="Y918" s="7">
        <v>0</v>
      </c>
      <c r="Z918" s="12" t="s">
        <v>29</v>
      </c>
      <c r="AA918" s="12" t="s">
        <v>29</v>
      </c>
      <c r="AB918" s="10">
        <f t="shared" si="29"/>
        <v>316.73830076608647</v>
      </c>
    </row>
    <row r="919" spans="1:28">
      <c r="A919" s="7">
        <v>32.062850874328454</v>
      </c>
      <c r="B919" s="7">
        <v>100.77715360375261</v>
      </c>
      <c r="C919" s="7">
        <v>428.20951606419862</v>
      </c>
      <c r="D919" s="7">
        <v>0.72538514178467772</v>
      </c>
      <c r="E919" s="7">
        <v>2031.5733547626387</v>
      </c>
      <c r="F919" s="7">
        <v>54.912080106208528</v>
      </c>
      <c r="G919" s="7">
        <v>1133.604101397163</v>
      </c>
      <c r="H919" s="7">
        <v>0.31682312009606234</v>
      </c>
      <c r="I919" s="7" t="s">
        <v>30</v>
      </c>
      <c r="J919" s="7" t="s">
        <v>30</v>
      </c>
      <c r="K919" s="7" t="s">
        <v>30</v>
      </c>
      <c r="L919" s="7" t="s">
        <v>30</v>
      </c>
      <c r="M919" s="7" t="s">
        <v>30</v>
      </c>
      <c r="N919" s="7">
        <v>1.6759245080925</v>
      </c>
      <c r="O919" s="7" t="s">
        <v>30</v>
      </c>
      <c r="P919" s="7" t="s">
        <v>30</v>
      </c>
      <c r="Q919" s="7">
        <v>0.7949428863061424</v>
      </c>
      <c r="R919" s="7">
        <v>6.7355707147582065</v>
      </c>
      <c r="S919" s="7">
        <v>0.72635539777415081</v>
      </c>
      <c r="T919" s="7">
        <v>19.134504627209569</v>
      </c>
      <c r="U919" s="7">
        <v>3.0867290288580915</v>
      </c>
      <c r="V919" s="7" t="s">
        <v>30</v>
      </c>
      <c r="W919" s="7">
        <v>44.620508453073739</v>
      </c>
      <c r="X919" s="8">
        <f t="shared" si="28"/>
        <v>32.470850283094727</v>
      </c>
      <c r="Y919" s="7">
        <v>0</v>
      </c>
      <c r="Z919" s="12" t="s">
        <v>29</v>
      </c>
      <c r="AA919" s="12" t="s">
        <v>29</v>
      </c>
      <c r="AB919" s="10">
        <f t="shared" si="29"/>
        <v>69.076761427941378</v>
      </c>
    </row>
    <row r="920" spans="1:28">
      <c r="A920" s="7">
        <v>32.098000830077964</v>
      </c>
      <c r="B920" s="7">
        <v>112.51824130670941</v>
      </c>
      <c r="C920" s="7">
        <v>392.66205109847107</v>
      </c>
      <c r="D920" s="7">
        <v>0.89489338016154329</v>
      </c>
      <c r="E920" s="7">
        <v>2139.6093416448275</v>
      </c>
      <c r="F920" s="7">
        <v>64.093765335765966</v>
      </c>
      <c r="G920" s="7">
        <v>1168.6621441980308</v>
      </c>
      <c r="H920" s="7">
        <v>0.31346109335652378</v>
      </c>
      <c r="I920" s="7">
        <v>0.31107768980423683</v>
      </c>
      <c r="J920" s="7" t="s">
        <v>30</v>
      </c>
      <c r="K920" s="7" t="s">
        <v>30</v>
      </c>
      <c r="L920" s="7" t="s">
        <v>30</v>
      </c>
      <c r="M920" s="7" t="s">
        <v>30</v>
      </c>
      <c r="N920" s="7" t="s">
        <v>30</v>
      </c>
      <c r="O920" s="7">
        <v>0.39179736966677253</v>
      </c>
      <c r="P920" s="7">
        <v>0.80768433064065126</v>
      </c>
      <c r="Q920" s="7">
        <v>0.9836219124903306</v>
      </c>
      <c r="R920" s="7">
        <v>4.1671263824687301</v>
      </c>
      <c r="S920" s="7">
        <v>0.35843214975625065</v>
      </c>
      <c r="T920" s="7">
        <v>8.902422978393437</v>
      </c>
      <c r="U920" s="7">
        <v>1.7172684987710605</v>
      </c>
      <c r="V920" s="7" t="s">
        <v>30</v>
      </c>
      <c r="W920" s="7">
        <v>48.873874327579777</v>
      </c>
      <c r="X920" s="8">
        <f t="shared" si="28"/>
        <v>17.952892405347992</v>
      </c>
      <c r="Y920" s="7">
        <v>0.92544320656001366</v>
      </c>
      <c r="Z920" s="12" t="s">
        <v>29</v>
      </c>
      <c r="AA920" s="12" t="s">
        <v>29</v>
      </c>
      <c r="AB920" s="10">
        <f t="shared" si="29"/>
        <v>65.160977527934065</v>
      </c>
    </row>
    <row r="921" spans="1:28">
      <c r="A921" s="7">
        <v>32.133150976562341</v>
      </c>
      <c r="B921" s="7">
        <v>128.14648073588975</v>
      </c>
      <c r="C921" s="7">
        <v>595.13250709225701</v>
      </c>
      <c r="D921" s="7">
        <v>0.93660329345811866</v>
      </c>
      <c r="E921" s="7">
        <v>2907.957294126807</v>
      </c>
      <c r="F921" s="7">
        <v>70.645005683842726</v>
      </c>
      <c r="G921" s="7">
        <v>1181.7961172178718</v>
      </c>
      <c r="H921" s="7" t="s">
        <v>30</v>
      </c>
      <c r="I921" s="7">
        <v>0.36911347120408972</v>
      </c>
      <c r="J921" s="7" t="s">
        <v>30</v>
      </c>
      <c r="K921" s="7">
        <v>3.6695411842296837</v>
      </c>
      <c r="L921" s="7" t="s">
        <v>30</v>
      </c>
      <c r="M921" s="7">
        <v>0.69764137122718961</v>
      </c>
      <c r="N921" s="7">
        <v>5.9418160547750078</v>
      </c>
      <c r="O921" s="7" t="s">
        <v>30</v>
      </c>
      <c r="P921" s="7" t="s">
        <v>30</v>
      </c>
      <c r="Q921" s="7">
        <v>0.23157340910777977</v>
      </c>
      <c r="R921" s="7">
        <v>1.9719378524797624</v>
      </c>
      <c r="S921" s="7">
        <v>2.1328605535390976</v>
      </c>
      <c r="T921" s="7">
        <v>17.168624782866122</v>
      </c>
      <c r="U921" s="7">
        <v>3.3968294178211935</v>
      </c>
      <c r="V921" s="7" t="s">
        <v>30</v>
      </c>
      <c r="W921" s="7">
        <v>54.897293960644014</v>
      </c>
      <c r="X921" s="8">
        <f t="shared" si="28"/>
        <v>35.579938097249922</v>
      </c>
      <c r="Y921" s="12" t="s">
        <v>29</v>
      </c>
      <c r="Z921" s="7" t="s">
        <v>29</v>
      </c>
      <c r="AA921" s="7">
        <v>0</v>
      </c>
      <c r="AB921" s="10">
        <f t="shared" si="29"/>
        <v>305.06527479138532</v>
      </c>
    </row>
    <row r="922" spans="1:28">
      <c r="A922" s="7">
        <v>32.168300932311851</v>
      </c>
      <c r="B922" s="7">
        <v>107.99149388367516</v>
      </c>
      <c r="C922" s="7">
        <v>379.12657601937815</v>
      </c>
      <c r="D922" s="7" t="e">
        <v>#VALUE!</v>
      </c>
      <c r="E922" s="7">
        <v>2444.5493048493272</v>
      </c>
      <c r="F922" s="7">
        <v>62.246826964641819</v>
      </c>
      <c r="G922" s="7">
        <v>1154.5764724074309</v>
      </c>
      <c r="H922" s="7">
        <v>0.58512334151328482</v>
      </c>
      <c r="I922" s="7">
        <v>0.87245599188082901</v>
      </c>
      <c r="J922" s="7" t="s">
        <v>30</v>
      </c>
      <c r="K922" s="7">
        <v>1.428868953586319</v>
      </c>
      <c r="L922" s="7" t="s">
        <v>30</v>
      </c>
      <c r="M922" s="7" t="s">
        <v>30</v>
      </c>
      <c r="N922" s="7" t="s">
        <v>30</v>
      </c>
      <c r="O922" s="7" t="s">
        <v>30</v>
      </c>
      <c r="P922" s="7">
        <v>3.0228348832619334</v>
      </c>
      <c r="Q922" s="7">
        <v>0.73041624969692254</v>
      </c>
      <c r="R922" s="7">
        <v>4.6377869688537192</v>
      </c>
      <c r="S922" s="7">
        <v>1.3347922089210151</v>
      </c>
      <c r="T922" s="7">
        <v>11.375551238366882</v>
      </c>
      <c r="U922" s="7">
        <v>2.6585842596319775</v>
      </c>
      <c r="V922" s="7">
        <v>0.17407184733061559</v>
      </c>
      <c r="W922" s="7">
        <v>61.740107390233739</v>
      </c>
      <c r="X922" s="8">
        <f t="shared" si="28"/>
        <v>26.646414095712885</v>
      </c>
      <c r="Y922" s="7">
        <v>1.390466907368777</v>
      </c>
      <c r="Z922" s="7" t="s">
        <v>29</v>
      </c>
      <c r="AA922" s="7" t="s">
        <v>29</v>
      </c>
      <c r="AB922" s="10">
        <f t="shared" si="29"/>
        <v>85.221032514638594</v>
      </c>
    </row>
    <row r="923" spans="1:28">
      <c r="A923" s="7">
        <v>32.203450888061361</v>
      </c>
      <c r="B923" s="7">
        <v>118.58982493732624</v>
      </c>
      <c r="C923" s="7">
        <v>592.22832847504037</v>
      </c>
      <c r="D923" s="7">
        <v>0.58173410226489841</v>
      </c>
      <c r="E923" s="7">
        <v>2294.3887899568117</v>
      </c>
      <c r="F923" s="7">
        <v>52.638573666277303</v>
      </c>
      <c r="G923" s="7">
        <v>1016.7120495324989</v>
      </c>
      <c r="H923" s="7" t="s">
        <v>30</v>
      </c>
      <c r="I923" s="7" t="s">
        <v>30</v>
      </c>
      <c r="J923" s="7" t="s">
        <v>30</v>
      </c>
      <c r="K923" s="7">
        <v>11.73428034434234</v>
      </c>
      <c r="L923" s="7" t="s">
        <v>30</v>
      </c>
      <c r="M923" s="7" t="s">
        <v>30</v>
      </c>
      <c r="N923" s="7" t="s">
        <v>30</v>
      </c>
      <c r="O923" s="7">
        <v>0.18444300880648523</v>
      </c>
      <c r="P923" s="7">
        <v>1.5361529334561967</v>
      </c>
      <c r="Q923" s="7">
        <v>1.1154017894329062</v>
      </c>
      <c r="R923" s="7">
        <v>3.1528834833714177</v>
      </c>
      <c r="S923" s="7">
        <v>1.3600118141032724</v>
      </c>
      <c r="T923" s="7">
        <v>8.4237402083908943</v>
      </c>
      <c r="U923" s="7">
        <v>2.8897616504584898</v>
      </c>
      <c r="V923" s="7" t="s">
        <v>30</v>
      </c>
      <c r="W923" s="7">
        <v>65.221673881447259</v>
      </c>
      <c r="X923" s="8">
        <f t="shared" si="28"/>
        <v>30.396675232362</v>
      </c>
      <c r="Y923" s="12" t="s">
        <v>29</v>
      </c>
      <c r="Z923" s="7">
        <v>0</v>
      </c>
      <c r="AA923" s="7">
        <v>0</v>
      </c>
      <c r="AB923" s="10">
        <f t="shared" si="29"/>
        <v>47.192477334145089</v>
      </c>
    </row>
    <row r="924" spans="1:28">
      <c r="A924" s="7">
        <v>32.238600843810879</v>
      </c>
      <c r="B924" s="7">
        <v>94.384526048194886</v>
      </c>
      <c r="C924" s="7">
        <v>321.54798511507283</v>
      </c>
      <c r="D924" s="7">
        <v>0.54799807180291571</v>
      </c>
      <c r="E924" s="7">
        <v>2202.9631946006525</v>
      </c>
      <c r="F924" s="7">
        <v>68.886397089041921</v>
      </c>
      <c r="G924" s="7">
        <v>990.62290904174074</v>
      </c>
      <c r="H924" s="7" t="s">
        <v>30</v>
      </c>
      <c r="I924" s="7">
        <v>0.27669487371178736</v>
      </c>
      <c r="J924" s="7" t="s">
        <v>30</v>
      </c>
      <c r="K924" s="7" t="s">
        <v>30</v>
      </c>
      <c r="L924" s="7" t="s">
        <v>30</v>
      </c>
      <c r="M924" s="7" t="s">
        <v>30</v>
      </c>
      <c r="N924" s="7" t="s">
        <v>30</v>
      </c>
      <c r="O924" s="7" t="s">
        <v>30</v>
      </c>
      <c r="P924" s="7" t="s">
        <v>30</v>
      </c>
      <c r="Q924" s="7">
        <v>0.34892008061347685</v>
      </c>
      <c r="R924" s="7">
        <v>7.4130839075206385</v>
      </c>
      <c r="S924" s="7">
        <v>1.9176504579887679</v>
      </c>
      <c r="T924" s="7">
        <v>15.8467351161373</v>
      </c>
      <c r="U924" s="7">
        <v>2.2061470663449878</v>
      </c>
      <c r="V924" s="7" t="s">
        <v>30</v>
      </c>
      <c r="W924" s="7">
        <v>50.86665076009578</v>
      </c>
      <c r="X924" s="8">
        <f t="shared" si="28"/>
        <v>28.009231502316958</v>
      </c>
      <c r="Y924" s="12" t="s">
        <v>29</v>
      </c>
      <c r="Z924" s="12" t="s">
        <v>29</v>
      </c>
      <c r="AA924" s="12" t="s">
        <v>29</v>
      </c>
      <c r="AB924" s="10">
        <f t="shared" si="29"/>
        <v>197.42743658640902</v>
      </c>
    </row>
    <row r="925" spans="1:28">
      <c r="A925" s="7">
        <v>32.273750990295248</v>
      </c>
      <c r="B925" s="7">
        <v>102.32086592393711</v>
      </c>
      <c r="C925" s="7">
        <v>207.71153560578267</v>
      </c>
      <c r="D925" s="7">
        <v>0.44993507875510347</v>
      </c>
      <c r="E925" s="7">
        <v>1757.513764453648</v>
      </c>
      <c r="F925" s="7">
        <v>56.956227289910601</v>
      </c>
      <c r="G925" s="7">
        <v>820.03106446360175</v>
      </c>
      <c r="H925" s="7">
        <v>0.48798328399055207</v>
      </c>
      <c r="I925" s="7">
        <v>0.24093179093356604</v>
      </c>
      <c r="J925" s="7" t="s">
        <v>30</v>
      </c>
      <c r="K925" s="7" t="s">
        <v>30</v>
      </c>
      <c r="L925" s="7" t="s">
        <v>30</v>
      </c>
      <c r="M925" s="7" t="s">
        <v>30</v>
      </c>
      <c r="N925" s="7" t="s">
        <v>30</v>
      </c>
      <c r="O925" s="7">
        <v>0.15097001648751832</v>
      </c>
      <c r="P925" s="7">
        <v>1.8891821971750169</v>
      </c>
      <c r="Q925" s="7">
        <v>0.30382181927394325</v>
      </c>
      <c r="R925" s="7">
        <v>2.5806934865566489</v>
      </c>
      <c r="S925" s="7">
        <v>1.8092869015873974</v>
      </c>
      <c r="T925" s="7">
        <v>20.693516391059763</v>
      </c>
      <c r="U925" s="7">
        <v>2.5134310609208641</v>
      </c>
      <c r="V925" s="7">
        <v>0.14517306981978809</v>
      </c>
      <c r="W925" s="7">
        <v>54.774747030910497</v>
      </c>
      <c r="X925" s="8">
        <f t="shared" si="28"/>
        <v>30.669816947985272</v>
      </c>
      <c r="Y925" s="7">
        <v>0.46041950575125073</v>
      </c>
      <c r="Z925" s="12" t="s">
        <v>29</v>
      </c>
      <c r="AA925" s="12" t="s">
        <v>29</v>
      </c>
      <c r="AB925" s="10">
        <f t="shared" si="29"/>
        <v>187.46588848036481</v>
      </c>
    </row>
    <row r="926" spans="1:28">
      <c r="A926" s="7">
        <v>32.308950918578944</v>
      </c>
      <c r="B926" s="7">
        <v>89.738237136187365</v>
      </c>
      <c r="C926" s="7">
        <v>349.63574453163216</v>
      </c>
      <c r="D926" s="7">
        <v>0.75039461669248109</v>
      </c>
      <c r="E926" s="7">
        <v>2372.2886385529141</v>
      </c>
      <c r="F926" s="7">
        <v>68.730808982625035</v>
      </c>
      <c r="G926" s="7">
        <v>1185.1659482161883</v>
      </c>
      <c r="H926" s="7" t="s">
        <v>30</v>
      </c>
      <c r="I926" s="7" t="s">
        <v>30</v>
      </c>
      <c r="J926" s="7" t="s">
        <v>30</v>
      </c>
      <c r="K926" s="7">
        <v>3.1257479735463272</v>
      </c>
      <c r="L926" s="7" t="s">
        <v>30</v>
      </c>
      <c r="M926" s="7" t="s">
        <v>30</v>
      </c>
      <c r="N926" s="7" t="s">
        <v>30</v>
      </c>
      <c r="O926" s="7" t="s">
        <v>30</v>
      </c>
      <c r="P926" s="7" t="s">
        <v>30</v>
      </c>
      <c r="Q926" s="7">
        <v>0.59571402398127782</v>
      </c>
      <c r="R926" s="7">
        <v>5.8915351785416084</v>
      </c>
      <c r="S926" s="7">
        <v>0.36227651353003548</v>
      </c>
      <c r="T926" s="7">
        <v>11.252964214835032</v>
      </c>
      <c r="U926" s="7">
        <v>2.1222458109135918</v>
      </c>
      <c r="V926" s="7" t="s">
        <v>30</v>
      </c>
      <c r="W926" s="7">
        <v>69.667210805651436</v>
      </c>
      <c r="X926" s="8">
        <f t="shared" si="28"/>
        <v>23.35048371534787</v>
      </c>
      <c r="Y926" s="12" t="s">
        <v>29</v>
      </c>
      <c r="Z926" s="7">
        <v>0</v>
      </c>
      <c r="AA926" s="7">
        <v>0</v>
      </c>
      <c r="AB926" s="10">
        <f t="shared" si="29"/>
        <v>115.3755094152108</v>
      </c>
    </row>
    <row r="927" spans="1:28">
      <c r="A927" s="7">
        <v>32.344100874328454</v>
      </c>
      <c r="B927" s="7">
        <v>132.25264298211565</v>
      </c>
      <c r="C927" s="7">
        <v>531.03538717249626</v>
      </c>
      <c r="D927" s="7">
        <v>0.69956208724856406</v>
      </c>
      <c r="E927" s="7">
        <v>2467.8098542426264</v>
      </c>
      <c r="F927" s="7">
        <v>83.197531041944885</v>
      </c>
      <c r="G927" s="7">
        <v>1181.2143329173464</v>
      </c>
      <c r="H927" s="7">
        <v>0.36598603746585973</v>
      </c>
      <c r="I927" s="7" t="s">
        <v>30</v>
      </c>
      <c r="J927" s="7">
        <v>0.31187069346163071</v>
      </c>
      <c r="K927" s="7" t="s">
        <v>30</v>
      </c>
      <c r="L927" s="7" t="s">
        <v>30</v>
      </c>
      <c r="M927" s="7">
        <v>0.68647080155238804</v>
      </c>
      <c r="N927" s="7" t="s">
        <v>30</v>
      </c>
      <c r="O927" s="7" t="s">
        <v>30</v>
      </c>
      <c r="P927" s="7">
        <v>2.8479310694608131</v>
      </c>
      <c r="Q927" s="7">
        <v>1.6064516122317369</v>
      </c>
      <c r="R927" s="7">
        <v>11.671140833494128</v>
      </c>
      <c r="S927" s="7">
        <v>2.0987093859011545</v>
      </c>
      <c r="T927" s="7">
        <v>2.5920902211579349</v>
      </c>
      <c r="U927" s="7">
        <v>4.0100433926281767</v>
      </c>
      <c r="V927" s="7" t="s">
        <v>30</v>
      </c>
      <c r="W927" s="7">
        <v>67.912685815421881</v>
      </c>
      <c r="X927" s="8">
        <f t="shared" si="28"/>
        <v>26.190694047353823</v>
      </c>
      <c r="Y927" s="7">
        <v>0</v>
      </c>
      <c r="Z927" s="7">
        <v>0</v>
      </c>
      <c r="AA927" s="7">
        <v>9.9365448874876999E-2</v>
      </c>
      <c r="AB927" s="10">
        <f t="shared" si="29"/>
        <v>51.789627778681776</v>
      </c>
    </row>
    <row r="928" spans="1:28">
      <c r="A928" s="7">
        <v>32.379250830077964</v>
      </c>
      <c r="B928" s="7">
        <v>123.12160492065136</v>
      </c>
      <c r="C928" s="7">
        <v>512.50476847322318</v>
      </c>
      <c r="D928" s="7">
        <v>0.55007673910164656</v>
      </c>
      <c r="E928" s="7">
        <v>2121.0701661756093</v>
      </c>
      <c r="F928" s="7">
        <v>55.147765888176963</v>
      </c>
      <c r="G928" s="7">
        <v>925.13853273206018</v>
      </c>
      <c r="H928" s="7">
        <v>1.5661549613704284</v>
      </c>
      <c r="I928" s="7">
        <v>0.30838228005648993</v>
      </c>
      <c r="J928" s="7">
        <v>0.26479772096287291</v>
      </c>
      <c r="K928" s="7">
        <v>1.5252647321202473</v>
      </c>
      <c r="L928" s="7" t="s">
        <v>30</v>
      </c>
      <c r="M928" s="7" t="s">
        <v>30</v>
      </c>
      <c r="N928" s="7" t="s">
        <v>30</v>
      </c>
      <c r="O928" s="7" t="s">
        <v>30</v>
      </c>
      <c r="P928" s="7" t="s">
        <v>30</v>
      </c>
      <c r="Q928" s="7">
        <v>0.19347203901324372</v>
      </c>
      <c r="R928" s="7">
        <v>7.4341954161312938</v>
      </c>
      <c r="S928" s="7">
        <v>1.067747069820544</v>
      </c>
      <c r="T928" s="7">
        <v>13.237928591882891</v>
      </c>
      <c r="U928" s="7">
        <v>3.7839204203286476</v>
      </c>
      <c r="V928" s="7" t="s">
        <v>30</v>
      </c>
      <c r="W928" s="7">
        <v>71.564549836659424</v>
      </c>
      <c r="X928" s="8">
        <f t="shared" si="28"/>
        <v>29.381863231686658</v>
      </c>
      <c r="Y928" s="7">
        <v>0.11024241646461413</v>
      </c>
      <c r="Z928" s="7">
        <v>0.40660479640607722</v>
      </c>
      <c r="AA928" s="7" t="s">
        <v>29</v>
      </c>
      <c r="AB928" s="10">
        <f t="shared" si="29"/>
        <v>285.04256309823631</v>
      </c>
    </row>
    <row r="929" spans="1:28">
      <c r="A929" s="7">
        <v>32.414400976562341</v>
      </c>
      <c r="B929" s="7">
        <v>89.310222345627565</v>
      </c>
      <c r="C929" s="7">
        <v>390.42664476005393</v>
      </c>
      <c r="D929" s="7">
        <v>0.75395623682388491</v>
      </c>
      <c r="E929" s="7">
        <v>2711.3301067493389</v>
      </c>
      <c r="F929" s="7">
        <v>81.486348968260771</v>
      </c>
      <c r="G929" s="7">
        <v>1139.5032158174733</v>
      </c>
      <c r="H929" s="7">
        <v>0.74429735089380855</v>
      </c>
      <c r="I929" s="7">
        <v>0.36748163230408126</v>
      </c>
      <c r="J929" s="7" t="s">
        <v>30</v>
      </c>
      <c r="K929" s="7" t="s">
        <v>30</v>
      </c>
      <c r="L929" s="7">
        <v>2.229818022180539</v>
      </c>
      <c r="M929" s="7" t="s">
        <v>30</v>
      </c>
      <c r="N929" s="7" t="s">
        <v>30</v>
      </c>
      <c r="O929" s="7">
        <v>0.23026727968458449</v>
      </c>
      <c r="P929" s="7">
        <v>3.8451516734616029</v>
      </c>
      <c r="Q929" s="7">
        <v>0.46340475718777208</v>
      </c>
      <c r="R929" s="7">
        <v>2.9497135988457885</v>
      </c>
      <c r="S929" s="7">
        <v>0.6361867420425017</v>
      </c>
      <c r="T929" s="7">
        <v>13.152263070407805</v>
      </c>
      <c r="U929" s="7">
        <v>1.3509355386670563</v>
      </c>
      <c r="V929" s="7" t="s">
        <v>30</v>
      </c>
      <c r="W929" s="7">
        <v>81.618469341070877</v>
      </c>
      <c r="X929" s="8">
        <f t="shared" si="28"/>
        <v>25.969519665675538</v>
      </c>
      <c r="Y929" s="7">
        <v>0.46041950575125073</v>
      </c>
      <c r="Z929" s="12" t="s">
        <v>29</v>
      </c>
      <c r="AA929" s="12" t="s">
        <v>29</v>
      </c>
      <c r="AB929" s="10">
        <f t="shared" si="29"/>
        <v>175.84271137562453</v>
      </c>
    </row>
    <row r="930" spans="1:28">
      <c r="A930" s="7">
        <v>32.449550932311851</v>
      </c>
      <c r="B930" s="7">
        <v>129.97070312901263</v>
      </c>
      <c r="C930" s="7">
        <v>393.62080016001897</v>
      </c>
      <c r="D930" s="7">
        <v>0.67791935589420682</v>
      </c>
      <c r="E930" s="7">
        <v>3289.3366976574771</v>
      </c>
      <c r="F930" s="7">
        <v>103.09406055788345</v>
      </c>
      <c r="G930" s="7">
        <v>971.23013661139225</v>
      </c>
      <c r="H930" s="7">
        <v>0.37332666195807712</v>
      </c>
      <c r="I930" s="7">
        <v>0.37048807014833607</v>
      </c>
      <c r="J930" s="7" t="s">
        <v>30</v>
      </c>
      <c r="K930" s="7">
        <v>3.6832067581824739</v>
      </c>
      <c r="L930" s="7" t="s">
        <v>30</v>
      </c>
      <c r="M930" s="7" t="s">
        <v>30</v>
      </c>
      <c r="N930" s="7">
        <v>3.9693797512047162</v>
      </c>
      <c r="O930" s="7" t="s">
        <v>30</v>
      </c>
      <c r="P930" s="7">
        <v>0.96193786554226191</v>
      </c>
      <c r="Q930" s="7">
        <v>0.70195611982835349</v>
      </c>
      <c r="R930" s="7">
        <v>4.9629744019142743</v>
      </c>
      <c r="S930" s="7">
        <v>1.2827830160406417</v>
      </c>
      <c r="T930" s="7">
        <v>10.602629558502864</v>
      </c>
      <c r="U930" s="7">
        <v>4.0904732990437367</v>
      </c>
      <c r="V930" s="7" t="s">
        <v>30</v>
      </c>
      <c r="W930" s="7">
        <v>123.08791593756365</v>
      </c>
      <c r="X930" s="8">
        <f t="shared" si="28"/>
        <v>30.999155502365738</v>
      </c>
      <c r="Y930" s="7">
        <v>0.92544320656001366</v>
      </c>
      <c r="Z930" s="7" t="s">
        <v>29</v>
      </c>
      <c r="AA930" s="7" t="s">
        <v>29</v>
      </c>
      <c r="AB930" s="10">
        <f t="shared" si="29"/>
        <v>146.86681638033534</v>
      </c>
    </row>
    <row r="931" spans="1:28">
      <c r="A931" s="7">
        <v>32.484700888061361</v>
      </c>
      <c r="B931" s="7" t="s">
        <v>30</v>
      </c>
      <c r="C931" s="7">
        <v>431.64448884267512</v>
      </c>
      <c r="D931" s="7">
        <v>0.80599283345630768</v>
      </c>
      <c r="E931" s="7">
        <v>2399.5407848680752</v>
      </c>
      <c r="F931" s="7">
        <v>58.046773013391089</v>
      </c>
      <c r="G931" s="7">
        <v>788.8359519409629</v>
      </c>
      <c r="H931" s="7" t="s">
        <v>30</v>
      </c>
      <c r="I931" s="7">
        <v>0.29522455444208429</v>
      </c>
      <c r="J931" s="7" t="s">
        <v>30</v>
      </c>
      <c r="K931" s="7" t="s">
        <v>30</v>
      </c>
      <c r="L931" s="7" t="s">
        <v>30</v>
      </c>
      <c r="M931" s="7" t="s">
        <v>30</v>
      </c>
      <c r="N931" s="7" t="s">
        <v>30</v>
      </c>
      <c r="O931" s="7" t="s">
        <v>30</v>
      </c>
      <c r="P931" s="7" t="s">
        <v>30</v>
      </c>
      <c r="Q931" s="7">
        <v>1.1187117719134512</v>
      </c>
      <c r="R931" s="7">
        <v>3.9547613663402923</v>
      </c>
      <c r="S931" s="7">
        <v>1.1931186308246218</v>
      </c>
      <c r="T931" s="7">
        <v>20.073614161559377</v>
      </c>
      <c r="U931" s="7">
        <v>1.8112360735046062</v>
      </c>
      <c r="V931" s="7" t="s">
        <v>30</v>
      </c>
      <c r="W931" s="7">
        <v>88.171539608820581</v>
      </c>
      <c r="X931" s="8">
        <f t="shared" si="28"/>
        <v>28.446666558584432</v>
      </c>
      <c r="Y931" s="12" t="s">
        <v>29</v>
      </c>
      <c r="Z931" s="12" t="s">
        <v>29</v>
      </c>
      <c r="AA931" s="12" t="s">
        <v>29</v>
      </c>
      <c r="AB931" s="10">
        <f t="shared" si="29"/>
        <v>51.887156701772746</v>
      </c>
    </row>
    <row r="932" spans="1:28">
      <c r="A932" s="7">
        <v>32.519850843810879</v>
      </c>
      <c r="B932" s="7">
        <v>122.86794411514379</v>
      </c>
      <c r="C932" s="7">
        <v>493.83177913611604</v>
      </c>
      <c r="D932" s="7">
        <v>0.69599877677608435</v>
      </c>
      <c r="E932" s="7">
        <v>1865.0250807602063</v>
      </c>
      <c r="F932" s="7">
        <v>73.441329997372719</v>
      </c>
      <c r="G932" s="7">
        <v>1020.893905283625</v>
      </c>
      <c r="H932" s="7" t="s">
        <v>30</v>
      </c>
      <c r="I932" s="7" t="s">
        <v>30</v>
      </c>
      <c r="J932" s="7" t="s">
        <v>30</v>
      </c>
      <c r="K932" s="7" t="s">
        <v>30</v>
      </c>
      <c r="L932" s="7" t="s">
        <v>30</v>
      </c>
      <c r="M932" s="7" t="s">
        <v>30</v>
      </c>
      <c r="N932" s="7">
        <v>1.7407286740888743</v>
      </c>
      <c r="O932" s="7">
        <v>0.20463283095088652</v>
      </c>
      <c r="P932" s="7">
        <v>3.4170911014964438</v>
      </c>
      <c r="Q932" s="7">
        <v>1.0326140953573031</v>
      </c>
      <c r="R932" s="7">
        <v>6.1193473633029853</v>
      </c>
      <c r="S932" s="7">
        <v>0.94352038983036723</v>
      </c>
      <c r="T932" s="7">
        <v>10.516962467915679</v>
      </c>
      <c r="U932" s="7">
        <v>3.0053327313610154</v>
      </c>
      <c r="V932" s="7" t="s">
        <v>30</v>
      </c>
      <c r="W932" s="7">
        <v>98.218615577416514</v>
      </c>
      <c r="X932" s="8">
        <f t="shared" si="28"/>
        <v>26.980229654303557</v>
      </c>
      <c r="Y932" s="12" t="s">
        <v>29</v>
      </c>
      <c r="Z932" s="12" t="s">
        <v>29</v>
      </c>
      <c r="AA932" s="12" t="s">
        <v>29</v>
      </c>
      <c r="AB932" s="10">
        <f t="shared" si="29"/>
        <v>71.121758193665457</v>
      </c>
    </row>
    <row r="933" spans="1:28">
      <c r="A933" s="7">
        <v>32.555000990295248</v>
      </c>
      <c r="B933" s="7">
        <v>126.46056871058032</v>
      </c>
      <c r="C933" s="7">
        <v>818.91803310552075</v>
      </c>
      <c r="D933" s="7">
        <v>0.91019101652899304</v>
      </c>
      <c r="E933" s="7">
        <v>2571.6960470760819</v>
      </c>
      <c r="F933" s="7">
        <v>74.896889413632664</v>
      </c>
      <c r="G933" s="7">
        <v>1160.5753786708476</v>
      </c>
      <c r="H933" s="7">
        <v>0.32210542793254471</v>
      </c>
      <c r="I933" s="7" t="s">
        <v>30</v>
      </c>
      <c r="J933" s="7" t="s">
        <v>30</v>
      </c>
      <c r="K933" s="7" t="s">
        <v>30</v>
      </c>
      <c r="L933" s="7" t="s">
        <v>30</v>
      </c>
      <c r="M933" s="7" t="s">
        <v>30</v>
      </c>
      <c r="N933" s="7" t="s">
        <v>30</v>
      </c>
      <c r="O933" s="7" t="s">
        <v>30</v>
      </c>
      <c r="P933" s="7">
        <v>3.3447302879080376</v>
      </c>
      <c r="Q933" s="7">
        <v>1.4138429640477719</v>
      </c>
      <c r="R933" s="7">
        <v>2.5658276324459921</v>
      </c>
      <c r="S933" s="7">
        <v>0.73846572863816828</v>
      </c>
      <c r="T933" s="7">
        <v>13.721888412306807</v>
      </c>
      <c r="U933" s="7">
        <v>1.9611275815702822</v>
      </c>
      <c r="V933" s="7">
        <v>0.77621183828091489</v>
      </c>
      <c r="W933" s="7">
        <v>98.151639962969796</v>
      </c>
      <c r="X933" s="8">
        <f t="shared" si="28"/>
        <v>24.067988034849606</v>
      </c>
      <c r="Y933" s="7">
        <v>0</v>
      </c>
      <c r="Z933" s="12" t="s">
        <v>29</v>
      </c>
      <c r="AA933" s="12" t="s">
        <v>29</v>
      </c>
      <c r="AB933" s="10">
        <f t="shared" si="29"/>
        <v>52.97398036285874</v>
      </c>
    </row>
    <row r="934" spans="1:28">
      <c r="A934" s="7">
        <v>32.590200918578944</v>
      </c>
      <c r="B934" s="7">
        <v>124.32196747086856</v>
      </c>
      <c r="C934" s="7">
        <v>312.96705078847299</v>
      </c>
      <c r="D934" s="7">
        <v>0.64662891425083169</v>
      </c>
      <c r="E934" s="7">
        <v>2902.0140398950339</v>
      </c>
      <c r="F934" s="7">
        <v>60.817173290226243</v>
      </c>
      <c r="G934" s="7">
        <v>2436.2028059986155</v>
      </c>
      <c r="H934" s="7" t="s">
        <v>30</v>
      </c>
      <c r="I934" s="7">
        <v>3.474530927326434</v>
      </c>
      <c r="J934" s="7" t="s">
        <v>30</v>
      </c>
      <c r="K934" s="7" t="s">
        <v>30</v>
      </c>
      <c r="L934" s="7" t="s">
        <v>30</v>
      </c>
      <c r="M934" s="7" t="s">
        <v>30</v>
      </c>
      <c r="N934" s="7">
        <v>1.2248890577275167</v>
      </c>
      <c r="O934" s="7">
        <v>0.28942566617145526</v>
      </c>
      <c r="P934" s="7">
        <v>1.8018727855810295</v>
      </c>
      <c r="Q934" s="7">
        <v>0.28978055617613874</v>
      </c>
      <c r="R934" s="7">
        <v>2.4614255672672196</v>
      </c>
      <c r="S934" s="7">
        <v>1.7256698872949057</v>
      </c>
      <c r="T934" s="7">
        <v>23.03348152700049</v>
      </c>
      <c r="U934" s="7">
        <v>3.9483652412827484</v>
      </c>
      <c r="V934" s="7" t="s">
        <v>30</v>
      </c>
      <c r="W934" s="7">
        <v>71.403441490959409</v>
      </c>
      <c r="X934" s="8">
        <f t="shared" si="28"/>
        <v>38.249441215827936</v>
      </c>
      <c r="Y934" s="12" t="s">
        <v>29</v>
      </c>
      <c r="Z934" s="12" t="s">
        <v>29</v>
      </c>
      <c r="AA934" s="12" t="s">
        <v>29</v>
      </c>
      <c r="AB934" s="10">
        <f t="shared" si="29"/>
        <v>209.87320230436524</v>
      </c>
    </row>
    <row r="935" spans="1:28">
      <c r="A935" s="7">
        <v>32.625350874328454</v>
      </c>
      <c r="B935" s="7">
        <v>87.09577233385447</v>
      </c>
      <c r="C935" s="7">
        <v>289.51657560958756</v>
      </c>
      <c r="D935" s="7">
        <v>0.78350266946635838</v>
      </c>
      <c r="E935" s="7">
        <v>1734.3392395868279</v>
      </c>
      <c r="F935" s="7">
        <v>73.498308310068367</v>
      </c>
      <c r="G935" s="7">
        <v>1218.8816372251215</v>
      </c>
      <c r="H935" s="7">
        <v>1.0116926132348183</v>
      </c>
      <c r="I935" s="7">
        <v>0.24913156366722589</v>
      </c>
      <c r="J935" s="7" t="s">
        <v>30</v>
      </c>
      <c r="K935" s="7">
        <v>1.2322095408659091</v>
      </c>
      <c r="L935" s="7" t="s">
        <v>30</v>
      </c>
      <c r="M935" s="7" t="s">
        <v>30</v>
      </c>
      <c r="N935" s="7">
        <v>1.3279481500430297</v>
      </c>
      <c r="O935" s="7" t="s">
        <v>30</v>
      </c>
      <c r="P935" s="7">
        <v>0.64684696729183933</v>
      </c>
      <c r="Q935" s="7">
        <v>1.2597738503885447</v>
      </c>
      <c r="R935" s="7">
        <v>3.9994747854110377</v>
      </c>
      <c r="S935" s="7">
        <v>1.1510808536904753</v>
      </c>
      <c r="T935" s="7">
        <v>11.587890098452554</v>
      </c>
      <c r="U935" s="7">
        <v>3.2100490103198829</v>
      </c>
      <c r="V935" s="7" t="s">
        <v>30</v>
      </c>
      <c r="W935" s="7">
        <v>103.29591275702113</v>
      </c>
      <c r="X935" s="8">
        <f t="shared" si="28"/>
        <v>25.676097433365317</v>
      </c>
      <c r="Y935" s="7">
        <v>0.22963851279404809</v>
      </c>
      <c r="Z935" s="7" t="s">
        <v>29</v>
      </c>
      <c r="AA935" s="7" t="s">
        <v>29</v>
      </c>
      <c r="AB935" s="10">
        <f t="shared" si="29"/>
        <v>58.342462250188568</v>
      </c>
    </row>
    <row r="936" spans="1:28">
      <c r="A936" s="7">
        <v>32.660500830077964</v>
      </c>
      <c r="B936" s="7">
        <v>108.32082339183513</v>
      </c>
      <c r="C936" s="7">
        <v>492.05308117106745</v>
      </c>
      <c r="D936" s="7">
        <v>0.82002037309509579</v>
      </c>
      <c r="E936" s="7">
        <v>3180.9071757637153</v>
      </c>
      <c r="F936" s="7">
        <v>139.29836255547841</v>
      </c>
      <c r="G936" s="7">
        <v>2681.6763825837738</v>
      </c>
      <c r="H936" s="7">
        <v>3.8942244234966141</v>
      </c>
      <c r="I936" s="7">
        <v>1.4043640294341837</v>
      </c>
      <c r="J936" s="7">
        <v>0.60144447022798386</v>
      </c>
      <c r="K936" s="7" t="s">
        <v>30</v>
      </c>
      <c r="L936" s="7" t="s">
        <v>30</v>
      </c>
      <c r="M936" s="7" t="s">
        <v>30</v>
      </c>
      <c r="N936" s="7" t="s">
        <v>30</v>
      </c>
      <c r="O936" s="7" t="s">
        <v>30</v>
      </c>
      <c r="P936" s="7">
        <v>3.6463007739422513</v>
      </c>
      <c r="Q936" s="7">
        <v>0.66025300670843645</v>
      </c>
      <c r="R936" s="7">
        <v>9.3362495988557548</v>
      </c>
      <c r="S936" s="7">
        <v>1.4083344488534699</v>
      </c>
      <c r="T936" s="7">
        <v>14.959093269382082</v>
      </c>
      <c r="U936" s="7">
        <v>3.2069227125717168</v>
      </c>
      <c r="V936" s="7" t="s">
        <v>30</v>
      </c>
      <c r="W936" s="7">
        <v>97.861834025508259</v>
      </c>
      <c r="X936" s="8">
        <f t="shared" si="28"/>
        <v>39.117186733472494</v>
      </c>
      <c r="Y936" s="7">
        <v>0.20913928048626343</v>
      </c>
      <c r="Z936" s="7">
        <v>0.13827874287350983</v>
      </c>
      <c r="AA936" s="7">
        <v>0.54824021294646053</v>
      </c>
      <c r="AB936" s="10">
        <f t="shared" si="29"/>
        <v>210.97724832776368</v>
      </c>
    </row>
    <row r="937" spans="1:28">
      <c r="A937" s="7">
        <v>32.695650976562341</v>
      </c>
      <c r="B937" s="7">
        <v>150.51637032475313</v>
      </c>
      <c r="C937" s="7">
        <v>752.87366607576428</v>
      </c>
      <c r="D937" s="7">
        <v>1.077693969518621</v>
      </c>
      <c r="E937" s="7">
        <v>2421.9286654967809</v>
      </c>
      <c r="F937" s="7">
        <v>97.324391247182362</v>
      </c>
      <c r="G937" s="7">
        <v>1118.7978355459795</v>
      </c>
      <c r="H937" s="7">
        <v>1.4475021474440872</v>
      </c>
      <c r="I937" s="7">
        <v>2.1529618293823578</v>
      </c>
      <c r="J937" s="7">
        <v>0.61520559534208397</v>
      </c>
      <c r="K937" s="7">
        <v>1.7630117420759583</v>
      </c>
      <c r="L937" s="7">
        <v>2.1628837412517012</v>
      </c>
      <c r="M937" s="7" t="s">
        <v>30</v>
      </c>
      <c r="N937" s="7">
        <v>3.8189837755150493</v>
      </c>
      <c r="O937" s="7">
        <v>0.90012128442059847</v>
      </c>
      <c r="P937" s="7">
        <v>0.92549096630135252</v>
      </c>
      <c r="Q937" s="7">
        <v>0.90122500148574103</v>
      </c>
      <c r="R937" s="7">
        <v>11.454152553566365</v>
      </c>
      <c r="S937" s="7">
        <v>2.6767802649308741</v>
      </c>
      <c r="T937" s="7">
        <v>29.349753511518518</v>
      </c>
      <c r="U937" s="7">
        <v>4.5928504123221385</v>
      </c>
      <c r="V937" s="7" t="s">
        <v>30</v>
      </c>
      <c r="W937" s="7">
        <v>74.684783008102499</v>
      </c>
      <c r="X937" s="8">
        <f t="shared" si="28"/>
        <v>62.760922825556818</v>
      </c>
      <c r="Y937" s="7">
        <v>0.51887011827704665</v>
      </c>
      <c r="Z937" s="7">
        <v>0.35313575673192066</v>
      </c>
      <c r="AA937" s="7">
        <v>0.44354414301214373</v>
      </c>
      <c r="AB937" s="10">
        <f t="shared" si="29"/>
        <v>107.99122426334752</v>
      </c>
    </row>
    <row r="938" spans="1:28">
      <c r="A938" s="7">
        <v>32.730800932311851</v>
      </c>
      <c r="B938" s="7">
        <v>95.770885098236803</v>
      </c>
      <c r="C938" s="7">
        <v>379.10342960963442</v>
      </c>
      <c r="D938" s="7">
        <v>0.61513043503584985</v>
      </c>
      <c r="E938" s="7">
        <v>1454.8954678324501</v>
      </c>
      <c r="F938" s="7">
        <v>44.851278077632145</v>
      </c>
      <c r="G938" s="7">
        <v>1164.9739290340344</v>
      </c>
      <c r="H938" s="7">
        <v>2.0848330544290219</v>
      </c>
      <c r="I938" s="7">
        <v>18.86262843372177</v>
      </c>
      <c r="J938" s="7">
        <v>0.59153573906455581</v>
      </c>
      <c r="K938" s="7">
        <v>3.4073125603311207</v>
      </c>
      <c r="L938" s="7" t="s">
        <v>30</v>
      </c>
      <c r="M938" s="7" t="s">
        <v>30</v>
      </c>
      <c r="N938" s="7" t="s">
        <v>30</v>
      </c>
      <c r="O938" s="7" t="s">
        <v>30</v>
      </c>
      <c r="P938" s="7" t="s">
        <v>30</v>
      </c>
      <c r="Q938" s="7">
        <v>0.57674396353466684</v>
      </c>
      <c r="R938" s="7">
        <v>1.831021448082518</v>
      </c>
      <c r="S938" s="7">
        <v>0.52698262763713999</v>
      </c>
      <c r="T938" s="7">
        <v>4.8920453534000243</v>
      </c>
      <c r="U938" s="7">
        <v>1.3994964505305556</v>
      </c>
      <c r="V938" s="7" t="s">
        <v>30</v>
      </c>
      <c r="W938" s="7">
        <v>31.774874040670777</v>
      </c>
      <c r="X938" s="8">
        <f t="shared" si="28"/>
        <v>34.172599630731376</v>
      </c>
      <c r="Y938" s="7">
        <v>3.9854740429603104</v>
      </c>
      <c r="Z938" s="7">
        <v>11.133162455237915</v>
      </c>
      <c r="AA938" s="7" t="s">
        <v>29</v>
      </c>
      <c r="AB938" s="10">
        <f t="shared" si="29"/>
        <v>77.76635892771894</v>
      </c>
    </row>
    <row r="939" spans="1:28">
      <c r="A939" s="7">
        <v>32.765950888061361</v>
      </c>
      <c r="B939" s="7">
        <v>104.0151261614517</v>
      </c>
      <c r="C939" s="7">
        <v>598.97643442882099</v>
      </c>
      <c r="D939" s="7">
        <v>1.4510016335905729</v>
      </c>
      <c r="E939" s="7">
        <v>2564.7850126219423</v>
      </c>
      <c r="F939" s="7">
        <v>62.925673860047205</v>
      </c>
      <c r="G939" s="7">
        <v>1135.5119755349162</v>
      </c>
      <c r="H939" s="7">
        <v>3.4527158385530012</v>
      </c>
      <c r="I939" s="7">
        <v>2.0531584389837683</v>
      </c>
      <c r="J939" s="7">
        <v>0.58668692707338688</v>
      </c>
      <c r="K939" s="7">
        <v>5.0774807097595707</v>
      </c>
      <c r="L939" s="7" t="s">
        <v>30</v>
      </c>
      <c r="M939" s="7" t="s">
        <v>30</v>
      </c>
      <c r="N939" s="7">
        <v>1.8119152917511092</v>
      </c>
      <c r="O939" s="7">
        <v>0.21300123397364143</v>
      </c>
      <c r="P939" s="7">
        <v>0.88258860966893604</v>
      </c>
      <c r="Q939" s="7">
        <v>0.85944752571597571</v>
      </c>
      <c r="R939" s="7">
        <v>2.7285363221540044</v>
      </c>
      <c r="S939" s="7">
        <v>0.98210539520608031</v>
      </c>
      <c r="T939" s="7">
        <v>8.5090085679369896</v>
      </c>
      <c r="U939" s="7">
        <v>4.170979976228149</v>
      </c>
      <c r="V939" s="7" t="s">
        <v>30</v>
      </c>
      <c r="W939" s="7">
        <v>33.283716591868419</v>
      </c>
      <c r="X939" s="8">
        <f t="shared" si="28"/>
        <v>31.32762483700461</v>
      </c>
      <c r="Y939" s="7">
        <v>0.33226820014818542</v>
      </c>
      <c r="Z939" s="7" t="s">
        <v>29</v>
      </c>
      <c r="AA939" s="7" t="s">
        <v>29</v>
      </c>
      <c r="AB939" s="10">
        <f t="shared" si="29"/>
        <v>73.216423315229193</v>
      </c>
    </row>
    <row r="940" spans="1:28">
      <c r="A940" s="7">
        <v>32.801100843810879</v>
      </c>
      <c r="B940" s="7">
        <v>106.51168788989916</v>
      </c>
      <c r="C940" s="7">
        <v>399.79170509148344</v>
      </c>
      <c r="D940" s="7">
        <v>0.75124253690719223</v>
      </c>
      <c r="E940" s="7">
        <v>2653.3944992087263</v>
      </c>
      <c r="F940" s="7">
        <v>85.216742682794262</v>
      </c>
      <c r="G940" s="7">
        <v>902.06959551851367</v>
      </c>
      <c r="H940" s="7">
        <v>1.3393228447822447</v>
      </c>
      <c r="I940" s="7">
        <v>1.6622486461427752</v>
      </c>
      <c r="J940" s="7">
        <v>0.28319806346298926</v>
      </c>
      <c r="K940" s="7">
        <v>4.9263833949898173</v>
      </c>
      <c r="L940" s="7" t="s">
        <v>30</v>
      </c>
      <c r="M940" s="7">
        <v>0.62335835235329695</v>
      </c>
      <c r="N940" s="7" t="s">
        <v>30</v>
      </c>
      <c r="O940" s="7" t="s">
        <v>30</v>
      </c>
      <c r="P940" s="7">
        <v>1.7212117466984966</v>
      </c>
      <c r="Q940" s="7">
        <v>2.5016154240117756</v>
      </c>
      <c r="R940" s="7">
        <v>5.2946793098589922</v>
      </c>
      <c r="S940" s="7">
        <v>1.5238510822073918</v>
      </c>
      <c r="T940" s="7">
        <v>7.0730496747222222</v>
      </c>
      <c r="U940" s="7">
        <v>0.80897024668453776</v>
      </c>
      <c r="V940" s="7" t="s">
        <v>30</v>
      </c>
      <c r="W940" s="7">
        <v>44.559238887379117</v>
      </c>
      <c r="X940" s="8">
        <f t="shared" si="28"/>
        <v>27.757888785914538</v>
      </c>
      <c r="Y940" s="7">
        <v>0.63161458405273296</v>
      </c>
      <c r="Z940" s="7" t="s">
        <v>29</v>
      </c>
      <c r="AA940" s="7" t="s">
        <v>29</v>
      </c>
      <c r="AB940" s="10">
        <f t="shared" si="29"/>
        <v>34.064685508747935</v>
      </c>
    </row>
    <row r="941" spans="1:28">
      <c r="A941" s="7">
        <v>32.836300772094567</v>
      </c>
      <c r="B941" s="7">
        <v>107.35961434849881</v>
      </c>
      <c r="C941" s="7">
        <v>354.4187140204221</v>
      </c>
      <c r="D941" s="7">
        <v>1.539870119004461</v>
      </c>
      <c r="E941" s="7">
        <v>2885.7110035916153</v>
      </c>
      <c r="F941" s="7">
        <v>96.681530909458047</v>
      </c>
      <c r="G941" s="7">
        <v>884.13127686422217</v>
      </c>
      <c r="H941" s="7">
        <v>0.61770739763518479</v>
      </c>
      <c r="I941" s="7">
        <v>0.92104088499039116</v>
      </c>
      <c r="J941" s="7" t="s">
        <v>30</v>
      </c>
      <c r="K941" s="7">
        <v>28.886608641294913</v>
      </c>
      <c r="L941" s="7" t="s">
        <v>30</v>
      </c>
      <c r="M941" s="7" t="s">
        <v>30</v>
      </c>
      <c r="N941" s="7" t="s">
        <v>30</v>
      </c>
      <c r="O941" s="7" t="s">
        <v>30</v>
      </c>
      <c r="P941" s="7">
        <v>3.9909408846720238</v>
      </c>
      <c r="Q941" s="7">
        <v>1.5421826093071471</v>
      </c>
      <c r="R941" s="7">
        <v>2.4480268655048683</v>
      </c>
      <c r="S941" s="7">
        <v>2.1136851752245467</v>
      </c>
      <c r="T941" s="7">
        <v>18.560390175266939</v>
      </c>
      <c r="U941" s="7">
        <v>3.1815945560277181</v>
      </c>
      <c r="V941" s="7">
        <v>0.3693686014157101</v>
      </c>
      <c r="W941" s="7">
        <v>67.576905708691569</v>
      </c>
      <c r="X941" s="8">
        <f t="shared" si="28"/>
        <v>62.262177189923726</v>
      </c>
      <c r="Y941" s="7">
        <v>1.3904669073687768</v>
      </c>
      <c r="Z941" s="7" t="s">
        <v>29</v>
      </c>
      <c r="AA941" s="7" t="s">
        <v>29</v>
      </c>
      <c r="AB941" s="10">
        <f t="shared" si="29"/>
        <v>62.691363737329354</v>
      </c>
    </row>
    <row r="942" spans="1:28">
      <c r="A942" s="7">
        <v>32.871450918578944</v>
      </c>
      <c r="B942" s="7">
        <v>196.14356885250899</v>
      </c>
      <c r="C942" s="7">
        <v>471.14199189588317</v>
      </c>
      <c r="D942" s="7">
        <v>0.89833312330008463</v>
      </c>
      <c r="E942" s="7">
        <v>3353.4374906132271</v>
      </c>
      <c r="F942" s="7">
        <v>140.71026805931703</v>
      </c>
      <c r="G942" s="7">
        <v>1523.91026964923</v>
      </c>
      <c r="H942" s="7">
        <v>2.7611333534729057</v>
      </c>
      <c r="I942" s="7" t="s">
        <v>30</v>
      </c>
      <c r="J942" s="7" t="s">
        <v>30</v>
      </c>
      <c r="K942" s="7" t="s">
        <v>30</v>
      </c>
      <c r="L942" s="7" t="s">
        <v>30</v>
      </c>
      <c r="M942" s="7" t="s">
        <v>30</v>
      </c>
      <c r="N942" s="7">
        <v>4.1642031456809327</v>
      </c>
      <c r="O942" s="7">
        <v>0.2435454832550536</v>
      </c>
      <c r="P942" s="7" t="s">
        <v>30</v>
      </c>
      <c r="Q942" s="7">
        <v>1.4728184580636545</v>
      </c>
      <c r="R942" s="7">
        <v>4.1631858890905784</v>
      </c>
      <c r="S942" s="7">
        <v>2.4709107950791886</v>
      </c>
      <c r="T942" s="7">
        <v>20.866018848407652</v>
      </c>
      <c r="U942" s="7">
        <v>4.2912401550977988</v>
      </c>
      <c r="V942" s="7" t="s">
        <v>30</v>
      </c>
      <c r="W942" s="7">
        <v>224.23137232119447</v>
      </c>
      <c r="X942" s="8">
        <f t="shared" si="28"/>
        <v>40.433056128147761</v>
      </c>
      <c r="Y942" s="7">
        <v>0</v>
      </c>
      <c r="Z942" s="12" t="s">
        <v>29</v>
      </c>
      <c r="AA942" s="12" t="s">
        <v>29</v>
      </c>
      <c r="AB942" s="10">
        <f t="shared" si="29"/>
        <v>95.538093842408642</v>
      </c>
    </row>
    <row r="943" spans="1:28">
      <c r="A943" s="7">
        <v>32.90660106506332</v>
      </c>
      <c r="B943" s="7">
        <v>116.9857416940704</v>
      </c>
      <c r="C943" s="7">
        <v>418.25534808492444</v>
      </c>
      <c r="D943" s="7">
        <v>0.62883562033104035</v>
      </c>
      <c r="E943" s="7">
        <v>3040.3959623837904</v>
      </c>
      <c r="F943" s="7">
        <v>93.080496428801609</v>
      </c>
      <c r="G943" s="7">
        <v>1453.7251275325534</v>
      </c>
      <c r="H943" s="7">
        <v>0.57940016540557082</v>
      </c>
      <c r="I943" s="7">
        <v>0.57499469231276634</v>
      </c>
      <c r="J943" s="7">
        <v>0.49372903028759674</v>
      </c>
      <c r="K943" s="7" t="s">
        <v>30</v>
      </c>
      <c r="L943" s="7" t="s">
        <v>30</v>
      </c>
      <c r="M943" s="7" t="s">
        <v>30</v>
      </c>
      <c r="N943" s="7">
        <v>1.5248254881391639</v>
      </c>
      <c r="O943" s="7">
        <v>0.17925214939502604</v>
      </c>
      <c r="P943" s="7">
        <v>1.4929203167055236</v>
      </c>
      <c r="Q943" s="7">
        <v>0.904538608141633</v>
      </c>
      <c r="R943" s="7">
        <v>6.1283010382829071</v>
      </c>
      <c r="S943" s="7">
        <v>1.1561093935895135</v>
      </c>
      <c r="T943" s="7">
        <v>11.264285324942337</v>
      </c>
      <c r="U943" s="7">
        <v>2.2808731107019327</v>
      </c>
      <c r="V943" s="7" t="s">
        <v>30</v>
      </c>
      <c r="W943" s="7">
        <v>69.535821338772053</v>
      </c>
      <c r="X943" s="8">
        <f t="shared" si="28"/>
        <v>26.579229317903973</v>
      </c>
      <c r="Y943" s="7">
        <v>0.21251984846999741</v>
      </c>
      <c r="Z943" s="7">
        <v>6.8967809721030948E-2</v>
      </c>
      <c r="AA943" s="7">
        <v>9.9365448874876972E-2</v>
      </c>
      <c r="AB943" s="10">
        <f t="shared" si="29"/>
        <v>102.90384024628281</v>
      </c>
    </row>
    <row r="944" spans="1:28">
      <c r="A944" s="7">
        <v>32.941750830077964</v>
      </c>
      <c r="B944" s="7">
        <v>104.52725706344022</v>
      </c>
      <c r="C944" s="7">
        <v>365.92051285424702</v>
      </c>
      <c r="D944" s="7">
        <v>0.57043793115550623</v>
      </c>
      <c r="E944" s="7">
        <v>2370.2487039478187</v>
      </c>
      <c r="F944" s="7">
        <v>85.579305412407209</v>
      </c>
      <c r="G944" s="7">
        <v>1125.8981486600944</v>
      </c>
      <c r="H944" s="7" t="s">
        <v>30</v>
      </c>
      <c r="I944" s="7">
        <v>1.7059863719420254</v>
      </c>
      <c r="J944" s="7" t="s">
        <v>30</v>
      </c>
      <c r="K944" s="7" t="s">
        <v>30</v>
      </c>
      <c r="L944" s="7" t="s">
        <v>30</v>
      </c>
      <c r="M944" s="7" t="s">
        <v>30</v>
      </c>
      <c r="N944" s="7">
        <v>1.2898488029202455</v>
      </c>
      <c r="O944" s="7" t="s">
        <v>30</v>
      </c>
      <c r="P944" s="7">
        <v>3.1665749325310277</v>
      </c>
      <c r="Q944" s="7">
        <v>0.30514853662486013</v>
      </c>
      <c r="R944" s="7">
        <v>9.7246840979171107</v>
      </c>
      <c r="S944" s="7">
        <v>1.6770838467777871</v>
      </c>
      <c r="T944" s="7">
        <v>16.453547032032908</v>
      </c>
      <c r="U944" s="7">
        <v>2.5244066143120789</v>
      </c>
      <c r="V944" s="7" t="s">
        <v>30</v>
      </c>
      <c r="W944" s="7">
        <v>111.130837579344</v>
      </c>
      <c r="X944" s="8">
        <f t="shared" si="28"/>
        <v>36.847280235058044</v>
      </c>
      <c r="Y944" s="12" t="s">
        <v>29</v>
      </c>
      <c r="Z944" s="12" t="s">
        <v>29</v>
      </c>
      <c r="AA944" s="12" t="s">
        <v>29</v>
      </c>
      <c r="AB944" s="10">
        <f t="shared" si="29"/>
        <v>280.45130531828727</v>
      </c>
    </row>
    <row r="945" spans="1:28">
      <c r="A945" s="7">
        <v>32.976900976562341</v>
      </c>
      <c r="B945" s="7">
        <v>120.8772883203893</v>
      </c>
      <c r="C945" s="7">
        <v>540.04444077561743</v>
      </c>
      <c r="D945" s="7">
        <v>0.84442589345963193</v>
      </c>
      <c r="E945" s="7">
        <v>3027.6008839316009</v>
      </c>
      <c r="F945" s="7">
        <v>101.64977199268507</v>
      </c>
      <c r="G945" s="7">
        <v>1507.2093614780608</v>
      </c>
      <c r="H945" s="7">
        <v>0.9326678606649017</v>
      </c>
      <c r="I945" s="7">
        <v>0.61602926875704977</v>
      </c>
      <c r="J945" s="7" t="s">
        <v>30</v>
      </c>
      <c r="K945" s="7" t="s">
        <v>30</v>
      </c>
      <c r="L945" s="7" t="s">
        <v>30</v>
      </c>
      <c r="M945" s="7">
        <v>2.9194978338001092</v>
      </c>
      <c r="N945" s="7" t="s">
        <v>30</v>
      </c>
      <c r="O945" s="7">
        <v>0.57997440222238505</v>
      </c>
      <c r="P945" s="7">
        <v>0.79575262856226958</v>
      </c>
      <c r="Q945" s="7">
        <v>1.1613711186509956</v>
      </c>
      <c r="R945" s="7">
        <v>10.67121464887998</v>
      </c>
      <c r="S945" s="7">
        <v>2.6564345195444172</v>
      </c>
      <c r="T945" s="7">
        <v>18.651786049301929</v>
      </c>
      <c r="U945" s="7">
        <v>2.0687065372415745</v>
      </c>
      <c r="V945" s="7" t="s">
        <v>30</v>
      </c>
      <c r="W945" s="7">
        <v>52.007014905525587</v>
      </c>
      <c r="X945" s="8">
        <f t="shared" si="28"/>
        <v>41.053434867625619</v>
      </c>
      <c r="Y945" s="7">
        <v>0.61594067721378409</v>
      </c>
      <c r="Z945" s="12" t="s">
        <v>29</v>
      </c>
      <c r="AA945" s="12" t="s">
        <v>29</v>
      </c>
      <c r="AB945" s="10">
        <f t="shared" si="29"/>
        <v>87.525658560165994</v>
      </c>
    </row>
    <row r="946" spans="1:28">
      <c r="A946" s="7">
        <v>33.012050741576992</v>
      </c>
      <c r="B946" s="7">
        <v>82.652962649944598</v>
      </c>
      <c r="C946" s="7">
        <v>397.19945884506018</v>
      </c>
      <c r="D946" s="7">
        <v>0.83435570539340864</v>
      </c>
      <c r="E946" s="7">
        <v>3718.2772948513789</v>
      </c>
      <c r="F946" s="7">
        <v>109.06782917634817</v>
      </c>
      <c r="G946" s="7">
        <v>1305.6311967725128</v>
      </c>
      <c r="H946" s="7">
        <v>0.69226887396004766</v>
      </c>
      <c r="I946" s="7">
        <v>3.7904913929779438</v>
      </c>
      <c r="J946" s="7" t="s">
        <v>30</v>
      </c>
      <c r="K946" s="7" t="s">
        <v>30</v>
      </c>
      <c r="L946" s="7" t="s">
        <v>30</v>
      </c>
      <c r="M946" s="7" t="s">
        <v>30</v>
      </c>
      <c r="N946" s="7" t="s">
        <v>30</v>
      </c>
      <c r="O946" s="7" t="s">
        <v>30</v>
      </c>
      <c r="P946" s="7">
        <v>1.7837452045502538</v>
      </c>
      <c r="Q946" s="7">
        <v>1.728334519665814</v>
      </c>
      <c r="R946" s="7">
        <v>7.3221105418405692</v>
      </c>
      <c r="S946" s="7">
        <v>2.5667129328487843</v>
      </c>
      <c r="T946" s="7">
        <v>11.00716746219541</v>
      </c>
      <c r="U946" s="7">
        <v>2.9353036439676101</v>
      </c>
      <c r="V946" s="7" t="s">
        <v>30</v>
      </c>
      <c r="W946" s="7">
        <v>54.95418498633731</v>
      </c>
      <c r="X946" s="8">
        <f t="shared" si="28"/>
        <v>31.826134572006435</v>
      </c>
      <c r="Y946" s="7">
        <v>5.1060523187813702</v>
      </c>
      <c r="Z946" s="12" t="s">
        <v>29</v>
      </c>
      <c r="AA946" s="12" t="s">
        <v>29</v>
      </c>
      <c r="AB946" s="10">
        <f t="shared" si="29"/>
        <v>63.105740199783327</v>
      </c>
    </row>
    <row r="947" spans="1:28">
      <c r="A947" s="7">
        <v>33.047200888061361</v>
      </c>
      <c r="B947" s="7">
        <v>70.584661506840661</v>
      </c>
      <c r="C947" s="7">
        <v>489.70284736128434</v>
      </c>
      <c r="D947" s="7">
        <v>0.85324617673271064</v>
      </c>
      <c r="E947" s="7">
        <v>2376.6674649424617</v>
      </c>
      <c r="F947" s="7">
        <v>59.072693535781006</v>
      </c>
      <c r="G947" s="7">
        <v>841.36003930231846</v>
      </c>
      <c r="H947" s="7">
        <v>1.3724063573790908</v>
      </c>
      <c r="I947" s="7">
        <v>1.0890365402715163</v>
      </c>
      <c r="J947" s="7" t="s">
        <v>30</v>
      </c>
      <c r="K947" s="7" t="s">
        <v>30</v>
      </c>
      <c r="L947" s="7" t="s">
        <v>30</v>
      </c>
      <c r="M947" s="7" t="s">
        <v>30</v>
      </c>
      <c r="N947" s="7" t="s">
        <v>30</v>
      </c>
      <c r="O947" s="7">
        <v>0.34035337121321219</v>
      </c>
      <c r="P947" s="7">
        <v>0.70163330867544083</v>
      </c>
      <c r="Q947" s="7">
        <v>0.51200375049432301</v>
      </c>
      <c r="R947" s="7">
        <v>0.71824841506711756</v>
      </c>
      <c r="S947" s="7">
        <v>0.3113690901613137</v>
      </c>
      <c r="T947" s="7">
        <v>9.6716875048001469</v>
      </c>
      <c r="U947" s="7">
        <v>2.1546203264437689</v>
      </c>
      <c r="V947" s="7" t="s">
        <v>30</v>
      </c>
      <c r="W947" s="7">
        <v>19.098740434245638</v>
      </c>
      <c r="X947" s="8">
        <f t="shared" si="28"/>
        <v>16.87135866450593</v>
      </c>
      <c r="Y947" s="7">
        <v>0.73998732588032845</v>
      </c>
      <c r="Z947" s="12" t="s">
        <v>29</v>
      </c>
      <c r="AA947" s="12" t="s">
        <v>29</v>
      </c>
      <c r="AB947" s="10">
        <f t="shared" si="29"/>
        <v>115.3755094152108</v>
      </c>
    </row>
    <row r="948" spans="1:28">
      <c r="A948" s="7">
        <v>33.082351034545738</v>
      </c>
      <c r="B948" s="7">
        <v>92.212397894882955</v>
      </c>
      <c r="C948" s="7">
        <v>695.84552184941867</v>
      </c>
      <c r="D948" s="7">
        <v>1.1778670191716449</v>
      </c>
      <c r="E948" s="7">
        <v>2794.2434314483062</v>
      </c>
      <c r="F948" s="7">
        <v>75.306935695377589</v>
      </c>
      <c r="G948" s="7">
        <v>1283.2564580781714</v>
      </c>
      <c r="H948" s="7" t="s">
        <v>30</v>
      </c>
      <c r="I948" s="7">
        <v>0.35467951831830968</v>
      </c>
      <c r="J948" s="7" t="s">
        <v>30</v>
      </c>
      <c r="K948" s="7">
        <v>1.7542517695803319</v>
      </c>
      <c r="L948" s="7" t="s">
        <v>30</v>
      </c>
      <c r="M948" s="7" t="s">
        <v>30</v>
      </c>
      <c r="N948" s="7">
        <v>1.890551334707949</v>
      </c>
      <c r="O948" s="7" t="s">
        <v>30</v>
      </c>
      <c r="P948" s="7">
        <v>1.8509937821177411</v>
      </c>
      <c r="Q948" s="7">
        <v>0.67200398210292622</v>
      </c>
      <c r="R948" s="7" t="s">
        <v>30</v>
      </c>
      <c r="S948" s="7">
        <v>1.2280472676327734</v>
      </c>
      <c r="T948" s="7">
        <v>26.660070044890485</v>
      </c>
      <c r="U948" s="7">
        <v>1.5219040692990593</v>
      </c>
      <c r="V948" s="7" t="s">
        <v>30</v>
      </c>
      <c r="W948" s="7">
        <v>23.767124500163558</v>
      </c>
      <c r="X948" s="8">
        <f t="shared" si="28"/>
        <v>35.93250176864958</v>
      </c>
      <c r="Y948" s="12" t="s">
        <v>29</v>
      </c>
      <c r="Z948" s="7" t="s">
        <v>29</v>
      </c>
      <c r="AA948" s="7">
        <v>0</v>
      </c>
      <c r="AB948" s="10">
        <f t="shared" si="29"/>
        <v>112.0632283453394</v>
      </c>
    </row>
    <row r="949" spans="1:28">
      <c r="A949" s="7">
        <v>33.117550772094567</v>
      </c>
      <c r="B949" s="7">
        <v>76.902347288107592</v>
      </c>
      <c r="C949" s="7">
        <v>487.37325391503617</v>
      </c>
      <c r="D949" s="7">
        <v>0.66111788020412254</v>
      </c>
      <c r="E949" s="7">
        <v>2315.0901478368878</v>
      </c>
      <c r="F949" s="7">
        <v>69.975912718977654</v>
      </c>
      <c r="G949" s="7">
        <v>1019.1632190410123</v>
      </c>
      <c r="H949" s="7" t="s">
        <v>30</v>
      </c>
      <c r="I949" s="7">
        <v>0.2363526247191263</v>
      </c>
      <c r="J949" s="7" t="s">
        <v>30</v>
      </c>
      <c r="K949" s="7">
        <v>1.1690046612344216</v>
      </c>
      <c r="L949" s="7">
        <v>1.434148800537284</v>
      </c>
      <c r="M949" s="7" t="s">
        <v>30</v>
      </c>
      <c r="N949" s="7">
        <v>1.2598324601406905</v>
      </c>
      <c r="O949" s="7" t="s">
        <v>30</v>
      </c>
      <c r="P949" s="7">
        <v>1.8532762702041332</v>
      </c>
      <c r="Q949" s="7">
        <v>1.1951550887769851</v>
      </c>
      <c r="R949" s="7">
        <v>0.62819966461211696</v>
      </c>
      <c r="S949" s="7">
        <v>0.6828620862094249</v>
      </c>
      <c r="T949" s="7">
        <v>13.536273324055596</v>
      </c>
      <c r="U949" s="7">
        <v>2.0297824566229474</v>
      </c>
      <c r="V949" s="7" t="s">
        <v>30</v>
      </c>
      <c r="W949" s="7">
        <v>29.332489181027366</v>
      </c>
      <c r="X949" s="8">
        <f t="shared" si="28"/>
        <v>24.024887437112724</v>
      </c>
      <c r="Y949" s="12" t="s">
        <v>29</v>
      </c>
      <c r="Z949" s="7" t="s">
        <v>29</v>
      </c>
      <c r="AA949" s="7">
        <v>0</v>
      </c>
      <c r="AB949" s="10">
        <f t="shared" si="29"/>
        <v>58.549650481415554</v>
      </c>
    </row>
    <row r="950" spans="1:28">
      <c r="A950" s="7">
        <v>33.152700918578944</v>
      </c>
      <c r="B950" s="7">
        <v>113.94848312384127</v>
      </c>
      <c r="C950" s="7">
        <v>404.99591737885555</v>
      </c>
      <c r="D950" s="7">
        <v>1.0662146786870883</v>
      </c>
      <c r="E950" s="7">
        <v>2920.8850043623406</v>
      </c>
      <c r="F950" s="7">
        <v>73.889658665312894</v>
      </c>
      <c r="G950" s="7">
        <v>981.21793394841404</v>
      </c>
      <c r="H950" s="7">
        <v>0.27912047779066523</v>
      </c>
      <c r="I950" s="7" t="s">
        <v>30</v>
      </c>
      <c r="J950" s="7" t="s">
        <v>30</v>
      </c>
      <c r="K950" s="7" t="s">
        <v>30</v>
      </c>
      <c r="L950" s="7" t="s">
        <v>30</v>
      </c>
      <c r="M950" s="7" t="s">
        <v>30</v>
      </c>
      <c r="N950" s="7">
        <v>1.476485836317847</v>
      </c>
      <c r="O950" s="7" t="s">
        <v>30</v>
      </c>
      <c r="P950" s="7">
        <v>1.4455921149749866</v>
      </c>
      <c r="Q950" s="7">
        <v>0.70034294900821759</v>
      </c>
      <c r="R950" s="7">
        <v>2.9670115544693951</v>
      </c>
      <c r="S950" s="7">
        <v>0.63991752120576839</v>
      </c>
      <c r="T950" s="7">
        <v>6.9337847574123384</v>
      </c>
      <c r="U950" s="7">
        <v>0.84970761140197792</v>
      </c>
      <c r="V950" s="7" t="s">
        <v>30</v>
      </c>
      <c r="W950" s="7">
        <v>52.665264609487551</v>
      </c>
      <c r="X950" s="8">
        <f t="shared" si="28"/>
        <v>15.291962822581198</v>
      </c>
      <c r="Y950" s="7">
        <v>0</v>
      </c>
      <c r="Z950" s="12" t="s">
        <v>29</v>
      </c>
      <c r="AA950" s="12" t="s">
        <v>29</v>
      </c>
      <c r="AB950" s="10">
        <f t="shared" si="29"/>
        <v>105.50496548862363</v>
      </c>
    </row>
    <row r="951" spans="1:28">
      <c r="A951" s="7">
        <v>33.18785106506332</v>
      </c>
      <c r="B951" s="7">
        <v>106.32148838492819</v>
      </c>
      <c r="C951" s="7">
        <v>328.76500874148161</v>
      </c>
      <c r="D951" s="7">
        <v>1.0648592358824751</v>
      </c>
      <c r="E951" s="7">
        <v>1479.3619377155685</v>
      </c>
      <c r="F951" s="7">
        <v>58.833978649326014</v>
      </c>
      <c r="G951" s="7">
        <v>1181.0387361384944</v>
      </c>
      <c r="H951" s="7">
        <v>0.48892494771849326</v>
      </c>
      <c r="I951" s="7">
        <v>9.7355296445215966</v>
      </c>
      <c r="J951" s="7" t="s">
        <v>30</v>
      </c>
      <c r="K951" s="7">
        <v>2.3998452189758437</v>
      </c>
      <c r="L951" s="7">
        <v>1.4647555289658938</v>
      </c>
      <c r="M951" s="7" t="s">
        <v>30</v>
      </c>
      <c r="N951" s="7">
        <v>1.2867190356192095</v>
      </c>
      <c r="O951" s="7" t="s">
        <v>30</v>
      </c>
      <c r="P951" s="7">
        <v>1.2597959603311264</v>
      </c>
      <c r="Q951" s="7">
        <v>1.2206613592689759</v>
      </c>
      <c r="R951" s="7">
        <v>5.1713469267795444</v>
      </c>
      <c r="S951" s="7">
        <v>1.8127782913635622</v>
      </c>
      <c r="T951" s="7">
        <v>13.825156208041966</v>
      </c>
      <c r="U951" s="7">
        <v>2.3698877724216012</v>
      </c>
      <c r="V951" s="7" t="s">
        <v>30</v>
      </c>
      <c r="W951" s="7">
        <v>32.487399479845386</v>
      </c>
      <c r="X951" s="8">
        <f t="shared" si="28"/>
        <v>41.035400894007807</v>
      </c>
      <c r="Y951" s="7">
        <v>18.568718666947941</v>
      </c>
      <c r="Z951" s="7" t="s">
        <v>29</v>
      </c>
      <c r="AA951" s="7" t="s">
        <v>29</v>
      </c>
      <c r="AB951" s="10">
        <f t="shared" si="29"/>
        <v>48.198444394570039</v>
      </c>
    </row>
    <row r="952" spans="1:28">
      <c r="A952" s="7">
        <v>33.223000830077964</v>
      </c>
      <c r="B952" s="7">
        <v>102.47829260561544</v>
      </c>
      <c r="C952" s="7">
        <v>257.27040966838479</v>
      </c>
      <c r="D952" s="7">
        <v>0.61055380320327202</v>
      </c>
      <c r="E952" s="7">
        <v>2078.8779251569272</v>
      </c>
      <c r="F952" s="7">
        <v>65.946956032477573</v>
      </c>
      <c r="G952" s="7">
        <v>781.28666395285143</v>
      </c>
      <c r="H952" s="7" t="s">
        <v>30</v>
      </c>
      <c r="I952" s="7">
        <v>1.2819126967583214</v>
      </c>
      <c r="J952" s="7" t="s">
        <v>30</v>
      </c>
      <c r="K952" s="7" t="s">
        <v>30</v>
      </c>
      <c r="L952" s="7" t="s">
        <v>30</v>
      </c>
      <c r="M952" s="7" t="s">
        <v>30</v>
      </c>
      <c r="N952" s="7">
        <v>1.1312898088351906</v>
      </c>
      <c r="O952" s="7" t="s">
        <v>30</v>
      </c>
      <c r="P952" s="7">
        <v>3.328367261157716</v>
      </c>
      <c r="Q952" s="7">
        <v>0.40212145657877429</v>
      </c>
      <c r="R952" s="7">
        <v>3.9769295536253773</v>
      </c>
      <c r="S952" s="7">
        <v>1.226377226194648</v>
      </c>
      <c r="T952" s="7">
        <v>11.394036850072126</v>
      </c>
      <c r="U952" s="7">
        <v>2.2140854568858992</v>
      </c>
      <c r="V952" s="7" t="s">
        <v>30</v>
      </c>
      <c r="W952" s="7">
        <v>52.925001610234268</v>
      </c>
      <c r="X952" s="8">
        <f t="shared" si="28"/>
        <v>24.955120310108054</v>
      </c>
      <c r="Y952" s="12" t="s">
        <v>29</v>
      </c>
      <c r="Z952" s="12" t="s">
        <v>29</v>
      </c>
      <c r="AA952" s="12" t="s">
        <v>29</v>
      </c>
      <c r="AB952" s="10">
        <f t="shared" si="29"/>
        <v>163.99760558302557</v>
      </c>
    </row>
    <row r="953" spans="1:28">
      <c r="A953" s="7">
        <v>33.258150976562341</v>
      </c>
      <c r="B953" s="7">
        <v>90.7167083082999</v>
      </c>
      <c r="C953" s="7">
        <v>267.3154026912768</v>
      </c>
      <c r="D953" s="7">
        <v>1.046806194742735</v>
      </c>
      <c r="E953" s="7">
        <v>1167.5241269708738</v>
      </c>
      <c r="F953" s="7">
        <v>44.976470355193676</v>
      </c>
      <c r="G953" s="7">
        <v>1167.9784996304234</v>
      </c>
      <c r="H953" s="7">
        <v>1.7910407896265226</v>
      </c>
      <c r="I953" s="7">
        <v>0.44325303022639717</v>
      </c>
      <c r="J953" s="7">
        <v>0.18935661598750714</v>
      </c>
      <c r="K953" s="7">
        <v>2.1923380756050856</v>
      </c>
      <c r="L953" s="7" t="s">
        <v>30</v>
      </c>
      <c r="M953" s="7" t="s">
        <v>30</v>
      </c>
      <c r="N953" s="7" t="s">
        <v>30</v>
      </c>
      <c r="O953" s="7" t="s">
        <v>30</v>
      </c>
      <c r="P953" s="7">
        <v>5.7715037265937497</v>
      </c>
      <c r="Q953" s="7">
        <v>1.8124070594687061</v>
      </c>
      <c r="R953" s="7">
        <v>10.046244511764725</v>
      </c>
      <c r="S953" s="7">
        <v>1.1465816247760492</v>
      </c>
      <c r="T953" s="7">
        <v>9.4664310241351028</v>
      </c>
      <c r="U953" s="7">
        <v>1.8938462611026723</v>
      </c>
      <c r="V953" s="7" t="s">
        <v>30</v>
      </c>
      <c r="W953" s="7">
        <v>36.95822596170958</v>
      </c>
      <c r="X953" s="8">
        <f t="shared" si="28"/>
        <v>34.753002719286521</v>
      </c>
      <c r="Y953" s="7">
        <v>0.1629612572972515</v>
      </c>
      <c r="Z953" s="7" t="s">
        <v>29</v>
      </c>
      <c r="AA953" s="7" t="s">
        <v>29</v>
      </c>
      <c r="AB953" s="10">
        <f t="shared" si="29"/>
        <v>24.815876830880477</v>
      </c>
    </row>
    <row r="954" spans="1:28">
      <c r="A954" s="7">
        <v>33.293300741576992</v>
      </c>
      <c r="B954" s="7">
        <v>119.37101158522744</v>
      </c>
      <c r="C954" s="7">
        <v>564.22583145957049</v>
      </c>
      <c r="D954" s="7">
        <v>1.062432952947185</v>
      </c>
      <c r="E954" s="7">
        <v>3165.0838168676905</v>
      </c>
      <c r="F954" s="7">
        <v>127.78964410598709</v>
      </c>
      <c r="G954" s="7">
        <v>1725.3648158822684</v>
      </c>
      <c r="H954" s="7">
        <v>1.4210815897458182</v>
      </c>
      <c r="I954" s="7" t="s">
        <v>30</v>
      </c>
      <c r="J954" s="7">
        <v>0.6039765446931894</v>
      </c>
      <c r="K954" s="7" t="s">
        <v>30</v>
      </c>
      <c r="L954" s="7" t="s">
        <v>30</v>
      </c>
      <c r="M954" s="7" t="s">
        <v>30</v>
      </c>
      <c r="N954" s="7">
        <v>5.6332431247375085</v>
      </c>
      <c r="O954" s="7" t="s">
        <v>30</v>
      </c>
      <c r="P954" s="7">
        <v>2.7439672483718511</v>
      </c>
      <c r="Q954" s="7">
        <v>1.1065180890188679</v>
      </c>
      <c r="R954" s="7">
        <v>2.8089460730702438</v>
      </c>
      <c r="S954" s="7">
        <v>2.0220959279936705</v>
      </c>
      <c r="T954" s="7">
        <v>12.524605005063826</v>
      </c>
      <c r="U954" s="7">
        <v>3.005302917777954</v>
      </c>
      <c r="V954" s="7" t="s">
        <v>30</v>
      </c>
      <c r="W954" s="7">
        <v>84.695892163793133</v>
      </c>
      <c r="X954" s="8">
        <f t="shared" si="28"/>
        <v>31.86973652047293</v>
      </c>
      <c r="Y954" s="7">
        <v>0</v>
      </c>
      <c r="Z954" s="7">
        <v>0</v>
      </c>
      <c r="AA954" s="7">
        <v>0.19922525321679316</v>
      </c>
      <c r="AB954" s="10">
        <f t="shared" si="29"/>
        <v>115.48807504746365</v>
      </c>
    </row>
    <row r="955" spans="1:28">
      <c r="A955" s="7">
        <v>33.328450888061361</v>
      </c>
      <c r="B955" s="7">
        <v>130.33574333082777</v>
      </c>
      <c r="C955" s="7">
        <v>344.30282578312318</v>
      </c>
      <c r="D955" s="7">
        <v>0.60441484600613016</v>
      </c>
      <c r="E955" s="7">
        <v>2370.9280140668029</v>
      </c>
      <c r="F955" s="7">
        <v>100.79012070677017</v>
      </c>
      <c r="G955" s="7">
        <v>1086.9168260635936</v>
      </c>
      <c r="H955" s="7">
        <v>1.2839014099606689</v>
      </c>
      <c r="I955" s="7">
        <v>0.76347233248961766</v>
      </c>
      <c r="J955" s="7">
        <v>0.21707568898617643</v>
      </c>
      <c r="K955" s="7">
        <v>2.513264697780615</v>
      </c>
      <c r="L955" s="7" t="s">
        <v>30</v>
      </c>
      <c r="M955" s="7" t="s">
        <v>30</v>
      </c>
      <c r="N955" s="7">
        <v>4.0695432429945466</v>
      </c>
      <c r="O955" s="7">
        <v>0.15841013127609724</v>
      </c>
      <c r="P955" s="7">
        <v>3.3081842464360478</v>
      </c>
      <c r="Q955" s="7">
        <v>1.4385416515742468</v>
      </c>
      <c r="R955" s="7">
        <v>5.415750802711301</v>
      </c>
      <c r="S955" s="7">
        <v>0.87531694004558158</v>
      </c>
      <c r="T955" s="7">
        <v>10.852179767195555</v>
      </c>
      <c r="U955" s="7">
        <v>3.4127930477584116</v>
      </c>
      <c r="V955" s="7" t="s">
        <v>30</v>
      </c>
      <c r="W955" s="7">
        <v>52.836120006242467</v>
      </c>
      <c r="X955" s="8">
        <f t="shared" si="28"/>
        <v>34.308433959208863</v>
      </c>
      <c r="Y955" s="7">
        <v>0.3329320977231347</v>
      </c>
      <c r="Z955" s="7" t="s">
        <v>29</v>
      </c>
      <c r="AA955" s="7" t="s">
        <v>29</v>
      </c>
      <c r="AB955" s="10">
        <f t="shared" si="29"/>
        <v>70.064096230006257</v>
      </c>
    </row>
    <row r="956" spans="1:28">
      <c r="A956" s="7">
        <v>33.363601034545738</v>
      </c>
      <c r="B956" s="7">
        <v>104.19353809995954</v>
      </c>
      <c r="C956" s="7">
        <v>347.32983774026303</v>
      </c>
      <c r="D956" s="7">
        <v>0.58067772287232444</v>
      </c>
      <c r="E956" s="7">
        <v>2924.5186577091868</v>
      </c>
      <c r="F956" s="7">
        <v>90.10952801041968</v>
      </c>
      <c r="G956" s="7">
        <v>1040.6895643552923</v>
      </c>
      <c r="H956" s="7">
        <v>0.27727250542503667</v>
      </c>
      <c r="I956" s="7">
        <v>0.55308016671421023</v>
      </c>
      <c r="J956" s="7" t="s">
        <v>30</v>
      </c>
      <c r="K956" s="7" t="s">
        <v>30</v>
      </c>
      <c r="L956" s="7" t="s">
        <v>30</v>
      </c>
      <c r="M956" s="7" t="s">
        <v>30</v>
      </c>
      <c r="N956" s="7">
        <v>4.4294656182472565</v>
      </c>
      <c r="O956" s="7">
        <v>0.17242038926048767</v>
      </c>
      <c r="P956" s="7">
        <v>6.4799567494958117</v>
      </c>
      <c r="Q956" s="7">
        <v>0.8700643169037936</v>
      </c>
      <c r="R956" s="7">
        <v>8.1107468108798315</v>
      </c>
      <c r="S956" s="7">
        <v>1.2713616412133868</v>
      </c>
      <c r="T956" s="7">
        <v>14.772300615369623</v>
      </c>
      <c r="U956" s="7">
        <v>2.5322458619698143</v>
      </c>
      <c r="V956" s="7" t="s">
        <v>30</v>
      </c>
      <c r="W956" s="7">
        <v>72.656684193780535</v>
      </c>
      <c r="X956" s="8">
        <f t="shared" si="28"/>
        <v>39.468914675479247</v>
      </c>
      <c r="Y956" s="7">
        <v>1.8601408451856272</v>
      </c>
      <c r="Z956" s="12" t="s">
        <v>29</v>
      </c>
      <c r="AA956" s="12" t="s">
        <v>29</v>
      </c>
      <c r="AB956" s="10">
        <f t="shared" si="29"/>
        <v>103.56651371600088</v>
      </c>
    </row>
    <row r="957" spans="1:28">
      <c r="A957" s="7">
        <v>33.398800772094567</v>
      </c>
      <c r="B957" s="7">
        <v>131.75647419628609</v>
      </c>
      <c r="C957" s="7">
        <v>361.49219197335583</v>
      </c>
      <c r="D957" s="7">
        <v>1.6631909361518811</v>
      </c>
      <c r="E957" s="7">
        <v>2425.5960053362928</v>
      </c>
      <c r="F957" s="7">
        <v>130.28466942159542</v>
      </c>
      <c r="G957" s="7">
        <v>967.01201827647617</v>
      </c>
      <c r="H957" s="7">
        <v>0.32756686335027074</v>
      </c>
      <c r="I957" s="7">
        <v>1.3100571121145348</v>
      </c>
      <c r="J957" s="7" t="s">
        <v>30</v>
      </c>
      <c r="K957" s="7">
        <v>1.6078332156588504</v>
      </c>
      <c r="L957" s="7" t="s">
        <v>30</v>
      </c>
      <c r="M957" s="7" t="s">
        <v>30</v>
      </c>
      <c r="N957" s="7" t="s">
        <v>30</v>
      </c>
      <c r="O957" s="7" t="s">
        <v>30</v>
      </c>
      <c r="P957" s="7">
        <v>3.4014416217541332</v>
      </c>
      <c r="Q957" s="7">
        <v>2.4657002405407815</v>
      </c>
      <c r="R957" s="7">
        <v>14.809257046049847</v>
      </c>
      <c r="S957" s="7">
        <v>3.1940229708684229</v>
      </c>
      <c r="T957" s="7">
        <v>17.451842798571857</v>
      </c>
      <c r="U957" s="7">
        <v>4.188592322583534</v>
      </c>
      <c r="V957" s="7" t="s">
        <v>30</v>
      </c>
      <c r="W957" s="7">
        <v>71.007006467887933</v>
      </c>
      <c r="X957" s="8">
        <f t="shared" si="28"/>
        <v>48.75631419149223</v>
      </c>
      <c r="Y957" s="7">
        <v>3.7295361224368548</v>
      </c>
      <c r="Z957" s="7" t="s">
        <v>29</v>
      </c>
      <c r="AA957" s="7" t="s">
        <v>29</v>
      </c>
      <c r="AB957" s="10">
        <f t="shared" si="29"/>
        <v>52.838811173989733</v>
      </c>
    </row>
    <row r="958" spans="1:28">
      <c r="A958" s="7">
        <v>33.433950918578944</v>
      </c>
      <c r="B958" s="7">
        <v>118.5533319354323</v>
      </c>
      <c r="C958" s="7">
        <v>308.00120924912073</v>
      </c>
      <c r="D958" s="7">
        <v>0.84610778799804376</v>
      </c>
      <c r="E958" s="7">
        <v>2887.9975557657644</v>
      </c>
      <c r="F958" s="7">
        <v>133.79970768031961</v>
      </c>
      <c r="G958" s="7">
        <v>873.35282402071107</v>
      </c>
      <c r="H958" s="7">
        <v>5.2990823856931026</v>
      </c>
      <c r="I958" s="7">
        <v>1.4610973271768717</v>
      </c>
      <c r="J958" s="7">
        <v>0.24892782108597911</v>
      </c>
      <c r="K958" s="7">
        <v>1.433852319292497</v>
      </c>
      <c r="L958" s="7" t="s">
        <v>30</v>
      </c>
      <c r="M958" s="7" t="s">
        <v>30</v>
      </c>
      <c r="N958" s="7">
        <v>6.2273893610743709</v>
      </c>
      <c r="O958" s="7">
        <v>0.54859538063436464</v>
      </c>
      <c r="P958" s="7">
        <v>2.2731513110614272</v>
      </c>
      <c r="Q958" s="7">
        <v>1.8333185618442656</v>
      </c>
      <c r="R958" s="7">
        <v>4.653961852124251</v>
      </c>
      <c r="S958" s="7">
        <v>2.1770175997739645</v>
      </c>
      <c r="T958" s="7">
        <v>11.415224947973257</v>
      </c>
      <c r="U958" s="7">
        <v>2.6678564168813752</v>
      </c>
      <c r="V958" s="7" t="s">
        <v>30</v>
      </c>
      <c r="W958" s="7">
        <v>67.579537230357829</v>
      </c>
      <c r="X958" s="8">
        <f t="shared" si="28"/>
        <v>40.239475284615729</v>
      </c>
      <c r="Y958" s="7">
        <v>0.21699540334005069</v>
      </c>
      <c r="Z958" s="7">
        <v>2.0492881738866298</v>
      </c>
      <c r="AA958" s="7" t="s">
        <v>29</v>
      </c>
      <c r="AB958" s="10">
        <f t="shared" si="29"/>
        <v>72.98224676551628</v>
      </c>
    </row>
    <row r="959" spans="1:28">
      <c r="A959" s="7">
        <v>33.46910106506332</v>
      </c>
      <c r="B959" s="7">
        <v>104.32545005586539</v>
      </c>
      <c r="C959" s="7">
        <v>498.02187166250701</v>
      </c>
      <c r="D959" s="7">
        <v>0.70996021860534486</v>
      </c>
      <c r="E959" s="7">
        <v>2385.8354503662072</v>
      </c>
      <c r="F959" s="7">
        <v>98.060688151579129</v>
      </c>
      <c r="G959" s="7">
        <v>1068.8419571246916</v>
      </c>
      <c r="H959" s="7">
        <v>0.73496875271813533</v>
      </c>
      <c r="I959" s="7">
        <v>0.24151669298513784</v>
      </c>
      <c r="J959" s="7">
        <v>0.62629497062225115</v>
      </c>
      <c r="K959" s="7" t="s">
        <v>30</v>
      </c>
      <c r="L959" s="7" t="s">
        <v>30</v>
      </c>
      <c r="M959" s="7">
        <v>0.45647761464453657</v>
      </c>
      <c r="N959" s="7" t="s">
        <v>30</v>
      </c>
      <c r="O959" s="7">
        <v>0.45703629447030392</v>
      </c>
      <c r="P959" s="7">
        <v>1.89376850161678</v>
      </c>
      <c r="Q959" s="7">
        <v>1.2212680311411745</v>
      </c>
      <c r="R959" s="7">
        <v>3.2353030002836958</v>
      </c>
      <c r="S959" s="7">
        <v>1.3955638785244799</v>
      </c>
      <c r="T959" s="7">
        <v>16.4217807618388</v>
      </c>
      <c r="U959" s="7">
        <v>2.3710656128118766</v>
      </c>
      <c r="V959" s="7" t="s">
        <v>30</v>
      </c>
      <c r="W959" s="7">
        <v>70.484949635365098</v>
      </c>
      <c r="X959" s="8">
        <f t="shared" si="28"/>
        <v>29.055044111657171</v>
      </c>
      <c r="Y959" s="7">
        <v>7.0370810751654758E-2</v>
      </c>
      <c r="Z959" s="7">
        <v>2.2837023086434087E-2</v>
      </c>
      <c r="AA959" s="7">
        <v>9.9365448874876958E-2</v>
      </c>
      <c r="AB959" s="10">
        <f t="shared" si="29"/>
        <v>80.294157917119534</v>
      </c>
    </row>
    <row r="960" spans="1:28">
      <c r="A960" s="7">
        <v>33.504250830077964</v>
      </c>
      <c r="B960" s="7">
        <v>125.52800603505597</v>
      </c>
      <c r="C960" s="7">
        <v>598.80986089212206</v>
      </c>
      <c r="D960" s="7">
        <v>1.320448528169994</v>
      </c>
      <c r="E960" s="7">
        <v>3709.4812170517789</v>
      </c>
      <c r="F960" s="7">
        <v>125.91740961996744</v>
      </c>
      <c r="G960" s="7">
        <v>1831.0279213949166</v>
      </c>
      <c r="H960" s="7" t="s">
        <v>30</v>
      </c>
      <c r="I960" s="7" t="s">
        <v>30</v>
      </c>
      <c r="J960" s="7" t="s">
        <v>30</v>
      </c>
      <c r="K960" s="7">
        <v>1.7821171982174537</v>
      </c>
      <c r="L960" s="7" t="s">
        <v>30</v>
      </c>
      <c r="M960" s="7" t="s">
        <v>30</v>
      </c>
      <c r="N960" s="7" t="s">
        <v>30</v>
      </c>
      <c r="O960" s="7">
        <v>1.3636847387094326</v>
      </c>
      <c r="P960" s="7">
        <v>3.7701470238483314</v>
      </c>
      <c r="Q960" s="7">
        <v>0.45436544888639069</v>
      </c>
      <c r="R960" s="7">
        <v>11.578279242020791</v>
      </c>
      <c r="S960" s="7">
        <v>1.6647825859707874</v>
      </c>
      <c r="T960" s="7">
        <v>11.603581400265504</v>
      </c>
      <c r="U960" s="7">
        <v>3.7588354745864976</v>
      </c>
      <c r="V960" s="7">
        <v>0.21710628681150959</v>
      </c>
      <c r="W960" s="7">
        <v>100.43001216735632</v>
      </c>
      <c r="X960" s="8">
        <f t="shared" si="28"/>
        <v>35.975793112505194</v>
      </c>
      <c r="Y960" s="12" t="s">
        <v>29</v>
      </c>
      <c r="Z960" s="7">
        <v>0</v>
      </c>
      <c r="AA960" s="7">
        <v>0</v>
      </c>
      <c r="AB960" s="10">
        <f t="shared" si="29"/>
        <v>277.12804732089512</v>
      </c>
    </row>
    <row r="961" spans="1:28">
      <c r="A961" s="7">
        <v>33.539400976562341</v>
      </c>
      <c r="B961" s="7">
        <v>105.29582744353732</v>
      </c>
      <c r="C961" s="7">
        <v>397.26954300329533</v>
      </c>
      <c r="D961" s="7">
        <v>0.76673923975431402</v>
      </c>
      <c r="E961" s="7">
        <v>2002.1183765626017</v>
      </c>
      <c r="F961" s="7">
        <v>90.570606285129784</v>
      </c>
      <c r="G961" s="7">
        <v>769.3261418781301</v>
      </c>
      <c r="H961" s="7">
        <v>0.23382869272263573</v>
      </c>
      <c r="I961" s="7">
        <v>0.23205077466941224</v>
      </c>
      <c r="J961" s="7" t="s">
        <v>30</v>
      </c>
      <c r="K961" s="7" t="s">
        <v>30</v>
      </c>
      <c r="L961" s="7" t="s">
        <v>30</v>
      </c>
      <c r="M961" s="7" t="s">
        <v>30</v>
      </c>
      <c r="N961" s="7" t="s">
        <v>30</v>
      </c>
      <c r="O961" s="7" t="s">
        <v>30</v>
      </c>
      <c r="P961" s="7">
        <v>1.2110215528803308</v>
      </c>
      <c r="Q961" s="7">
        <v>1.9071423573166282</v>
      </c>
      <c r="R961" s="7">
        <v>3.7252655125830803</v>
      </c>
      <c r="S961" s="7">
        <v>1.6082418454378824</v>
      </c>
      <c r="T961" s="7">
        <v>15.778151398712808</v>
      </c>
      <c r="U961" s="7">
        <v>2.9899638111150439</v>
      </c>
      <c r="V961" s="7" t="s">
        <v>30</v>
      </c>
      <c r="W961" s="7">
        <v>51.052298710280887</v>
      </c>
      <c r="X961" s="8">
        <f t="shared" si="28"/>
        <v>27.685665945437822</v>
      </c>
      <c r="Y961" s="7">
        <v>0.92544320656001355</v>
      </c>
      <c r="Z961" s="12" t="s">
        <v>29</v>
      </c>
      <c r="AA961" s="12" t="s">
        <v>29</v>
      </c>
      <c r="AB961" s="10">
        <f t="shared" si="29"/>
        <v>47.490217989056518</v>
      </c>
    </row>
    <row r="962" spans="1:28">
      <c r="A962" s="7">
        <v>33.574550741576992</v>
      </c>
      <c r="B962" s="7">
        <v>131.18062047272713</v>
      </c>
      <c r="C962" s="7">
        <v>689.70801582906552</v>
      </c>
      <c r="D962" s="7">
        <v>1.8767558474231141</v>
      </c>
      <c r="E962" s="7">
        <v>2720.3888320598053</v>
      </c>
      <c r="F962" s="7">
        <v>85.281113723199695</v>
      </c>
      <c r="G962" s="7">
        <v>999.34179731441918</v>
      </c>
      <c r="H962" s="7" t="s">
        <v>30</v>
      </c>
      <c r="I962" s="7">
        <v>0.28011793272217655</v>
      </c>
      <c r="J962" s="7" t="s">
        <v>30</v>
      </c>
      <c r="K962" s="7" t="s">
        <v>30</v>
      </c>
      <c r="L962" s="7" t="s">
        <v>30</v>
      </c>
      <c r="M962" s="7" t="s">
        <v>30</v>
      </c>
      <c r="N962" s="7">
        <v>1.4931150636904533</v>
      </c>
      <c r="O962" s="7">
        <v>0.35280405131627651</v>
      </c>
      <c r="P962" s="7">
        <v>5.1274663869061312</v>
      </c>
      <c r="Q962" s="7">
        <v>1.9489524899481678</v>
      </c>
      <c r="R962" s="7">
        <v>11.257189434418427</v>
      </c>
      <c r="S962" s="7">
        <v>1.6186146961612966</v>
      </c>
      <c r="T962" s="7">
        <v>10.025493570389651</v>
      </c>
      <c r="U962" s="7">
        <v>3.437110477079059</v>
      </c>
      <c r="V962" s="7" t="s">
        <v>30</v>
      </c>
      <c r="W962" s="7">
        <v>102.02919199203626</v>
      </c>
      <c r="X962" s="8">
        <f t="shared" si="28"/>
        <v>35.540864102631637</v>
      </c>
      <c r="Y962" s="12" t="s">
        <v>29</v>
      </c>
      <c r="Z962" s="12" t="s">
        <v>29</v>
      </c>
      <c r="AA962" s="12" t="s">
        <v>29</v>
      </c>
      <c r="AB962" s="10">
        <f t="shared" si="29"/>
        <v>43.757410282211517</v>
      </c>
    </row>
    <row r="963" spans="1:28">
      <c r="A963" s="7">
        <v>33.609700888061361</v>
      </c>
      <c r="B963" s="7">
        <v>101.560080945745</v>
      </c>
      <c r="C963" s="7">
        <v>696.56113421626151</v>
      </c>
      <c r="D963" s="7">
        <v>0.81293490838897797</v>
      </c>
      <c r="E963" s="7">
        <v>1889.2223026040017</v>
      </c>
      <c r="F963" s="7">
        <v>86.234911274377367</v>
      </c>
      <c r="G963" s="7">
        <v>765.47723676548776</v>
      </c>
      <c r="H963" s="7">
        <v>0.88067181085140545</v>
      </c>
      <c r="I963" s="7">
        <v>5.6840945198963713</v>
      </c>
      <c r="J963" s="7">
        <v>0.37429597368991679</v>
      </c>
      <c r="K963" s="7" t="s">
        <v>30</v>
      </c>
      <c r="L963" s="7" t="s">
        <v>30</v>
      </c>
      <c r="M963" s="7" t="s">
        <v>30</v>
      </c>
      <c r="N963" s="7" t="s">
        <v>30</v>
      </c>
      <c r="O963" s="7" t="s">
        <v>30</v>
      </c>
      <c r="P963" s="7">
        <v>3.4009793990404451</v>
      </c>
      <c r="Q963" s="7">
        <v>1.5088796799806163</v>
      </c>
      <c r="R963" s="7">
        <v>6.3923874026952525</v>
      </c>
      <c r="S963" s="7">
        <v>1.6285743874926002</v>
      </c>
      <c r="T963" s="7">
        <v>12.420324874127648</v>
      </c>
      <c r="U963" s="7">
        <v>3.7262089069067961</v>
      </c>
      <c r="V963" s="7">
        <v>0.26265294771108494</v>
      </c>
      <c r="W963" s="7">
        <v>54.307040286923709</v>
      </c>
      <c r="X963" s="8">
        <f t="shared" ref="X963:X1000" si="30">SUM(H963:U963)</f>
        <v>36.016416954681056</v>
      </c>
      <c r="Y963" s="7">
        <v>2.2515870529869861</v>
      </c>
      <c r="Z963" s="7">
        <v>0.89932651382498563</v>
      </c>
      <c r="AA963" s="7">
        <v>0.19922525321679319</v>
      </c>
      <c r="AB963" s="10">
        <f t="shared" ref="AB963:AB1000" si="31">F963/Q963</f>
        <v>57.151615479032216</v>
      </c>
    </row>
    <row r="964" spans="1:28">
      <c r="A964" s="7">
        <v>33.644901007079916</v>
      </c>
      <c r="B964" s="7">
        <v>94.704570643040498</v>
      </c>
      <c r="C964" s="7">
        <v>574.55601594105508</v>
      </c>
      <c r="D964" s="7">
        <v>0.58583194100642288</v>
      </c>
      <c r="E964" s="7">
        <v>1750.7881588685975</v>
      </c>
      <c r="F964" s="7">
        <v>79.041572906069547</v>
      </c>
      <c r="G964" s="7">
        <v>1338.187002226055</v>
      </c>
      <c r="H964" s="7">
        <v>0.50334055967987168</v>
      </c>
      <c r="I964" s="7">
        <v>2.7560217293741336</v>
      </c>
      <c r="J964" s="7" t="s">
        <v>30</v>
      </c>
      <c r="K964" s="7" t="s">
        <v>30</v>
      </c>
      <c r="L964" s="7" t="s">
        <v>30</v>
      </c>
      <c r="M964" s="7" t="s">
        <v>30</v>
      </c>
      <c r="N964" s="7" t="s">
        <v>30</v>
      </c>
      <c r="O964" s="7">
        <v>0.15572117957052431</v>
      </c>
      <c r="P964" s="7">
        <v>3.2520290775706213</v>
      </c>
      <c r="Q964" s="7">
        <v>1.0991804661968492</v>
      </c>
      <c r="R964" s="7">
        <v>5.3238204934526925</v>
      </c>
      <c r="S964" s="7">
        <v>0.86045876803415799</v>
      </c>
      <c r="T964" s="7">
        <v>12.450374733037416</v>
      </c>
      <c r="U964" s="7">
        <v>3.8116558631278905</v>
      </c>
      <c r="V964" s="7" t="s">
        <v>30</v>
      </c>
      <c r="W964" s="7">
        <v>62.231884950308249</v>
      </c>
      <c r="X964" s="8">
        <f t="shared" si="30"/>
        <v>30.212602870044154</v>
      </c>
      <c r="Y964" s="7">
        <v>5.1060523187813702</v>
      </c>
      <c r="Z964" s="12" t="s">
        <v>29</v>
      </c>
      <c r="AA964" s="12" t="s">
        <v>29</v>
      </c>
      <c r="AB964" s="10">
        <f t="shared" si="31"/>
        <v>71.909550193838882</v>
      </c>
    </row>
    <row r="965" spans="1:28">
      <c r="A965" s="7">
        <v>33.680050772094567</v>
      </c>
      <c r="B965" s="7">
        <v>136.36577797614819</v>
      </c>
      <c r="C965" s="7">
        <v>427.27889704443197</v>
      </c>
      <c r="D965" s="7">
        <v>0.76387566950401409</v>
      </c>
      <c r="E965" s="7">
        <v>2359.760175575987</v>
      </c>
      <c r="F965" s="7">
        <v>104.45987892029447</v>
      </c>
      <c r="G965" s="7">
        <v>1213.8488250465575</v>
      </c>
      <c r="H965" s="7">
        <v>0.27559790842198362</v>
      </c>
      <c r="I965" s="7">
        <v>4.9613334970625598</v>
      </c>
      <c r="J965" s="7" t="s">
        <v>30</v>
      </c>
      <c r="K965" s="7" t="s">
        <v>30</v>
      </c>
      <c r="L965" s="7" t="s">
        <v>30</v>
      </c>
      <c r="M965" s="7" t="s">
        <v>30</v>
      </c>
      <c r="N965" s="7">
        <v>4.4027137055825918</v>
      </c>
      <c r="O965" s="7" t="s">
        <v>30</v>
      </c>
      <c r="P965" s="7">
        <v>4.2891463920756774</v>
      </c>
      <c r="Q965" s="7">
        <v>1.0363987260595384</v>
      </c>
      <c r="R965" s="7">
        <v>5.8591342716809462</v>
      </c>
      <c r="S965" s="7">
        <v>1.4220355703765797</v>
      </c>
      <c r="T965" s="7">
        <v>14.683082788665978</v>
      </c>
      <c r="U965" s="7">
        <v>3.1878066174284228</v>
      </c>
      <c r="V965" s="7" t="s">
        <v>30</v>
      </c>
      <c r="W965" s="7">
        <v>78.815918307093966</v>
      </c>
      <c r="X965" s="8">
        <f t="shared" si="30"/>
        <v>40.117249477354278</v>
      </c>
      <c r="Y965" s="7">
        <v>16.787539766998641</v>
      </c>
      <c r="Z965" s="12" t="s">
        <v>29</v>
      </c>
      <c r="AA965" s="12" t="s">
        <v>29</v>
      </c>
      <c r="AB965" s="10">
        <f t="shared" si="31"/>
        <v>100.7912073738824</v>
      </c>
    </row>
    <row r="966" spans="1:28">
      <c r="A966" s="7">
        <v>33.715200918578944</v>
      </c>
      <c r="B966" s="7">
        <v>148.4094465306712</v>
      </c>
      <c r="C966" s="7">
        <v>659.25773225363105</v>
      </c>
      <c r="D966" s="7">
        <v>1.0680480115571855</v>
      </c>
      <c r="E966" s="7">
        <v>2451.2247420894787</v>
      </c>
      <c r="F966" s="7">
        <v>111.44988506828756</v>
      </c>
      <c r="G966" s="7">
        <v>1571.9182464607925</v>
      </c>
      <c r="H966" s="7">
        <v>0.33860493589313989</v>
      </c>
      <c r="I966" s="7">
        <v>5.0807789065659268</v>
      </c>
      <c r="J966" s="7">
        <v>0.57996180227097982</v>
      </c>
      <c r="K966" s="7" t="s">
        <v>30</v>
      </c>
      <c r="L966" s="7" t="s">
        <v>30</v>
      </c>
      <c r="M966" s="7" t="s">
        <v>30</v>
      </c>
      <c r="N966" s="7">
        <v>1.7911455150506106</v>
      </c>
      <c r="O966" s="7">
        <v>0.42322484688148715</v>
      </c>
      <c r="P966" s="7">
        <v>3.5160605395141658</v>
      </c>
      <c r="Q966" s="7">
        <v>2.125043532870357</v>
      </c>
      <c r="R966" s="7">
        <v>9.9048367588179556</v>
      </c>
      <c r="S966" s="7">
        <v>1.3580309165495466</v>
      </c>
      <c r="T966" s="7">
        <v>14.424777551885876</v>
      </c>
      <c r="U966" s="7">
        <v>3.7100335720218132</v>
      </c>
      <c r="V966" s="7" t="s">
        <v>30</v>
      </c>
      <c r="W966" s="7">
        <v>68.820543191315096</v>
      </c>
      <c r="X966" s="8">
        <f t="shared" si="30"/>
        <v>43.252498878321859</v>
      </c>
      <c r="Y966" s="7">
        <v>1.8071919476099385</v>
      </c>
      <c r="Z966" s="7">
        <v>0.51880262834924762</v>
      </c>
      <c r="AA966" s="7">
        <v>4.9435546703918899E-2</v>
      </c>
      <c r="AB966" s="10">
        <f t="shared" si="31"/>
        <v>52.445930327718514</v>
      </c>
    </row>
    <row r="967" spans="1:28">
      <c r="A967" s="7">
        <v>33.75035106506332</v>
      </c>
      <c r="B967" s="7">
        <v>134.56112575896356</v>
      </c>
      <c r="C967" s="7">
        <v>566.1475218004407</v>
      </c>
      <c r="D967" s="7">
        <v>1.4116019685348309</v>
      </c>
      <c r="E967" s="7">
        <v>1888.3998976848097</v>
      </c>
      <c r="F967" s="7">
        <v>108.02291003598614</v>
      </c>
      <c r="G967" s="7">
        <v>1391.7544485302146</v>
      </c>
      <c r="H967" s="7">
        <v>0.55608244414226682</v>
      </c>
      <c r="I967" s="7">
        <v>1.9356082516842119</v>
      </c>
      <c r="J967" s="7">
        <v>0.4738591086078387</v>
      </c>
      <c r="K967" s="7" t="s">
        <v>30</v>
      </c>
      <c r="L967" s="7" t="s">
        <v>30</v>
      </c>
      <c r="M967" s="7" t="s">
        <v>30</v>
      </c>
      <c r="N967" s="7">
        <v>4.4196477315445204</v>
      </c>
      <c r="O967" s="7">
        <v>0.86707263079426022</v>
      </c>
      <c r="P967" s="7">
        <v>3.5927887055780801</v>
      </c>
      <c r="Q967" s="7">
        <v>1.3883283217593914</v>
      </c>
      <c r="R967" s="7">
        <v>13.237406368789511</v>
      </c>
      <c r="S967" s="7">
        <v>2.2207383689756832</v>
      </c>
      <c r="T967" s="7">
        <v>16.708731629910243</v>
      </c>
      <c r="U967" s="7">
        <v>2.3578567317348615</v>
      </c>
      <c r="V967" s="7">
        <v>0.1654322968378292</v>
      </c>
      <c r="W967" s="7">
        <v>68.17694587564101</v>
      </c>
      <c r="X967" s="8">
        <f t="shared" si="30"/>
        <v>47.758120293520868</v>
      </c>
      <c r="Y967" s="7">
        <v>0.74540543866342368</v>
      </c>
      <c r="Z967" s="7">
        <v>0.24190201917078016</v>
      </c>
      <c r="AA967" s="7">
        <v>9.9365448874876958E-2</v>
      </c>
      <c r="AB967" s="10">
        <f t="shared" si="31"/>
        <v>77.807899142395655</v>
      </c>
    </row>
    <row r="968" spans="1:28">
      <c r="A968" s="7">
        <v>33.785500830077964</v>
      </c>
      <c r="B968" s="7">
        <v>108.51251641516377</v>
      </c>
      <c r="C968" s="7">
        <v>734.89650042632059</v>
      </c>
      <c r="D968" s="7">
        <v>1.542210033367081</v>
      </c>
      <c r="E968" s="7">
        <v>1931.3770178643847</v>
      </c>
      <c r="F968" s="7">
        <v>115.97753580157647</v>
      </c>
      <c r="G968" s="7">
        <v>2317.9654254753941</v>
      </c>
      <c r="H968" s="7">
        <v>1.924963881344266</v>
      </c>
      <c r="I968" s="7">
        <v>1.3656808685402644</v>
      </c>
      <c r="J968" s="7" t="s">
        <v>30</v>
      </c>
      <c r="K968" s="7">
        <v>2.6938323239235769</v>
      </c>
      <c r="L968" s="7" t="s">
        <v>30</v>
      </c>
      <c r="M968" s="7" t="s">
        <v>30</v>
      </c>
      <c r="N968" s="7" t="s">
        <v>30</v>
      </c>
      <c r="O968" s="7">
        <v>0.34128039446667657</v>
      </c>
      <c r="P968" s="7">
        <v>2.8352837427574937</v>
      </c>
      <c r="Q968" s="7">
        <v>1.1984960297901699</v>
      </c>
      <c r="R968" s="7">
        <v>18.876565557453407</v>
      </c>
      <c r="S968" s="7">
        <v>0.93820482532337357</v>
      </c>
      <c r="T968" s="7">
        <v>18.424333469631691</v>
      </c>
      <c r="U968" s="7">
        <v>3.6579880483865277</v>
      </c>
      <c r="V968" s="7" t="s">
        <v>30</v>
      </c>
      <c r="W968" s="7">
        <v>113.63009236783847</v>
      </c>
      <c r="X968" s="8">
        <f t="shared" si="30"/>
        <v>52.256629141617452</v>
      </c>
      <c r="Y968" s="7">
        <v>0.66159344128545661</v>
      </c>
      <c r="Z968" s="7" t="s">
        <v>29</v>
      </c>
      <c r="AA968" s="7" t="s">
        <v>29</v>
      </c>
      <c r="AB968" s="10">
        <f t="shared" si="31"/>
        <v>96.769228198345857</v>
      </c>
    </row>
    <row r="969" spans="1:28">
      <c r="A969" s="7">
        <v>33.820650976562341</v>
      </c>
      <c r="B969" s="7">
        <v>147.30597752069917</v>
      </c>
      <c r="C969" s="7">
        <v>481.01660099495882</v>
      </c>
      <c r="D969" s="7">
        <v>1.4661367441995965</v>
      </c>
      <c r="E969" s="7">
        <v>2441.367297106422</v>
      </c>
      <c r="F969" s="7">
        <v>92.811746405540575</v>
      </c>
      <c r="G969" s="7">
        <v>1320.5668968752218</v>
      </c>
      <c r="H969" s="7">
        <v>0.72754224244467058</v>
      </c>
      <c r="I969" s="7">
        <v>2.1684218730036426</v>
      </c>
      <c r="J969" s="7">
        <v>0.20528693950898538</v>
      </c>
      <c r="K969" s="7" t="s">
        <v>30</v>
      </c>
      <c r="L969" s="7">
        <v>2.9158577573605178</v>
      </c>
      <c r="M969" s="7" t="s">
        <v>30</v>
      </c>
      <c r="N969" s="7">
        <v>2.5614442870220961</v>
      </c>
      <c r="O969" s="7">
        <v>0.60372357075415584</v>
      </c>
      <c r="P969" s="7">
        <v>3.749265740187866</v>
      </c>
      <c r="Q969" s="7">
        <v>1.8133915463407295</v>
      </c>
      <c r="R969" s="7">
        <v>10.249628636513949</v>
      </c>
      <c r="S969" s="7">
        <v>1.381462368163926</v>
      </c>
      <c r="T969" s="7">
        <v>4.2783011060658716</v>
      </c>
      <c r="U969" s="7">
        <v>2.2001400907366611</v>
      </c>
      <c r="V969" s="7" t="s">
        <v>30</v>
      </c>
      <c r="W969" s="7">
        <v>77.799135060904973</v>
      </c>
      <c r="X969" s="8">
        <f t="shared" si="30"/>
        <v>32.854466158103072</v>
      </c>
      <c r="Y969" s="7">
        <v>1.3167482508293045</v>
      </c>
      <c r="Z969" s="7">
        <v>0.62553803416975062</v>
      </c>
      <c r="AA969" s="7">
        <v>0.30008365560212846</v>
      </c>
      <c r="AB969" s="10">
        <f t="shared" si="31"/>
        <v>51.18130532417382</v>
      </c>
    </row>
    <row r="970" spans="1:28">
      <c r="A970" s="7">
        <v>33.855800741576992</v>
      </c>
      <c r="B970" s="7">
        <v>140.47710124461639</v>
      </c>
      <c r="C970" s="7">
        <v>481.18178665859017</v>
      </c>
      <c r="D970" s="7">
        <v>1.441534834128853</v>
      </c>
      <c r="E970" s="7">
        <v>3291.8110695217547</v>
      </c>
      <c r="F970" s="7">
        <v>118.23776319253197</v>
      </c>
      <c r="G970" s="7">
        <v>1119.7446862512104</v>
      </c>
      <c r="H970" s="7">
        <v>0.28321856059171152</v>
      </c>
      <c r="I970" s="7">
        <v>1.1326923785610876</v>
      </c>
      <c r="J970" s="7" t="s">
        <v>30</v>
      </c>
      <c r="K970" s="7" t="s">
        <v>30</v>
      </c>
      <c r="L970" s="7" t="s">
        <v>30</v>
      </c>
      <c r="M970" s="7">
        <v>0.53122592777065158</v>
      </c>
      <c r="N970" s="7" t="s">
        <v>30</v>
      </c>
      <c r="O970" s="7">
        <v>0.35399700132620177</v>
      </c>
      <c r="P970" s="7">
        <v>3.677987603114742</v>
      </c>
      <c r="Q970" s="7">
        <v>1.9555425585246289</v>
      </c>
      <c r="R970" s="7">
        <v>2.2560625986718121</v>
      </c>
      <c r="S970" s="7">
        <v>2.5988626888470185</v>
      </c>
      <c r="T970" s="7">
        <v>8.0435227055482112</v>
      </c>
      <c r="U970" s="7">
        <v>5.0020306869370259</v>
      </c>
      <c r="V970" s="7" t="s">
        <v>30</v>
      </c>
      <c r="W970" s="7">
        <v>85.85996229711175</v>
      </c>
      <c r="X970" s="8">
        <f t="shared" si="30"/>
        <v>25.835142709893091</v>
      </c>
      <c r="Y970" s="7">
        <v>3.7295361224368544</v>
      </c>
      <c r="Z970" s="12" t="s">
        <v>29</v>
      </c>
      <c r="AA970" s="12" t="s">
        <v>29</v>
      </c>
      <c r="AB970" s="10">
        <f t="shared" si="31"/>
        <v>60.462894390668325</v>
      </c>
    </row>
    <row r="971" spans="1:28">
      <c r="A971" s="7">
        <v>33.890950888061361</v>
      </c>
      <c r="B971" s="7">
        <v>86.885519919510926</v>
      </c>
      <c r="C971" s="7">
        <v>502.31072884925157</v>
      </c>
      <c r="D971" s="7">
        <v>1.0880031115091304</v>
      </c>
      <c r="E971" s="7">
        <v>2091.6102165169714</v>
      </c>
      <c r="F971" s="7">
        <v>107.02232013128571</v>
      </c>
      <c r="G971" s="7">
        <v>1115.5053610059724</v>
      </c>
      <c r="H971" s="7">
        <v>0.72372147752046334</v>
      </c>
      <c r="I971" s="7">
        <v>1.1986165655655709</v>
      </c>
      <c r="J971" s="7" t="s">
        <v>30</v>
      </c>
      <c r="K971" s="7" t="s">
        <v>30</v>
      </c>
      <c r="L971" s="7" t="s">
        <v>30</v>
      </c>
      <c r="M971" s="7" t="s">
        <v>30</v>
      </c>
      <c r="N971" s="7" t="s">
        <v>30</v>
      </c>
      <c r="O971" s="7" t="s">
        <v>30</v>
      </c>
      <c r="P971" s="7">
        <v>8.088981222662083</v>
      </c>
      <c r="Q971" s="7">
        <v>1.8038683291171749</v>
      </c>
      <c r="R971" s="7">
        <v>15.928964727631536</v>
      </c>
      <c r="S971" s="7">
        <v>1.6482309865258733</v>
      </c>
      <c r="T971" s="7">
        <v>16.170477169977023</v>
      </c>
      <c r="U971" s="7">
        <v>2.4809762566697371</v>
      </c>
      <c r="V971" s="7">
        <v>0.14329851529677279</v>
      </c>
      <c r="W971" s="7">
        <v>142.07694791327432</v>
      </c>
      <c r="X971" s="8">
        <f t="shared" si="30"/>
        <v>48.043836735669458</v>
      </c>
      <c r="Y971" s="7">
        <v>1.5444482652524731</v>
      </c>
      <c r="Z971" s="12" t="s">
        <v>29</v>
      </c>
      <c r="AA971" s="12" t="s">
        <v>29</v>
      </c>
      <c r="AB971" s="10">
        <f t="shared" si="31"/>
        <v>59.32934150668477</v>
      </c>
    </row>
    <row r="972" spans="1:28">
      <c r="A972" s="7">
        <v>33.926151007079916</v>
      </c>
      <c r="B972" s="7">
        <v>112.65970526741449</v>
      </c>
      <c r="C972" s="7">
        <v>626.66885800060345</v>
      </c>
      <c r="D972" s="7">
        <v>1.84857878276827</v>
      </c>
      <c r="E972" s="7">
        <v>2713.3344821528231</v>
      </c>
      <c r="F972" s="7">
        <v>146.69126146865545</v>
      </c>
      <c r="G972" s="7">
        <v>1696.8429224147176</v>
      </c>
      <c r="H972" s="7">
        <v>6.0103269542911715</v>
      </c>
      <c r="I972" s="7">
        <v>17.585528072013421</v>
      </c>
      <c r="J972" s="7" t="s">
        <v>30</v>
      </c>
      <c r="K972" s="7">
        <v>1.5405306866254687</v>
      </c>
      <c r="L972" s="7" t="s">
        <v>30</v>
      </c>
      <c r="M972" s="7" t="s">
        <v>30</v>
      </c>
      <c r="N972" s="7" t="s">
        <v>30</v>
      </c>
      <c r="O972" s="7" t="s">
        <v>30</v>
      </c>
      <c r="P972" s="7">
        <v>3.2590601724384136</v>
      </c>
      <c r="Q972" s="7">
        <v>1.1802670220041793</v>
      </c>
      <c r="R972" s="7">
        <v>5.8363446219865249</v>
      </c>
      <c r="S972" s="7">
        <v>2.3389873368760568</v>
      </c>
      <c r="T972" s="7">
        <v>34.559613761922783</v>
      </c>
      <c r="U972" s="7">
        <v>4.7772407967188411</v>
      </c>
      <c r="V972" s="7">
        <v>0.18767502913219189</v>
      </c>
      <c r="W972" s="7">
        <v>160.54355568929833</v>
      </c>
      <c r="X972" s="8">
        <f t="shared" si="30"/>
        <v>77.087899424876866</v>
      </c>
      <c r="Y972" s="7">
        <v>2.7284868638317685</v>
      </c>
      <c r="Z972" s="7" t="s">
        <v>29</v>
      </c>
      <c r="AA972" s="7" t="s">
        <v>29</v>
      </c>
      <c r="AB972" s="10">
        <f t="shared" si="31"/>
        <v>124.28650359099504</v>
      </c>
    </row>
    <row r="973" spans="1:28">
      <c r="A973" s="7">
        <v>33.961300772094567</v>
      </c>
      <c r="B973" s="7">
        <v>125.05008687254697</v>
      </c>
      <c r="C973" s="7">
        <v>638.99819718382116</v>
      </c>
      <c r="D973" s="7">
        <v>1.5783195118508431</v>
      </c>
      <c r="E973" s="7">
        <v>2604.6652856315968</v>
      </c>
      <c r="F973" s="7">
        <v>160.57298604504658</v>
      </c>
      <c r="G973" s="7">
        <v>1583.0885103018045</v>
      </c>
      <c r="H973" s="7">
        <v>0.82325260824720781</v>
      </c>
      <c r="I973" s="7">
        <v>0.27052748392353354</v>
      </c>
      <c r="J973" s="7" t="s">
        <v>30</v>
      </c>
      <c r="K973" s="7" t="s">
        <v>30</v>
      </c>
      <c r="L973" s="7">
        <v>3.299447597652664</v>
      </c>
      <c r="M973" s="7" t="s">
        <v>30</v>
      </c>
      <c r="N973" s="7">
        <v>1.4419950106840353</v>
      </c>
      <c r="O973" s="7">
        <v>0.68314521863859268</v>
      </c>
      <c r="P973" s="7">
        <v>2.1212464510995686</v>
      </c>
      <c r="Q973" s="7">
        <v>1.3679657649220978</v>
      </c>
      <c r="R973" s="7">
        <v>13.043253850730068</v>
      </c>
      <c r="S973" s="7">
        <v>2.5014267812358386</v>
      </c>
      <c r="T973" s="7">
        <v>34.867622587459614</v>
      </c>
      <c r="U973" s="7">
        <v>7.6366728991893016</v>
      </c>
      <c r="V973" s="7">
        <v>0.16300590785311458</v>
      </c>
      <c r="W973" s="7">
        <v>82.073541736780797</v>
      </c>
      <c r="X973" s="8">
        <f t="shared" si="30"/>
        <v>68.056556253782531</v>
      </c>
      <c r="Y973" s="7">
        <v>0.3064381478675543</v>
      </c>
      <c r="Z973" s="12" t="s">
        <v>29</v>
      </c>
      <c r="AA973" s="12" t="s">
        <v>29</v>
      </c>
      <c r="AB973" s="10">
        <f t="shared" si="31"/>
        <v>117.38085130675094</v>
      </c>
    </row>
    <row r="974" spans="1:28">
      <c r="A974" s="7">
        <v>33.996450918578944</v>
      </c>
      <c r="B974" s="7">
        <v>80.209566974213161</v>
      </c>
      <c r="C974" s="7">
        <v>411.57958846127644</v>
      </c>
      <c r="D974" s="7">
        <v>1.3024540788241692</v>
      </c>
      <c r="E974" s="7">
        <v>2754.1917286258126</v>
      </c>
      <c r="F974" s="7">
        <v>124.46658957720128</v>
      </c>
      <c r="G974" s="7">
        <v>626.79065911016835</v>
      </c>
      <c r="H974" s="7">
        <v>1.3451512571022584</v>
      </c>
      <c r="I974" s="7">
        <v>1.3349233903829449</v>
      </c>
      <c r="J974" s="7">
        <v>0.38145234528018268</v>
      </c>
      <c r="K974" s="7" t="s">
        <v>30</v>
      </c>
      <c r="L974" s="7" t="s">
        <v>30</v>
      </c>
      <c r="M974" s="7" t="s">
        <v>30</v>
      </c>
      <c r="N974" s="7">
        <v>1.1780718226247984</v>
      </c>
      <c r="O974" s="7" t="s">
        <v>30</v>
      </c>
      <c r="P974" s="7">
        <v>2.892162782024529</v>
      </c>
      <c r="Q974" s="7">
        <v>1.2576375180908663</v>
      </c>
      <c r="R974" s="7">
        <v>8.8819529031202116</v>
      </c>
      <c r="S974" s="7">
        <v>1.5317494729576298</v>
      </c>
      <c r="T974" s="7">
        <v>16.612866697925838</v>
      </c>
      <c r="U974" s="7">
        <v>3.2539983157538135</v>
      </c>
      <c r="V974" s="7">
        <v>0.13317151969342433</v>
      </c>
      <c r="W974" s="7">
        <v>58.705993899192123</v>
      </c>
      <c r="X974" s="8">
        <f t="shared" si="30"/>
        <v>38.669966505263069</v>
      </c>
      <c r="Y974" s="7">
        <v>0.43728157389499323</v>
      </c>
      <c r="Z974" s="7">
        <v>0.2072465525945407</v>
      </c>
      <c r="AA974" s="7">
        <v>0.29859070209167005</v>
      </c>
      <c r="AB974" s="10">
        <f t="shared" si="31"/>
        <v>98.968572252953706</v>
      </c>
    </row>
    <row r="975" spans="1:28">
      <c r="A975" s="7">
        <v>34.03160106506332</v>
      </c>
      <c r="B975" s="7">
        <v>125.43786953379859</v>
      </c>
      <c r="C975" s="7">
        <v>489.72333240122015</v>
      </c>
      <c r="D975" s="7">
        <v>0.79021122357920537</v>
      </c>
      <c r="E975" s="7">
        <v>3023.4611440337248</v>
      </c>
      <c r="F975" s="7">
        <v>106.731121757644</v>
      </c>
      <c r="G975" s="7">
        <v>1233.474142407566</v>
      </c>
      <c r="H975" s="7">
        <v>0.56290800165452537</v>
      </c>
      <c r="I975" s="7">
        <v>0.55862792684081275</v>
      </c>
      <c r="J975" s="7" t="s">
        <v>30</v>
      </c>
      <c r="K975" s="7" t="s">
        <v>30</v>
      </c>
      <c r="L975" s="7" t="s">
        <v>30</v>
      </c>
      <c r="M975" s="7">
        <v>0.52528973872660645</v>
      </c>
      <c r="N975" s="7" t="s">
        <v>30</v>
      </c>
      <c r="O975" s="7" t="s">
        <v>30</v>
      </c>
      <c r="P975" s="7">
        <v>8.0025965820469001</v>
      </c>
      <c r="Q975" s="7">
        <v>2.1080537503230969</v>
      </c>
      <c r="R975" s="7">
        <v>8.9307957530072635</v>
      </c>
      <c r="S975" s="7">
        <v>1.7668519752768359</v>
      </c>
      <c r="T975" s="7">
        <v>16.913820659240702</v>
      </c>
      <c r="U975" s="7">
        <v>2.3867979200382368</v>
      </c>
      <c r="V975" s="7" t="s">
        <v>30</v>
      </c>
      <c r="W975" s="7">
        <v>62.601941306808456</v>
      </c>
      <c r="X975" s="8">
        <f t="shared" si="30"/>
        <v>41.755742307154975</v>
      </c>
      <c r="Y975" s="7">
        <v>0.92544320656001389</v>
      </c>
      <c r="Z975" s="12" t="s">
        <v>29</v>
      </c>
      <c r="AA975" s="12" t="s">
        <v>29</v>
      </c>
      <c r="AB975" s="10">
        <f t="shared" si="31"/>
        <v>50.630170953319173</v>
      </c>
    </row>
    <row r="976" spans="1:28">
      <c r="A976" s="7">
        <v>34.066750830077964</v>
      </c>
      <c r="B976" s="7">
        <v>112.84135957460005</v>
      </c>
      <c r="C976" s="7">
        <v>984.69933019209532</v>
      </c>
      <c r="D976" s="7">
        <v>1.3282005451117276</v>
      </c>
      <c r="E976" s="7">
        <v>2761.867130154877</v>
      </c>
      <c r="F976" s="7">
        <v>131.25553147089224</v>
      </c>
      <c r="G976" s="7">
        <v>1487.6360684011902</v>
      </c>
      <c r="H976" s="7">
        <v>1.9909739944535241</v>
      </c>
      <c r="I976" s="7">
        <v>3.5557200365460191</v>
      </c>
      <c r="J976" s="7" t="s">
        <v>30</v>
      </c>
      <c r="K976" s="7">
        <v>3.897374530192772</v>
      </c>
      <c r="L976" s="7" t="s">
        <v>30</v>
      </c>
      <c r="M976" s="7">
        <v>0.74095631440647802</v>
      </c>
      <c r="N976" s="7">
        <v>4.2001876513286307</v>
      </c>
      <c r="O976" s="7">
        <v>0.98996972120196558</v>
      </c>
      <c r="P976" s="7">
        <v>6.1479454162926812</v>
      </c>
      <c r="Q976" s="7">
        <v>2.4791887794815968</v>
      </c>
      <c r="R976" s="7">
        <v>9.4507185484707517</v>
      </c>
      <c r="S976" s="7">
        <v>1.8113290329938099</v>
      </c>
      <c r="T976" s="7">
        <v>12.625014253588956</v>
      </c>
      <c r="U976" s="7">
        <v>4.5693150315072657</v>
      </c>
      <c r="V976" s="7">
        <v>0.23621758412246449</v>
      </c>
      <c r="W976" s="7">
        <v>109.06505015740487</v>
      </c>
      <c r="X976" s="8">
        <f t="shared" si="30"/>
        <v>52.458693310464454</v>
      </c>
      <c r="Y976" s="7">
        <v>1.665430532440342</v>
      </c>
      <c r="Z976" s="7" t="s">
        <v>29</v>
      </c>
      <c r="AA976" s="7" t="s">
        <v>29</v>
      </c>
      <c r="AB976" s="10">
        <f t="shared" si="31"/>
        <v>52.942935430007076</v>
      </c>
    </row>
    <row r="977" spans="1:28">
      <c r="A977" s="7">
        <v>34.101900976562341</v>
      </c>
      <c r="B977" s="7">
        <v>132.94832089873461</v>
      </c>
      <c r="C977" s="7">
        <v>897.89225431645707</v>
      </c>
      <c r="D977" s="7">
        <v>1.0326424522516484</v>
      </c>
      <c r="E977" s="7">
        <v>3609.8709054326418</v>
      </c>
      <c r="F977" s="7">
        <v>165.81879852427105</v>
      </c>
      <c r="G977" s="7">
        <v>1664.8525913885203</v>
      </c>
      <c r="H977" s="7" t="s">
        <v>30</v>
      </c>
      <c r="I977" s="7">
        <v>6.6566198788054765</v>
      </c>
      <c r="J977" s="7" t="s">
        <v>30</v>
      </c>
      <c r="K977" s="7" t="s">
        <v>30</v>
      </c>
      <c r="L977" s="7" t="s">
        <v>30</v>
      </c>
      <c r="M977" s="7" t="s">
        <v>30</v>
      </c>
      <c r="N977" s="7" t="s">
        <v>30</v>
      </c>
      <c r="O977" s="7">
        <v>0.48914271637757634</v>
      </c>
      <c r="P977" s="7">
        <v>2.0268041734950488</v>
      </c>
      <c r="Q977" s="7">
        <v>3.9301226239231979</v>
      </c>
      <c r="R977" s="7">
        <v>9.3624065902869447</v>
      </c>
      <c r="S977" s="7">
        <v>1.7944031227576249</v>
      </c>
      <c r="T977" s="7">
        <v>29.192286735200518</v>
      </c>
      <c r="U977" s="7">
        <v>4.7653578494230713</v>
      </c>
      <c r="V977" s="7" t="s">
        <v>30</v>
      </c>
      <c r="W977" s="7">
        <v>114.97139699188</v>
      </c>
      <c r="X977" s="8">
        <f t="shared" si="30"/>
        <v>58.217143690269452</v>
      </c>
      <c r="Y977" s="12" t="s">
        <v>29</v>
      </c>
      <c r="Z977" s="12" t="s">
        <v>29</v>
      </c>
      <c r="AA977" s="12" t="s">
        <v>29</v>
      </c>
      <c r="AB977" s="10">
        <f t="shared" si="31"/>
        <v>42.191762036866017</v>
      </c>
    </row>
    <row r="978" spans="1:28">
      <c r="A978" s="7">
        <v>34.137050741576992</v>
      </c>
      <c r="B978" s="7">
        <v>118.48322188521642</v>
      </c>
      <c r="C978" s="7">
        <v>586.00302690463684</v>
      </c>
      <c r="D978" s="7">
        <v>0.66282669295454255</v>
      </c>
      <c r="E978" s="7">
        <v>1649.4847074159977</v>
      </c>
      <c r="F978" s="7">
        <v>83.529361490219557</v>
      </c>
      <c r="G978" s="7">
        <v>640.03965138990884</v>
      </c>
      <c r="H978" s="7">
        <v>0.23049285535340358</v>
      </c>
      <c r="I978" s="7">
        <v>1.612619124604026</v>
      </c>
      <c r="J978" s="7" t="s">
        <v>30</v>
      </c>
      <c r="K978" s="7" t="s">
        <v>30</v>
      </c>
      <c r="L978" s="7" t="s">
        <v>30</v>
      </c>
      <c r="M978" s="7" t="s">
        <v>30</v>
      </c>
      <c r="N978" s="7" t="s">
        <v>30</v>
      </c>
      <c r="O978" s="7">
        <v>0.28809474722189765</v>
      </c>
      <c r="P978" s="7">
        <v>3.5871738091152108</v>
      </c>
      <c r="Q978" s="7">
        <v>1.0117206155027489</v>
      </c>
      <c r="R978" s="7">
        <v>11.028520183198607</v>
      </c>
      <c r="S978" s="7">
        <v>1.850170436830934</v>
      </c>
      <c r="T978" s="7">
        <v>13.920595838969081</v>
      </c>
      <c r="U978" s="7">
        <v>3.2285349256037419</v>
      </c>
      <c r="V978" s="7" t="s">
        <v>30</v>
      </c>
      <c r="W978" s="7">
        <v>63.636754219981555</v>
      </c>
      <c r="X978" s="8">
        <f t="shared" si="30"/>
        <v>36.757922536399647</v>
      </c>
      <c r="Y978" s="7">
        <v>6.5243746062480952</v>
      </c>
      <c r="Z978" s="12" t="s">
        <v>29</v>
      </c>
      <c r="AA978" s="12" t="s">
        <v>29</v>
      </c>
      <c r="AB978" s="10">
        <f t="shared" si="31"/>
        <v>82.561687693505931</v>
      </c>
    </row>
    <row r="979" spans="1:28">
      <c r="A979" s="7">
        <v>34.172200888061361</v>
      </c>
      <c r="B979" s="7">
        <v>112.21289320990081</v>
      </c>
      <c r="C979" s="7">
        <v>505.71809688954892</v>
      </c>
      <c r="D979" s="7">
        <v>0.86587325187362618</v>
      </c>
      <c r="E979" s="7">
        <v>2425.6043961880359</v>
      </c>
      <c r="F979" s="7">
        <v>124.26691583118954</v>
      </c>
      <c r="G979" s="7">
        <v>1255.119533879677</v>
      </c>
      <c r="H979" s="7">
        <v>2.3991426293052256</v>
      </c>
      <c r="I979" s="7">
        <v>1.7841985634559128</v>
      </c>
      <c r="J979" s="7">
        <v>0.25364778523628129</v>
      </c>
      <c r="K979" s="7">
        <v>4.4123403320067665</v>
      </c>
      <c r="L979" s="7" t="s">
        <v>30</v>
      </c>
      <c r="M979" s="7" t="s">
        <v>30</v>
      </c>
      <c r="N979" s="7" t="s">
        <v>30</v>
      </c>
      <c r="O979" s="7">
        <v>0.18509847484454769</v>
      </c>
      <c r="P979" s="7">
        <v>6.9564285090334854</v>
      </c>
      <c r="Q979" s="7">
        <v>2.427763266593062</v>
      </c>
      <c r="R979" s="7">
        <v>15.035306843535025</v>
      </c>
      <c r="S979" s="7">
        <v>2.0472674528845913</v>
      </c>
      <c r="T979" s="7">
        <v>21.144678813433089</v>
      </c>
      <c r="U979" s="7">
        <v>4.3491477955078981</v>
      </c>
      <c r="V979" s="7" t="s">
        <v>30</v>
      </c>
      <c r="W979" s="7">
        <v>69.790234355644643</v>
      </c>
      <c r="X979" s="8">
        <f t="shared" si="30"/>
        <v>60.995020465835879</v>
      </c>
      <c r="Y979" s="7">
        <v>0.48969452441562128</v>
      </c>
      <c r="Z979" s="7" t="s">
        <v>29</v>
      </c>
      <c r="AA979" s="7" t="s">
        <v>29</v>
      </c>
      <c r="AB979" s="10">
        <f t="shared" si="31"/>
        <v>51.185763266603935</v>
      </c>
    </row>
    <row r="980" spans="1:28">
      <c r="A980" s="7">
        <v>34.207401007079916</v>
      </c>
      <c r="B980" s="7">
        <v>137.67690852318538</v>
      </c>
      <c r="C980" s="7">
        <v>574.08648834344376</v>
      </c>
      <c r="D980" s="7">
        <v>1.5384556381115131</v>
      </c>
      <c r="E980" s="7">
        <v>2940.5283898764415</v>
      </c>
      <c r="F980" s="7">
        <v>110.56975984404973</v>
      </c>
      <c r="G980" s="7">
        <v>1764.3369128789523</v>
      </c>
      <c r="H980" s="7">
        <v>4.8794070117302564</v>
      </c>
      <c r="I980" s="7">
        <v>3.0260662483793239</v>
      </c>
      <c r="J980" s="7">
        <v>0.25777614661932158</v>
      </c>
      <c r="K980" s="7" t="s">
        <v>30</v>
      </c>
      <c r="L980" s="7" t="s">
        <v>30</v>
      </c>
      <c r="M980" s="7" t="s">
        <v>30</v>
      </c>
      <c r="N980" s="7">
        <v>1.6001852536899961</v>
      </c>
      <c r="O980" s="7">
        <v>0.18811113034593932</v>
      </c>
      <c r="P980" s="7">
        <v>5.4951532541897397</v>
      </c>
      <c r="Q980" s="7">
        <v>1.518034825614762</v>
      </c>
      <c r="R980" s="7">
        <v>16.891803790927497</v>
      </c>
      <c r="S980" s="7">
        <v>1.7346843730860557</v>
      </c>
      <c r="T980" s="7">
        <v>24.718548575685062</v>
      </c>
      <c r="U980" s="7">
        <v>1.8417915787183894</v>
      </c>
      <c r="V980" s="7" t="s">
        <v>30</v>
      </c>
      <c r="W980" s="7">
        <v>84.935257433787001</v>
      </c>
      <c r="X980" s="8">
        <f t="shared" si="30"/>
        <v>62.151562188986347</v>
      </c>
      <c r="Y980" s="7">
        <v>0.47876055412027946</v>
      </c>
      <c r="Z980" s="7">
        <v>0.69519552198799195</v>
      </c>
      <c r="AA980" s="7">
        <v>1.6027646903517658</v>
      </c>
      <c r="AB980" s="10">
        <f t="shared" si="31"/>
        <v>72.837432961573882</v>
      </c>
    </row>
    <row r="981" spans="1:28">
      <c r="A981" s="7">
        <v>34.242550772094567</v>
      </c>
      <c r="B981" s="7">
        <v>85.341686674529456</v>
      </c>
      <c r="C981" s="7">
        <v>742.34176029411162</v>
      </c>
      <c r="D981" s="7">
        <v>0.88099098170112433</v>
      </c>
      <c r="E981" s="7">
        <v>2259.6693846229764</v>
      </c>
      <c r="F981" s="7">
        <v>78.699316907788955</v>
      </c>
      <c r="G981" s="7">
        <v>945.04760435091953</v>
      </c>
      <c r="H981" s="7">
        <v>0.26137911727292001</v>
      </c>
      <c r="I981" s="7">
        <v>2.0906972581988725</v>
      </c>
      <c r="J981" s="7" t="s">
        <v>30</v>
      </c>
      <c r="K981" s="7" t="s">
        <v>30</v>
      </c>
      <c r="L981" s="7" t="s">
        <v>30</v>
      </c>
      <c r="M981" s="7" t="s">
        <v>30</v>
      </c>
      <c r="N981" s="7" t="s">
        <v>30</v>
      </c>
      <c r="O981" s="7">
        <v>0.32669971745704568</v>
      </c>
      <c r="P981" s="7">
        <v>2.0339292562745084</v>
      </c>
      <c r="Q981" s="7">
        <v>1.6403836563193896</v>
      </c>
      <c r="R981" s="7">
        <v>6.2531761904099907</v>
      </c>
      <c r="S981" s="7">
        <v>1.4988517335184053</v>
      </c>
      <c r="T981" s="7">
        <v>12.995333812580752</v>
      </c>
      <c r="U981" s="7">
        <v>3.8190384207331149</v>
      </c>
      <c r="V981" s="7" t="s">
        <v>30</v>
      </c>
      <c r="W981" s="7">
        <v>49.589785659160555</v>
      </c>
      <c r="X981" s="8">
        <f t="shared" si="30"/>
        <v>30.919489162765</v>
      </c>
      <c r="Y981" s="7">
        <v>7.4590722448737097</v>
      </c>
      <c r="Z981" s="12" t="s">
        <v>29</v>
      </c>
      <c r="AA981" s="12" t="s">
        <v>29</v>
      </c>
      <c r="AB981" s="10">
        <f t="shared" si="31"/>
        <v>47.976164968852792</v>
      </c>
    </row>
    <row r="982" spans="1:28">
      <c r="A982" s="7">
        <v>34.277700918578944</v>
      </c>
      <c r="B982" s="7">
        <v>97.585959234778784</v>
      </c>
      <c r="C982" s="7">
        <v>792.23372323452145</v>
      </c>
      <c r="D982" s="7">
        <v>1.3099926486709232</v>
      </c>
      <c r="E982" s="7">
        <v>1985.1535661715004</v>
      </c>
      <c r="F982" s="7">
        <v>101.55134723877521</v>
      </c>
      <c r="G982" s="7">
        <v>1503.1020962910072</v>
      </c>
      <c r="H982" s="7">
        <v>3.389492456351836</v>
      </c>
      <c r="I982" s="7">
        <v>8.2561289481424325</v>
      </c>
      <c r="J982" s="7">
        <v>0.78653873843754196</v>
      </c>
      <c r="K982" s="7" t="s">
        <v>30</v>
      </c>
      <c r="L982" s="7" t="s">
        <v>30</v>
      </c>
      <c r="M982" s="7" t="s">
        <v>30</v>
      </c>
      <c r="N982" s="7" t="s">
        <v>30</v>
      </c>
      <c r="O982" s="7" t="s">
        <v>30</v>
      </c>
      <c r="P982" s="7">
        <v>4.7566158376603651</v>
      </c>
      <c r="Q982" s="7">
        <v>2.1103218046380032</v>
      </c>
      <c r="R982" s="7">
        <v>8.1261745971808512</v>
      </c>
      <c r="S982" s="7">
        <v>2.2777270354948151</v>
      </c>
      <c r="T982" s="7">
        <v>19.535743629136416</v>
      </c>
      <c r="U982" s="7">
        <v>4.8385743485434469</v>
      </c>
      <c r="V982" s="7">
        <v>0.18275964174846765</v>
      </c>
      <c r="W982" s="7">
        <v>58.145210529914593</v>
      </c>
      <c r="X982" s="8">
        <f t="shared" si="30"/>
        <v>54.077317395585709</v>
      </c>
      <c r="Y982" s="7">
        <v>1.1870609387660098</v>
      </c>
      <c r="Z982" s="7">
        <v>0.62162376841273592</v>
      </c>
      <c r="AA982" s="7">
        <v>0.36488835364979655</v>
      </c>
      <c r="AB982" s="10">
        <f t="shared" si="31"/>
        <v>48.121261418798142</v>
      </c>
    </row>
    <row r="983" spans="1:28">
      <c r="A983" s="7">
        <v>34.31285106506332</v>
      </c>
      <c r="B983" s="7">
        <v>127.32346702645069</v>
      </c>
      <c r="C983" s="7">
        <v>563.57792746028088</v>
      </c>
      <c r="D983" s="7">
        <v>0.72857927820584678</v>
      </c>
      <c r="E983" s="7">
        <v>2367.8739643806089</v>
      </c>
      <c r="F983" s="7">
        <v>94.360893267457968</v>
      </c>
      <c r="G983" s="7">
        <v>1268.8699012680354</v>
      </c>
      <c r="H983" s="7">
        <v>0.77523178937123671</v>
      </c>
      <c r="I983" s="7">
        <v>5.3930035879702638</v>
      </c>
      <c r="J983" s="7" t="s">
        <v>30</v>
      </c>
      <c r="K983" s="7" t="s">
        <v>30</v>
      </c>
      <c r="L983" s="7" t="s">
        <v>30</v>
      </c>
      <c r="M983" s="7">
        <v>1.4540827609802129</v>
      </c>
      <c r="N983" s="7">
        <v>1.357882576014021</v>
      </c>
      <c r="O983" s="7">
        <v>0.48207364334806313</v>
      </c>
      <c r="P983" s="7">
        <v>6.6671952817907538</v>
      </c>
      <c r="Q983" s="7">
        <v>2.4165202343772743</v>
      </c>
      <c r="R983" s="7">
        <v>6.8250785486928978</v>
      </c>
      <c r="S983" s="7">
        <v>1.324521989593604</v>
      </c>
      <c r="T983" s="7">
        <v>13.676216287234841</v>
      </c>
      <c r="U983" s="7">
        <v>2.3443567120968769</v>
      </c>
      <c r="V983" s="7" t="s">
        <v>30</v>
      </c>
      <c r="W983" s="7">
        <v>76.483393139790152</v>
      </c>
      <c r="X983" s="8">
        <f t="shared" si="30"/>
        <v>42.716163411470042</v>
      </c>
      <c r="Y983" s="7">
        <v>6.4872955903561218</v>
      </c>
      <c r="Z983" s="12" t="s">
        <v>29</v>
      </c>
      <c r="AA983" s="12" t="s">
        <v>29</v>
      </c>
      <c r="AB983" s="10">
        <f t="shared" si="31"/>
        <v>39.048252907252945</v>
      </c>
    </row>
    <row r="984" spans="1:28">
      <c r="A984" s="7">
        <v>34.348000830077964</v>
      </c>
      <c r="B984" s="7">
        <v>131.83055430648687</v>
      </c>
      <c r="C984" s="7">
        <v>358.6862780027738</v>
      </c>
      <c r="D984" s="7">
        <v>0.71600840558128775</v>
      </c>
      <c r="E984" s="7">
        <v>2157.6055639068327</v>
      </c>
      <c r="F984" s="7">
        <v>74.945393058581942</v>
      </c>
      <c r="G984" s="7">
        <v>1711.2769912802421</v>
      </c>
      <c r="H984" s="7">
        <v>2.2421419491961805</v>
      </c>
      <c r="I984" s="7">
        <v>3.9570852389761555</v>
      </c>
      <c r="J984" s="7" t="s">
        <v>30</v>
      </c>
      <c r="K984" s="7">
        <v>1.2133800533910533</v>
      </c>
      <c r="L984" s="7" t="s">
        <v>30</v>
      </c>
      <c r="M984" s="7" t="s">
        <v>30</v>
      </c>
      <c r="N984" s="7">
        <v>1.3076556736181828</v>
      </c>
      <c r="O984" s="7">
        <v>0.30898236217570835</v>
      </c>
      <c r="P984" s="7">
        <v>3.8472531962603078</v>
      </c>
      <c r="Q984" s="7">
        <v>0.30936123234783292</v>
      </c>
      <c r="R984" s="7">
        <v>12.486683017271135</v>
      </c>
      <c r="S984" s="7">
        <v>1.2755290664442811</v>
      </c>
      <c r="T984" s="7">
        <v>14.929875073026231</v>
      </c>
      <c r="U984" s="7">
        <v>1.8052168982089412</v>
      </c>
      <c r="V984" s="7" t="s">
        <v>30</v>
      </c>
      <c r="W984" s="7">
        <v>59.760970078200906</v>
      </c>
      <c r="X984" s="8">
        <f t="shared" si="30"/>
        <v>43.683163760916003</v>
      </c>
      <c r="Y984" s="7">
        <v>1.645799219604523</v>
      </c>
      <c r="Z984" s="7" t="s">
        <v>29</v>
      </c>
      <c r="AA984" s="7" t="s">
        <v>29</v>
      </c>
      <c r="AB984" s="10">
        <f t="shared" si="31"/>
        <v>242.25851600667423</v>
      </c>
    </row>
    <row r="985" spans="1:28">
      <c r="A985" s="7">
        <v>34.383150976562341</v>
      </c>
      <c r="B985" s="7">
        <v>113.64230108499541</v>
      </c>
      <c r="C985" s="7">
        <v>432.07036880864331</v>
      </c>
      <c r="D985" s="7">
        <v>1.2082209822051251</v>
      </c>
      <c r="E985" s="7">
        <v>2177.0298077771672</v>
      </c>
      <c r="F985" s="7">
        <v>85.43418083264082</v>
      </c>
      <c r="G985" s="7">
        <v>1403.9521119949004</v>
      </c>
      <c r="H985" s="7">
        <v>0.24708424397523199</v>
      </c>
      <c r="I985" s="7">
        <v>1.235835907730076</v>
      </c>
      <c r="J985" s="7" t="s">
        <v>30</v>
      </c>
      <c r="K985" s="7">
        <v>2.4377105896395301</v>
      </c>
      <c r="L985" s="7" t="s">
        <v>30</v>
      </c>
      <c r="M985" s="7" t="s">
        <v>30</v>
      </c>
      <c r="N985" s="7">
        <v>2.6271126464231691</v>
      </c>
      <c r="O985" s="7">
        <v>0.15364798417728717</v>
      </c>
      <c r="P985" s="7">
        <v>1.2796733426811893</v>
      </c>
      <c r="Q985" s="7">
        <v>1.0845465166908121</v>
      </c>
      <c r="R985" s="7">
        <v>5.9111888033430455</v>
      </c>
      <c r="S985" s="7">
        <v>1.5588483008252936</v>
      </c>
      <c r="T985" s="7">
        <v>5.2586168654514616</v>
      </c>
      <c r="U985" s="7">
        <v>1.8043410318749702</v>
      </c>
      <c r="V985" s="7" t="s">
        <v>30</v>
      </c>
      <c r="W985" s="7">
        <v>50.090640429793133</v>
      </c>
      <c r="X985" s="8">
        <f t="shared" si="30"/>
        <v>23.598606232812063</v>
      </c>
      <c r="Y985" s="7">
        <v>4.6642337610624685</v>
      </c>
      <c r="Z985" s="7" t="s">
        <v>29</v>
      </c>
      <c r="AA985" s="7" t="s">
        <v>29</v>
      </c>
      <c r="AB985" s="10">
        <f t="shared" si="31"/>
        <v>78.774104676781533</v>
      </c>
    </row>
    <row r="986" spans="1:28">
      <c r="A986" s="7">
        <v>34.418300741576992</v>
      </c>
      <c r="B986" s="7">
        <v>107.70234262762344</v>
      </c>
      <c r="C986" s="7">
        <v>287.21365213196805</v>
      </c>
      <c r="D986" s="7">
        <v>1.1444562208006412</v>
      </c>
      <c r="E986" s="7">
        <v>3471.6918459827734</v>
      </c>
      <c r="F986" s="7">
        <v>92.913539265770638</v>
      </c>
      <c r="G986" s="7">
        <v>677.86403020126409</v>
      </c>
      <c r="H986" s="7">
        <v>1.4981481027908752</v>
      </c>
      <c r="I986" s="7">
        <v>0.8498766527334034</v>
      </c>
      <c r="J986" s="7" t="s">
        <v>30</v>
      </c>
      <c r="K986" s="7">
        <v>1.0430536950195668</v>
      </c>
      <c r="L986" s="7" t="s">
        <v>30</v>
      </c>
      <c r="M986" s="7" t="s">
        <v>30</v>
      </c>
      <c r="N986" s="7">
        <v>1.1240955200877731</v>
      </c>
      <c r="O986" s="7">
        <v>0.39907487761618743</v>
      </c>
      <c r="P986" s="7">
        <v>1.1005751496879088</v>
      </c>
      <c r="Q986" s="7">
        <v>1.3336448073140315</v>
      </c>
      <c r="R986" s="7">
        <v>6.7766401432171861</v>
      </c>
      <c r="S986" s="7">
        <v>1.4615685456360008</v>
      </c>
      <c r="T986" s="7">
        <v>12.834116827270533</v>
      </c>
      <c r="U986" s="7">
        <v>1.8110895205762574</v>
      </c>
      <c r="V986" s="7" t="s">
        <v>30</v>
      </c>
      <c r="W986" s="7">
        <v>54.689341798631709</v>
      </c>
      <c r="X986" s="8">
        <f t="shared" si="30"/>
        <v>30.23188384194972</v>
      </c>
      <c r="Y986" s="7">
        <v>0.52901221594849013</v>
      </c>
      <c r="Z986" s="7" t="s">
        <v>29</v>
      </c>
      <c r="AA986" s="7" t="s">
        <v>29</v>
      </c>
      <c r="AB986" s="10">
        <f t="shared" si="31"/>
        <v>69.668879416925904</v>
      </c>
    </row>
    <row r="987" spans="1:28">
      <c r="A987" s="7">
        <v>34.453500860595547</v>
      </c>
      <c r="B987" s="7">
        <v>130.72310247812646</v>
      </c>
      <c r="C987" s="7">
        <v>413.18762411661339</v>
      </c>
      <c r="D987" s="7">
        <v>0.883482950371557</v>
      </c>
      <c r="E987" s="7">
        <v>3168.31029438116</v>
      </c>
      <c r="F987" s="7">
        <v>153.39231431984774</v>
      </c>
      <c r="G987" s="7">
        <v>1981.7682822687514</v>
      </c>
      <c r="H987" s="7">
        <v>0.69038256287174193</v>
      </c>
      <c r="I987" s="7">
        <v>0.68513323436603835</v>
      </c>
      <c r="J987" s="7">
        <v>0.29268725065199236</v>
      </c>
      <c r="K987" s="7" t="s">
        <v>30</v>
      </c>
      <c r="L987" s="7" t="s">
        <v>30</v>
      </c>
      <c r="M987" s="7" t="s">
        <v>30</v>
      </c>
      <c r="N987" s="7">
        <v>3.6519716639544706</v>
      </c>
      <c r="O987" s="7">
        <v>1.0764803516986008</v>
      </c>
      <c r="P987" s="7">
        <v>8.0271070877653994</v>
      </c>
      <c r="Q987" s="7">
        <v>1.7236251116722148</v>
      </c>
      <c r="R987" s="7">
        <v>8.21719389896937</v>
      </c>
      <c r="S987" s="7">
        <v>1.5749111353391487</v>
      </c>
      <c r="T987" s="7">
        <v>19.521701274498426</v>
      </c>
      <c r="U987" s="7">
        <v>7.7383765804479854</v>
      </c>
      <c r="V987" s="7" t="s">
        <v>30</v>
      </c>
      <c r="W987" s="7">
        <v>79.102007599137011</v>
      </c>
      <c r="X987" s="8">
        <f t="shared" si="30"/>
        <v>53.199570152235388</v>
      </c>
      <c r="Y987" s="7">
        <v>0.34674232396746774</v>
      </c>
      <c r="Z987" s="7">
        <v>0.13862529753927219</v>
      </c>
      <c r="AA987" s="7">
        <v>0.19972455223850272</v>
      </c>
      <c r="AB987" s="10">
        <f t="shared" si="31"/>
        <v>88.994012260027148</v>
      </c>
    </row>
    <row r="988" spans="1:28">
      <c r="A988" s="7">
        <v>34.488651007079916</v>
      </c>
      <c r="B988" s="7">
        <v>120.06695703177456</v>
      </c>
      <c r="C988" s="7">
        <v>514.57919532278959</v>
      </c>
      <c r="D988" s="7">
        <v>0.5833148708890733</v>
      </c>
      <c r="E988" s="7">
        <v>1982.9010000898402</v>
      </c>
      <c r="F988" s="7">
        <v>97.342269233094072</v>
      </c>
      <c r="G988" s="7">
        <v>715.31398393169718</v>
      </c>
      <c r="H988" s="7">
        <v>0.86630760289710851</v>
      </c>
      <c r="I988" s="7">
        <v>22.802862986741772</v>
      </c>
      <c r="J988" s="7">
        <v>0.368191014797977</v>
      </c>
      <c r="K988" s="7" t="s">
        <v>30</v>
      </c>
      <c r="L988" s="7" t="s">
        <v>30</v>
      </c>
      <c r="M988" s="7" t="s">
        <v>30</v>
      </c>
      <c r="N988" s="7">
        <v>1.137115724268327</v>
      </c>
      <c r="O988" s="7">
        <v>0.13367460032080519</v>
      </c>
      <c r="P988" s="7">
        <v>3.3455076844537506</v>
      </c>
      <c r="Q988" s="7">
        <v>1.8884613815329405</v>
      </c>
      <c r="R988" s="7">
        <v>9.718525732649514</v>
      </c>
      <c r="S988" s="7">
        <v>1.8490392341106139</v>
      </c>
      <c r="T988" s="7">
        <v>21.382943919499681</v>
      </c>
      <c r="U988" s="7">
        <v>2.2254875525583033</v>
      </c>
      <c r="V988" s="7">
        <v>0.64785048572230264</v>
      </c>
      <c r="W988" s="7">
        <v>53.868684508161479</v>
      </c>
      <c r="X988" s="8">
        <f t="shared" si="30"/>
        <v>65.718117433830784</v>
      </c>
      <c r="Y988" s="7">
        <v>9.1824547918267427</v>
      </c>
      <c r="Z988" s="7">
        <v>3.6676463587467643</v>
      </c>
      <c r="AA988" s="7">
        <v>0.19922525321679313</v>
      </c>
      <c r="AB988" s="10">
        <f t="shared" si="31"/>
        <v>51.545808765269754</v>
      </c>
    </row>
    <row r="989" spans="1:28">
      <c r="A989" s="7">
        <v>34.523800772094567</v>
      </c>
      <c r="B989" s="7">
        <v>114.33817154401616</v>
      </c>
      <c r="C989" s="7">
        <v>623.874448039404</v>
      </c>
      <c r="D989" s="7">
        <v>0.95779336439027252</v>
      </c>
      <c r="E989" s="7">
        <v>3704.5935312353536</v>
      </c>
      <c r="F989" s="7">
        <v>91.478929103253591</v>
      </c>
      <c r="G989" s="7">
        <v>2024.7439993798259</v>
      </c>
      <c r="H989" s="7">
        <v>0.98891702452613517</v>
      </c>
      <c r="I989" s="7">
        <v>5.6472989294007441</v>
      </c>
      <c r="J989" s="7">
        <v>0.42030147443427096</v>
      </c>
      <c r="K989" s="7">
        <v>1.2044695956112494</v>
      </c>
      <c r="L989" s="7">
        <v>1.4776576031830777</v>
      </c>
      <c r="M989" s="7" t="s">
        <v>30</v>
      </c>
      <c r="N989" s="7" t="s">
        <v>30</v>
      </c>
      <c r="O989" s="7" t="s">
        <v>30</v>
      </c>
      <c r="P989" s="7">
        <v>4.4576086525109098</v>
      </c>
      <c r="Q989" s="7">
        <v>0.6157066837320645</v>
      </c>
      <c r="R989" s="7">
        <v>11.093998850029616</v>
      </c>
      <c r="S989" s="7">
        <v>1.828745870657142</v>
      </c>
      <c r="T989" s="7">
        <v>30.513779582011761</v>
      </c>
      <c r="U989" s="7">
        <v>4.6318245603209629</v>
      </c>
      <c r="V989" s="7" t="s">
        <v>30</v>
      </c>
      <c r="W989" s="7">
        <v>83.845395378793881</v>
      </c>
      <c r="X989" s="8">
        <f t="shared" si="30"/>
        <v>62.880308826417931</v>
      </c>
      <c r="Y989" s="7">
        <v>1.9921519938484624</v>
      </c>
      <c r="Z989" s="7">
        <v>1.3558308275849735</v>
      </c>
      <c r="AA989" s="7">
        <v>0.44354414301214373</v>
      </c>
      <c r="AB989" s="10">
        <f t="shared" si="31"/>
        <v>148.57550116032562</v>
      </c>
    </row>
    <row r="990" spans="1:28">
      <c r="A990" s="7">
        <v>34.558950918578944</v>
      </c>
      <c r="B990" s="7">
        <v>95.300304345777491</v>
      </c>
      <c r="C990" s="7">
        <v>1152.1162041673965</v>
      </c>
      <c r="D990" s="7">
        <v>0.99590209502110705</v>
      </c>
      <c r="E990" s="7">
        <v>3362.8125724670572</v>
      </c>
      <c r="F990" s="7">
        <v>112.76113334065506</v>
      </c>
      <c r="G990" s="7">
        <v>1515.9415176834323</v>
      </c>
      <c r="H990" s="7">
        <v>0.48493168982432727</v>
      </c>
      <c r="I990" s="7">
        <v>0.96488326814013037</v>
      </c>
      <c r="J990" s="7">
        <v>0.62087117876227005</v>
      </c>
      <c r="K990" s="7">
        <v>2.3802446628778768</v>
      </c>
      <c r="L990" s="7" t="s">
        <v>30</v>
      </c>
      <c r="M990" s="7" t="s">
        <v>30</v>
      </c>
      <c r="N990" s="7" t="s">
        <v>30</v>
      </c>
      <c r="O990" s="7">
        <v>0.30155211601700604</v>
      </c>
      <c r="P990" s="7">
        <v>8.1435509414766614</v>
      </c>
      <c r="Q990" s="7">
        <v>0.75705783661698911</v>
      </c>
      <c r="R990" s="7">
        <v>4.4863806306721363</v>
      </c>
      <c r="S990" s="7">
        <v>1.5221004347461622</v>
      </c>
      <c r="T990" s="7">
        <v>12.853631310297885</v>
      </c>
      <c r="U990" s="7">
        <v>2.9378005538214587</v>
      </c>
      <c r="V990" s="7" t="s">
        <v>30</v>
      </c>
      <c r="W990" s="7">
        <v>81.932333826370012</v>
      </c>
      <c r="X990" s="8">
        <f t="shared" si="30"/>
        <v>35.453004623252902</v>
      </c>
      <c r="Y990" s="7">
        <v>0.30718644590046285</v>
      </c>
      <c r="Z990" s="7">
        <v>0.20573938093727803</v>
      </c>
      <c r="AA990" s="7">
        <v>0.25135917284067733</v>
      </c>
      <c r="AB990" s="10">
        <f t="shared" si="31"/>
        <v>148.94652414476386</v>
      </c>
    </row>
    <row r="991" spans="1:28">
      <c r="A991" s="7">
        <v>34.59410106506332</v>
      </c>
      <c r="B991" s="7">
        <v>125.11187668594604</v>
      </c>
      <c r="C991" s="7">
        <v>990.63264958090303</v>
      </c>
      <c r="D991" s="7">
        <v>0.91308347138830959</v>
      </c>
      <c r="E991" s="7">
        <v>2617.6710372506609</v>
      </c>
      <c r="F991" s="7">
        <v>101.01251924850578</v>
      </c>
      <c r="G991" s="7">
        <v>1445.6414845749905</v>
      </c>
      <c r="H991" s="7">
        <v>0.55547890688372303</v>
      </c>
      <c r="I991" s="7">
        <v>3.0415032290547033</v>
      </c>
      <c r="J991" s="7">
        <v>0.235494931063569</v>
      </c>
      <c r="K991" s="7" t="s">
        <v>30</v>
      </c>
      <c r="L991" s="7">
        <v>1.664142531238417</v>
      </c>
      <c r="M991" s="7" t="s">
        <v>30</v>
      </c>
      <c r="N991" s="7" t="s">
        <v>30</v>
      </c>
      <c r="O991" s="7">
        <v>0.17185150082380271</v>
      </c>
      <c r="P991" s="7">
        <v>2.1504852650060982</v>
      </c>
      <c r="Q991" s="7">
        <v>0.69341075832392363</v>
      </c>
      <c r="R991" s="7">
        <v>6.6115196560940435</v>
      </c>
      <c r="S991" s="7">
        <v>1.7435335809180237</v>
      </c>
      <c r="T991" s="7">
        <v>19.631413989647882</v>
      </c>
      <c r="U991" s="7">
        <v>2.3552976608580507</v>
      </c>
      <c r="V991" s="7">
        <v>0.16525274692403519</v>
      </c>
      <c r="W991" s="7">
        <v>54.443349530300353</v>
      </c>
      <c r="X991" s="8">
        <f t="shared" si="30"/>
        <v>38.854132009912234</v>
      </c>
      <c r="Y991" s="7">
        <v>1.9131205834821974</v>
      </c>
      <c r="Z991" s="7">
        <v>0.76485300980623305</v>
      </c>
      <c r="AA991" s="7">
        <v>0.19972455223850269</v>
      </c>
      <c r="AB991" s="10">
        <f t="shared" si="31"/>
        <v>145.67486592314776</v>
      </c>
    </row>
    <row r="992" spans="1:28">
      <c r="A992" s="7">
        <v>34.629250830077964</v>
      </c>
      <c r="B992" s="7">
        <v>127.00213901020993</v>
      </c>
      <c r="C992" s="7">
        <v>956.32565997789584</v>
      </c>
      <c r="D992" s="7">
        <v>0.90882758082145865</v>
      </c>
      <c r="E992" s="7">
        <v>3236.5601069542849</v>
      </c>
      <c r="F992" s="7">
        <v>98.805385472337846</v>
      </c>
      <c r="G992" s="7">
        <v>1628.5801040087936</v>
      </c>
      <c r="H992" s="7">
        <v>1.1550663414130207</v>
      </c>
      <c r="I992" s="7">
        <v>4.3006974823856945</v>
      </c>
      <c r="J992" s="7" t="s">
        <v>30</v>
      </c>
      <c r="K992" s="7">
        <v>2.8277367380981611</v>
      </c>
      <c r="L992" s="7" t="s">
        <v>30</v>
      </c>
      <c r="M992" s="7" t="s">
        <v>30</v>
      </c>
      <c r="N992" s="7" t="s">
        <v>30</v>
      </c>
      <c r="O992" s="7">
        <v>0.35824468392318237</v>
      </c>
      <c r="P992" s="7">
        <v>0.73851597826233761</v>
      </c>
      <c r="Q992" s="7">
        <v>1.438304830281834</v>
      </c>
      <c r="R992" s="7">
        <v>9.9036588039976419</v>
      </c>
      <c r="S992" s="7">
        <v>1.1495245613342626</v>
      </c>
      <c r="T992" s="7">
        <v>19.340166113667557</v>
      </c>
      <c r="U992" s="7">
        <v>3.3152625908647684</v>
      </c>
      <c r="V992" s="7" t="s">
        <v>30</v>
      </c>
      <c r="W992" s="7">
        <v>53.184890779291869</v>
      </c>
      <c r="X992" s="8">
        <f t="shared" si="30"/>
        <v>44.527178124228463</v>
      </c>
      <c r="Y992" s="7">
        <v>3.4721343134460065</v>
      </c>
      <c r="Z992" s="7" t="s">
        <v>29</v>
      </c>
      <c r="AA992" s="7" t="s">
        <v>29</v>
      </c>
      <c r="AB992" s="10">
        <f t="shared" si="31"/>
        <v>68.695719705660068</v>
      </c>
    </row>
    <row r="993" spans="1:28">
      <c r="A993" s="7">
        <v>34.664400976562305</v>
      </c>
      <c r="B993" s="7">
        <v>108.35275056950209</v>
      </c>
      <c r="C993" s="7">
        <v>739.13182661170208</v>
      </c>
      <c r="D993" s="7">
        <v>0.98030394740931681</v>
      </c>
      <c r="E993" s="7">
        <v>1969.5787267519868</v>
      </c>
      <c r="F993" s="7">
        <v>122.66045283739329</v>
      </c>
      <c r="G993" s="7">
        <v>1071.8697284680729</v>
      </c>
      <c r="H993" s="7">
        <v>3.910619064585886</v>
      </c>
      <c r="I993" s="7">
        <v>4.5842731165180632</v>
      </c>
      <c r="J993" s="7">
        <v>0.6039765446931894</v>
      </c>
      <c r="K993" s="7">
        <v>1.7308323401065095</v>
      </c>
      <c r="L993" s="7">
        <v>2.1234056687795526</v>
      </c>
      <c r="M993" s="7">
        <v>0.66141116146464518</v>
      </c>
      <c r="N993" s="7">
        <v>1.8653122929594401</v>
      </c>
      <c r="O993" s="7">
        <v>0.21927836359424005</v>
      </c>
      <c r="P993" s="7">
        <v>2.7439672483718511</v>
      </c>
      <c r="Q993" s="7">
        <v>1.1065180890188679</v>
      </c>
      <c r="R993" s="7">
        <v>5.6178921461404876</v>
      </c>
      <c r="S993" s="7">
        <v>1.6168743233758913</v>
      </c>
      <c r="T993" s="7">
        <v>10.014713922699846</v>
      </c>
      <c r="U993" s="7">
        <v>3.2204238211766594</v>
      </c>
      <c r="V993" s="7">
        <v>0.21085851302577927</v>
      </c>
      <c r="W993" s="7">
        <v>49.846332965619702</v>
      </c>
      <c r="X993" s="8">
        <f t="shared" si="30"/>
        <v>40.019498103485127</v>
      </c>
      <c r="Y993" s="7">
        <v>0.67983240058810179</v>
      </c>
      <c r="Z993" s="7">
        <v>0.76590702205101979</v>
      </c>
      <c r="AA993" s="7">
        <v>1.2205718476438392</v>
      </c>
      <c r="AB993" s="10">
        <f t="shared" si="31"/>
        <v>110.85264132116843</v>
      </c>
    </row>
    <row r="994" spans="1:28">
      <c r="A994" s="7">
        <v>34.699550741576957</v>
      </c>
      <c r="B994" s="7">
        <v>114.32889365775918</v>
      </c>
      <c r="C994" s="7">
        <v>797.12755453771229</v>
      </c>
      <c r="D994" s="7">
        <v>1.1140876632631922</v>
      </c>
      <c r="E994" s="7">
        <v>1832.3643581718529</v>
      </c>
      <c r="F994" s="7">
        <v>87.460053598157074</v>
      </c>
      <c r="G994" s="7">
        <v>978.87571509132192</v>
      </c>
      <c r="H994" s="7">
        <v>2.0113127961215698</v>
      </c>
      <c r="I994" s="7">
        <v>2.3297912827139444</v>
      </c>
      <c r="J994" s="7" t="s">
        <v>30</v>
      </c>
      <c r="K994" s="7">
        <v>1.6344954360877355</v>
      </c>
      <c r="L994" s="7" t="s">
        <v>30</v>
      </c>
      <c r="M994" s="7" t="s">
        <v>30</v>
      </c>
      <c r="N994" s="7">
        <v>1.7614903298680786</v>
      </c>
      <c r="O994" s="7" t="s">
        <v>30</v>
      </c>
      <c r="P994" s="7">
        <v>2.5912399718403814</v>
      </c>
      <c r="Q994" s="7">
        <v>1.4616581402127853</v>
      </c>
      <c r="R994" s="7">
        <v>5.3052042422171901</v>
      </c>
      <c r="S994" s="7">
        <v>1.9095474986525058</v>
      </c>
      <c r="T994" s="7">
        <v>21.284796375880408</v>
      </c>
      <c r="U994" s="7">
        <v>1.4180092610240083</v>
      </c>
      <c r="V994" s="7" t="s">
        <v>30</v>
      </c>
      <c r="W994" s="7">
        <v>53.824420861938556</v>
      </c>
      <c r="X994" s="8">
        <f t="shared" si="30"/>
        <v>41.707545334618615</v>
      </c>
      <c r="Y994" s="7">
        <v>1.0801944712331286</v>
      </c>
      <c r="Z994" s="7" t="s">
        <v>29</v>
      </c>
      <c r="AA994" s="7" t="s">
        <v>29</v>
      </c>
      <c r="AB994" s="10">
        <f t="shared" si="31"/>
        <v>59.83618959315946</v>
      </c>
    </row>
    <row r="995" spans="1:28">
      <c r="A995" s="7">
        <v>34.734750860595504</v>
      </c>
      <c r="B995" s="7">
        <v>129.30854160768251</v>
      </c>
      <c r="C995" s="7">
        <v>2228.8029127788459</v>
      </c>
      <c r="D995" s="7">
        <v>1.7855903341511263</v>
      </c>
      <c r="E995" s="7">
        <v>4791.5618390555692</v>
      </c>
      <c r="F995" s="7">
        <v>190.70003256361525</v>
      </c>
      <c r="G995" s="7">
        <v>17577.261331064365</v>
      </c>
      <c r="H995" s="7">
        <v>3.2189245803849484</v>
      </c>
      <c r="I995" s="7">
        <v>11.985130500743132</v>
      </c>
      <c r="J995" s="7">
        <v>0.6806373916116133</v>
      </c>
      <c r="K995" s="7">
        <v>7.8803017339997066</v>
      </c>
      <c r="L995" s="7" t="s">
        <v>30</v>
      </c>
      <c r="M995" s="7" t="s">
        <v>30</v>
      </c>
      <c r="N995" s="7" t="s">
        <v>30</v>
      </c>
      <c r="O995" s="7" t="s">
        <v>30</v>
      </c>
      <c r="P995" s="7">
        <v>10.372759413921523</v>
      </c>
      <c r="Q995" s="7">
        <v>3.5059755790558174</v>
      </c>
      <c r="R995" s="7">
        <v>14.853108848282393</v>
      </c>
      <c r="S995" s="7">
        <v>1.8312096013568293</v>
      </c>
      <c r="T995" s="7">
        <v>42.554656116849053</v>
      </c>
      <c r="U995" s="7">
        <v>7.2946560366719959</v>
      </c>
      <c r="V995" s="7">
        <v>0.47762046560852506</v>
      </c>
      <c r="W995" s="7">
        <v>302.44615793048843</v>
      </c>
      <c r="X995" s="8">
        <f t="shared" si="30"/>
        <v>104.17735980287702</v>
      </c>
      <c r="Y995" s="7">
        <v>1.8948437521581984</v>
      </c>
      <c r="Z995" s="7" t="s">
        <v>29</v>
      </c>
      <c r="AA995" s="7" t="s">
        <v>29</v>
      </c>
      <c r="AB995" s="10">
        <f t="shared" si="31"/>
        <v>54.392858211229196</v>
      </c>
    </row>
    <row r="996" spans="1:28">
      <c r="A996" s="7">
        <v>34.769901007079902</v>
      </c>
      <c r="B996" s="7">
        <v>87.942273489505098</v>
      </c>
      <c r="C996" s="7">
        <v>783.09708391972265</v>
      </c>
      <c r="D996" s="7">
        <v>1.0441227792852064</v>
      </c>
      <c r="E996" s="7">
        <v>3152.8677528941871</v>
      </c>
      <c r="F996" s="7">
        <v>98.498709116580343</v>
      </c>
      <c r="G996" s="7">
        <v>801.96534644518078</v>
      </c>
      <c r="H996" s="7">
        <v>2.3063200787960598</v>
      </c>
      <c r="I996" s="7">
        <v>2.9445773762844949</v>
      </c>
      <c r="J996" s="7">
        <v>1.4049829314408901</v>
      </c>
      <c r="K996" s="7">
        <v>4.8492931642246138</v>
      </c>
      <c r="L996" s="7">
        <v>1.9699239867799916</v>
      </c>
      <c r="M996" s="7" t="s">
        <v>30</v>
      </c>
      <c r="N996" s="7" t="s">
        <v>30</v>
      </c>
      <c r="O996" s="7">
        <v>0.81981776244949023</v>
      </c>
      <c r="P996" s="7">
        <v>4.2483375177489187</v>
      </c>
      <c r="Q996" s="7">
        <v>2.2587908702844293</v>
      </c>
      <c r="R996" s="7">
        <v>1.7343989902298218</v>
      </c>
      <c r="S996" s="7">
        <v>2.0639029159664921</v>
      </c>
      <c r="T996" s="7">
        <v>18.593209785956251</v>
      </c>
      <c r="U996" s="7">
        <v>2.19133755333071</v>
      </c>
      <c r="V996" s="7" t="s">
        <v>30</v>
      </c>
      <c r="W996" s="7">
        <v>57.982051030177246</v>
      </c>
      <c r="X996" s="8">
        <f t="shared" si="30"/>
        <v>45.384892933492161</v>
      </c>
      <c r="Y996" s="7">
        <v>0.3503639813119791</v>
      </c>
      <c r="Z996" s="7">
        <v>0.2470286705749892</v>
      </c>
      <c r="AA996" s="7">
        <v>0.41296548688311618</v>
      </c>
      <c r="AB996" s="10">
        <f t="shared" si="31"/>
        <v>43.606829836432482</v>
      </c>
    </row>
    <row r="997" spans="1:28">
      <c r="A997" s="7">
        <v>34.805050772094553</v>
      </c>
      <c r="B997" s="7">
        <v>102.46745846114446</v>
      </c>
      <c r="C997" s="7">
        <v>409.11038592620503</v>
      </c>
      <c r="D997" s="7">
        <v>2.0353408854187354</v>
      </c>
      <c r="E997" s="7">
        <v>2116.2588513593978</v>
      </c>
      <c r="F997" s="7">
        <v>100.57351319778411</v>
      </c>
      <c r="G997" s="7">
        <v>1719.9202087396645</v>
      </c>
      <c r="H997" s="7">
        <v>2.4396981617804614</v>
      </c>
      <c r="I997" s="7">
        <v>5.7524791922517089</v>
      </c>
      <c r="J997" s="7">
        <v>0.77896518698879513</v>
      </c>
      <c r="K997" s="7">
        <v>1.4857375216799904</v>
      </c>
      <c r="L997" s="7" t="s">
        <v>30</v>
      </c>
      <c r="M997" s="7">
        <v>0.56775191743037046</v>
      </c>
      <c r="N997" s="7" t="s">
        <v>30</v>
      </c>
      <c r="O997" s="7" t="s">
        <v>30</v>
      </c>
      <c r="P997" s="7">
        <v>3.9308783792177175</v>
      </c>
      <c r="Q997" s="7">
        <v>3.6089748039424467</v>
      </c>
      <c r="R997" s="7">
        <v>5.6287591474954803</v>
      </c>
      <c r="S997" s="7">
        <v>1.5618366139392574</v>
      </c>
      <c r="T997" s="7">
        <v>9.6738173502205864</v>
      </c>
      <c r="U997" s="7">
        <v>2.3950777987108847</v>
      </c>
      <c r="V997" s="7" t="s">
        <v>30</v>
      </c>
      <c r="W997" s="7">
        <v>69.552452561352439</v>
      </c>
      <c r="X997" s="8">
        <f t="shared" si="30"/>
        <v>37.823976073657704</v>
      </c>
      <c r="Y997" s="7">
        <v>0.97423360159776584</v>
      </c>
      <c r="Z997" s="7">
        <v>0.60317968036542535</v>
      </c>
      <c r="AA997" s="7">
        <v>0.41869251023594645</v>
      </c>
      <c r="AB997" s="10">
        <f t="shared" si="31"/>
        <v>27.867613009632965</v>
      </c>
    </row>
    <row r="998" spans="1:28">
      <c r="A998" s="7">
        <v>34.840200918578901</v>
      </c>
      <c r="B998" s="7">
        <v>85.045852764734221</v>
      </c>
      <c r="C998" s="7">
        <v>394.00421404290017</v>
      </c>
      <c r="D998" s="7">
        <v>0.99208630023062017</v>
      </c>
      <c r="E998" s="7">
        <v>2117.6865505473179</v>
      </c>
      <c r="F998" s="7">
        <v>84.273391274491118</v>
      </c>
      <c r="G998" s="7">
        <v>777.29211087572901</v>
      </c>
      <c r="H998" s="7">
        <v>0.81553755594447186</v>
      </c>
      <c r="I998" s="7">
        <v>2.4280098317967531</v>
      </c>
      <c r="J998" s="7">
        <v>1.0415638700142389</v>
      </c>
      <c r="K998" s="7">
        <v>0.99329889753380896</v>
      </c>
      <c r="L998" s="7" t="s">
        <v>30</v>
      </c>
      <c r="M998" s="7">
        <v>0.37957401319353662</v>
      </c>
      <c r="N998" s="7">
        <v>2.1516546279220217</v>
      </c>
      <c r="O998" s="7">
        <v>0.38003857122826507</v>
      </c>
      <c r="P998" s="7">
        <v>3.6760892730789498</v>
      </c>
      <c r="Q998" s="7">
        <v>1.3972833367245105</v>
      </c>
      <c r="R998" s="7">
        <v>10.221866133571803</v>
      </c>
      <c r="S998" s="7">
        <v>0.92790008924906375</v>
      </c>
      <c r="T998" s="7">
        <v>14.375368492144959</v>
      </c>
      <c r="U998" s="7">
        <v>2.5876590281386371</v>
      </c>
      <c r="V998" s="7" t="s">
        <v>30</v>
      </c>
      <c r="W998" s="7">
        <v>55.450190666819111</v>
      </c>
      <c r="X998" s="8">
        <f t="shared" si="30"/>
        <v>41.37584372054102</v>
      </c>
      <c r="Y998" s="7">
        <v>0.46058998440243981</v>
      </c>
      <c r="Z998" s="7">
        <v>0.16005409506060306</v>
      </c>
      <c r="AA998" s="7">
        <v>8.1179193598399077E-2</v>
      </c>
      <c r="AB998" s="10">
        <f t="shared" si="31"/>
        <v>60.312313944889276</v>
      </c>
    </row>
    <row r="999" spans="1:28">
      <c r="A999" s="7">
        <v>34.875351065063306</v>
      </c>
      <c r="B999" s="7">
        <v>78.977480398095395</v>
      </c>
      <c r="C999" s="7">
        <v>449.85670420777956</v>
      </c>
      <c r="D999" s="7">
        <v>1.0637989850541008</v>
      </c>
      <c r="E999" s="7">
        <v>2106.5547472199246</v>
      </c>
      <c r="F999" s="7">
        <v>87.834266173590279</v>
      </c>
      <c r="G999" s="7">
        <v>943.03020282051727</v>
      </c>
      <c r="H999" s="7">
        <v>0.56753937336849192</v>
      </c>
      <c r="I999" s="7">
        <v>2.0682632749415335</v>
      </c>
      <c r="J999" s="7" t="s">
        <v>30</v>
      </c>
      <c r="K999" s="7">
        <v>0.92242292433048678</v>
      </c>
      <c r="L999" s="7">
        <v>1.1316393975022661</v>
      </c>
      <c r="M999" s="7" t="s">
        <v>30</v>
      </c>
      <c r="N999" s="7">
        <v>1.9981251957138133</v>
      </c>
      <c r="O999" s="7">
        <v>0.23489129666185757</v>
      </c>
      <c r="P999" s="7">
        <v>1.9514261162916595</v>
      </c>
      <c r="Q999" s="7">
        <v>1.1794067257081144</v>
      </c>
      <c r="R999" s="7">
        <v>7.494856743150776</v>
      </c>
      <c r="S999" s="7">
        <v>1.4005144837324013</v>
      </c>
      <c r="T999" s="7">
        <v>11.349831395581139</v>
      </c>
      <c r="U999" s="7">
        <v>3.0897578655452573</v>
      </c>
      <c r="V999" s="7">
        <v>0.22587194069208885</v>
      </c>
      <c r="W999" s="7">
        <v>59.808315753739343</v>
      </c>
      <c r="X999" s="8">
        <f t="shared" si="30"/>
        <v>33.388674792527802</v>
      </c>
      <c r="Y999" s="7">
        <v>3.3983990598511764</v>
      </c>
      <c r="Z999" s="7" t="s">
        <v>29</v>
      </c>
      <c r="AA999" s="7" t="s">
        <v>29</v>
      </c>
      <c r="AB999" s="10">
        <f t="shared" si="31"/>
        <v>74.473262072381928</v>
      </c>
    </row>
    <row r="1000" spans="1:28">
      <c r="A1000" s="7">
        <v>34.91050083007795</v>
      </c>
      <c r="B1000" s="7">
        <v>100.64007399831775</v>
      </c>
      <c r="C1000" s="7">
        <v>404.10111628538436</v>
      </c>
      <c r="D1000" s="7">
        <v>1.5532944148214289</v>
      </c>
      <c r="E1000" s="7">
        <v>2154.357302364841</v>
      </c>
      <c r="F1000" s="7">
        <v>106.71955186863686</v>
      </c>
      <c r="G1000" s="7">
        <v>2256.0755483821004</v>
      </c>
      <c r="H1000" s="7">
        <v>3.9296884326108588</v>
      </c>
      <c r="I1000" s="7">
        <v>3.0651227520168285</v>
      </c>
      <c r="J1000" s="7">
        <v>0.47702068412334436</v>
      </c>
      <c r="K1000" s="7" t="s">
        <v>30</v>
      </c>
      <c r="L1000" s="7" t="s">
        <v>30</v>
      </c>
      <c r="M1000" s="7" t="s">
        <v>30</v>
      </c>
      <c r="N1000" s="7" t="s">
        <v>30</v>
      </c>
      <c r="O1000" s="7">
        <v>0.52302188573612174</v>
      </c>
      <c r="P1000" s="7">
        <v>3.6167596973720593</v>
      </c>
      <c r="Q1000" s="7">
        <v>3.4957120136959388</v>
      </c>
      <c r="R1000" s="7">
        <v>5.9209124326610469</v>
      </c>
      <c r="S1000" s="7">
        <v>0.95696333558037638</v>
      </c>
      <c r="T1000" s="7">
        <v>13.846743825940242</v>
      </c>
      <c r="U1000" s="7">
        <v>1.5257580289912966</v>
      </c>
      <c r="V1000" s="7" t="s">
        <v>30</v>
      </c>
      <c r="W1000" s="7">
        <v>21.561063892116724</v>
      </c>
      <c r="X1000" s="8">
        <f t="shared" si="30"/>
        <v>37.357703088728115</v>
      </c>
      <c r="Y1000" s="7">
        <v>0.49217236250949925</v>
      </c>
      <c r="Z1000" s="7">
        <v>0.3805238854757379</v>
      </c>
      <c r="AA1000" s="7">
        <v>0.69753556399229566</v>
      </c>
      <c r="AB1000" s="10">
        <f t="shared" si="31"/>
        <v>30.528702436161108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PVU</dc:creator>
  <cp:lastModifiedBy>PVU</cp:lastModifiedBy>
  <dcterms:created xsi:type="dcterms:W3CDTF">2021-09-22T01:29:22Z</dcterms:created>
  <dcterms:modified xsi:type="dcterms:W3CDTF">2022-01-12T01:00:13Z</dcterms:modified>
</cp:coreProperties>
</file>