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ublications\2020_GSMN_Acylids\Revision\"/>
    </mc:Choice>
  </mc:AlternateContent>
  <xr:revisionPtr revIDLastSave="0" documentId="13_ncr:1_{47F4215F-F348-4FCF-BBB6-520E4208C760}" xr6:coauthVersionLast="45" xr6:coauthVersionMax="45" xr10:uidLastSave="{00000000-0000-0000-0000-000000000000}"/>
  <bookViews>
    <workbookView xWindow="4900" yWindow="4900" windowWidth="28800" windowHeight="15460" activeTab="4" xr2:uid="{6388E8B6-7947-4E69-B20A-2CC543ED2D37}"/>
  </bookViews>
  <sheets>
    <sheet name="overview" sheetId="11" r:id="rId1"/>
    <sheet name="BiGG_FA" sheetId="6" r:id="rId2"/>
    <sheet name="BiGG_CoA" sheetId="7" r:id="rId3"/>
    <sheet name="BiGG_Carn" sheetId="8" r:id="rId4"/>
    <sheet name="BiGG_ACP" sheetId="9" r:id="rId5"/>
  </sheets>
  <definedNames>
    <definedName name="_xlnm._FilterDatabase" localSheetId="4" hidden="1">BiGG_ACP!$A$6:$N$6</definedName>
    <definedName name="_xlnm._FilterDatabase" localSheetId="3" hidden="1">BiGG_Carn!$A$6:$Q$6</definedName>
    <definedName name="_xlnm._FilterDatabase" localSheetId="2" hidden="1">BiGG_CoA!$A$6:$Q$6</definedName>
    <definedName name="_xlnm._FilterDatabase" localSheetId="1" hidden="1">BiGG_FA!$A$6:$Q$6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1" l="1"/>
  <c r="E25" i="11"/>
  <c r="F25" i="11"/>
  <c r="D26" i="11"/>
  <c r="E26" i="11"/>
  <c r="F26" i="11"/>
  <c r="D27" i="11"/>
  <c r="E27" i="11"/>
  <c r="F27" i="11"/>
  <c r="C26" i="11"/>
  <c r="C27" i="11"/>
  <c r="C25" i="11"/>
  <c r="E4" i="9" l="1"/>
  <c r="E3" i="9"/>
  <c r="E2" i="9"/>
  <c r="E4" i="8"/>
  <c r="E3" i="8"/>
  <c r="E2" i="8"/>
  <c r="E4" i="7"/>
  <c r="E3" i="7"/>
  <c r="E2" i="7"/>
  <c r="E4" i="6"/>
  <c r="E3" i="6"/>
  <c r="E2" i="6"/>
</calcChain>
</file>

<file path=xl/sharedStrings.xml><?xml version="1.0" encoding="utf-8"?>
<sst xmlns="http://schemas.openxmlformats.org/spreadsheetml/2006/main" count="15207" uniqueCount="6053">
  <si>
    <t>ID</t>
  </si>
  <si>
    <t>Universal ID</t>
  </si>
  <si>
    <t>!Name</t>
  </si>
  <si>
    <t>!Location</t>
  </si>
  <si>
    <t>Grade on naming</t>
  </si>
  <si>
    <t>new ID final</t>
  </si>
  <si>
    <t>new ID universal</t>
  </si>
  <si>
    <t>model list</t>
  </si>
  <si>
    <t>InChI</t>
  </si>
  <si>
    <t>InChIKey</t>
  </si>
  <si>
    <t>SMILES</t>
  </si>
  <si>
    <t>Formula</t>
  </si>
  <si>
    <t>ttc</t>
  </si>
  <si>
    <t>c</t>
  </si>
  <si>
    <t>e</t>
  </si>
  <si>
    <t>m</t>
  </si>
  <si>
    <t>dca</t>
  </si>
  <si>
    <t>fa10_0</t>
  </si>
  <si>
    <t>fa10_0_10oh</t>
  </si>
  <si>
    <t>ddca</t>
  </si>
  <si>
    <t>Dodecanoate (n-C12:0)</t>
  </si>
  <si>
    <t>fa12_0</t>
  </si>
  <si>
    <t>ttdca</t>
  </si>
  <si>
    <t>fa14_0</t>
  </si>
  <si>
    <t>hdca</t>
  </si>
  <si>
    <t>fa16_0</t>
  </si>
  <si>
    <t>n</t>
  </si>
  <si>
    <t>ocdca</t>
  </si>
  <si>
    <t>fa18_0</t>
  </si>
  <si>
    <t>ocdce9a</t>
  </si>
  <si>
    <t>fa18_1_9z</t>
  </si>
  <si>
    <t>lnlncg</t>
  </si>
  <si>
    <t>fa18_3_6z9z12z</t>
  </si>
  <si>
    <t>lnlnca</t>
  </si>
  <si>
    <t>arach</t>
  </si>
  <si>
    <t>fa20_0</t>
  </si>
  <si>
    <t>dlnlcg</t>
  </si>
  <si>
    <t>fa20_3_8z11z14z</t>
  </si>
  <si>
    <t>arachd</t>
  </si>
  <si>
    <t>fa20_4_5z8z11z14z</t>
  </si>
  <si>
    <t>fa21_0</t>
  </si>
  <si>
    <t>docosac</t>
  </si>
  <si>
    <t>fa22_0</t>
  </si>
  <si>
    <t>hexc</t>
  </si>
  <si>
    <t>fa26_0</t>
  </si>
  <si>
    <t>hxa</t>
  </si>
  <si>
    <t>fa6_0</t>
  </si>
  <si>
    <t>octa</t>
  </si>
  <si>
    <t>fa8_0</t>
  </si>
  <si>
    <t>2hb</t>
  </si>
  <si>
    <t>2obut</t>
  </si>
  <si>
    <t>2-Oxobutanoate</t>
  </si>
  <si>
    <t>3hpp</t>
  </si>
  <si>
    <t>3-Hydroxypropanoate</t>
  </si>
  <si>
    <t>3mob</t>
  </si>
  <si>
    <t>3-Methyl-2-oxobutanoate</t>
  </si>
  <si>
    <t>ac</t>
  </si>
  <si>
    <t>Acetate</t>
  </si>
  <si>
    <t>acac</t>
  </si>
  <si>
    <t>Acetoacetate</t>
  </si>
  <si>
    <t>but</t>
  </si>
  <si>
    <t>ppa</t>
  </si>
  <si>
    <t>dcacoa</t>
  </si>
  <si>
    <t>coa10_0</t>
  </si>
  <si>
    <t>3odcoa</t>
  </si>
  <si>
    <t>coa10_0_3o</t>
  </si>
  <si>
    <t>3hdcoa</t>
  </si>
  <si>
    <t>dc2coa</t>
  </si>
  <si>
    <t>coa10_1_2e</t>
  </si>
  <si>
    <t>dc3coa</t>
  </si>
  <si>
    <t>coa10_1_3e</t>
  </si>
  <si>
    <t>dd3ecoa</t>
  </si>
  <si>
    <t>coa10_1_3z</t>
  </si>
  <si>
    <t>dd4coa</t>
  </si>
  <si>
    <t>coa10_1_4z</t>
  </si>
  <si>
    <t>c4dde2coa</t>
  </si>
  <si>
    <t>coa10_2_2e4z</t>
  </si>
  <si>
    <t>ddcacoa</t>
  </si>
  <si>
    <t>coa12_0</t>
  </si>
  <si>
    <t>3oddcoa</t>
  </si>
  <si>
    <t>coa12_0_3o</t>
  </si>
  <si>
    <t>3hddcoa</t>
  </si>
  <si>
    <t>dd2coa</t>
  </si>
  <si>
    <t>coa12_1_2e</t>
  </si>
  <si>
    <t>dd3coa</t>
  </si>
  <si>
    <t>dd5coa</t>
  </si>
  <si>
    <t>coa12_1_5z</t>
  </si>
  <si>
    <t>3hdd5coa</t>
  </si>
  <si>
    <t>3od6coa</t>
  </si>
  <si>
    <t>coa12_1_6z3o</t>
  </si>
  <si>
    <t>3hd6coa</t>
  </si>
  <si>
    <t>coa12_2_2e5z</t>
  </si>
  <si>
    <t>dd26coa</t>
  </si>
  <si>
    <t>coa12_2_2e6z</t>
  </si>
  <si>
    <t>dd36coa</t>
  </si>
  <si>
    <t>coa12_2_3z6z</t>
  </si>
  <si>
    <t>tdcoa</t>
  </si>
  <si>
    <t>coa14_0</t>
  </si>
  <si>
    <t>coa14_0_13me</t>
  </si>
  <si>
    <t>3otdcoa</t>
  </si>
  <si>
    <t>coa14_0_3o</t>
  </si>
  <si>
    <t>3htdcoa</t>
  </si>
  <si>
    <t>td2coa</t>
  </si>
  <si>
    <t>coa14_1_2e</t>
  </si>
  <si>
    <t>td5coa</t>
  </si>
  <si>
    <t>coa14_1_5z</t>
  </si>
  <si>
    <t>3otd5coa</t>
  </si>
  <si>
    <t>coa14_1_5z3o</t>
  </si>
  <si>
    <t>3htd5coa</t>
  </si>
  <si>
    <t>td7coa</t>
  </si>
  <si>
    <t>coa14_1_7z</t>
  </si>
  <si>
    <t>3otd7coa</t>
  </si>
  <si>
    <t>coa14_1_7z3o</t>
  </si>
  <si>
    <t>3htd7coa</t>
  </si>
  <si>
    <t>td25coa</t>
  </si>
  <si>
    <t>coa14_2_2e5z</t>
  </si>
  <si>
    <t>td27coa</t>
  </si>
  <si>
    <t>coa14_2_2e7z</t>
  </si>
  <si>
    <t>coa14_2_5z8z</t>
  </si>
  <si>
    <t>td58coa</t>
  </si>
  <si>
    <t>coa14_2_5z8z3o</t>
  </si>
  <si>
    <t>3htd58coa</t>
  </si>
  <si>
    <t>td258coa</t>
  </si>
  <si>
    <t>coa14_3_2e5z8z</t>
  </si>
  <si>
    <t>pmtcoa</t>
  </si>
  <si>
    <t>coa16_0</t>
  </si>
  <si>
    <t>coa16_0_15me</t>
  </si>
  <si>
    <t>3ohdcoa</t>
  </si>
  <si>
    <t>coa16_0_3o</t>
  </si>
  <si>
    <t>3hhdcoa</t>
  </si>
  <si>
    <t>hdd2coa</t>
  </si>
  <si>
    <t>coa16_1_2e</t>
  </si>
  <si>
    <t>hd7coa</t>
  </si>
  <si>
    <t>coa16_1_7z</t>
  </si>
  <si>
    <t>3ohd7coa</t>
  </si>
  <si>
    <t>coa16_1_7z3o</t>
  </si>
  <si>
    <t>3hhd7coa</t>
  </si>
  <si>
    <t>3ohd9coa</t>
  </si>
  <si>
    <t>coa16_1_9z3o</t>
  </si>
  <si>
    <t>3hhd9coa</t>
  </si>
  <si>
    <t>hd27coa</t>
  </si>
  <si>
    <t>coa16_2_2e7z</t>
  </si>
  <si>
    <t>hd29coa</t>
  </si>
  <si>
    <t>coa16_2_2e9z</t>
  </si>
  <si>
    <t>hd710coa</t>
  </si>
  <si>
    <t>coa16_2_7z10z</t>
  </si>
  <si>
    <t>3ohd710coa</t>
  </si>
  <si>
    <t>coa16_2_7z10z3o</t>
  </si>
  <si>
    <t>3hhd710coa</t>
  </si>
  <si>
    <t>hd2710coa</t>
  </si>
  <si>
    <t>coa16_3_2e7z10z</t>
  </si>
  <si>
    <t>stcoa</t>
  </si>
  <si>
    <t>coa18_0</t>
  </si>
  <si>
    <t>3ohodcoa</t>
  </si>
  <si>
    <t>coa18_0_3o</t>
  </si>
  <si>
    <t>3hodcoa</t>
  </si>
  <si>
    <t>coa18_1_11z</t>
  </si>
  <si>
    <t>od2coa</t>
  </si>
  <si>
    <t>coa18_1_2e</t>
  </si>
  <si>
    <t>odecoa</t>
  </si>
  <si>
    <t>coa18_1_9z</t>
  </si>
  <si>
    <t>3ood9coa</t>
  </si>
  <si>
    <t>coa18_1_9z3o</t>
  </si>
  <si>
    <t>3hod9coa</t>
  </si>
  <si>
    <t>od29coa</t>
  </si>
  <si>
    <t>coa18_2_2e9z</t>
  </si>
  <si>
    <t>3ood912coa</t>
  </si>
  <si>
    <t>coa18_2_9z12z3o</t>
  </si>
  <si>
    <t>3hod912coa</t>
  </si>
  <si>
    <t>od2912coa</t>
  </si>
  <si>
    <t>coa18_3_2e9z12z</t>
  </si>
  <si>
    <t>lnlncgcoa</t>
  </si>
  <si>
    <t>coa18_3_6z9z12</t>
  </si>
  <si>
    <t>lnlncacoa</t>
  </si>
  <si>
    <t>coa18_3_9z12z15z</t>
  </si>
  <si>
    <t>accoa</t>
  </si>
  <si>
    <t>coa2_0</t>
  </si>
  <si>
    <t>coa20_0</t>
  </si>
  <si>
    <t>arachcoa</t>
  </si>
  <si>
    <t>coa20_0_3o</t>
  </si>
  <si>
    <t>coa20_1_2e</t>
  </si>
  <si>
    <t>coa20_3_8z11z14z</t>
  </si>
  <si>
    <t>arachdcoa</t>
  </si>
  <si>
    <t>eicostetcoa</t>
  </si>
  <si>
    <t>coa20_4_8z11z14z17z</t>
  </si>
  <si>
    <t>docoscoa</t>
  </si>
  <si>
    <t>coa22_0</t>
  </si>
  <si>
    <t>coa22_0_3o</t>
  </si>
  <si>
    <t>coa22_1_2e</t>
  </si>
  <si>
    <t>coa24_0</t>
  </si>
  <si>
    <t>lgnccoa</t>
  </si>
  <si>
    <t>coa24_0_3o</t>
  </si>
  <si>
    <t>coa24_1_2e</t>
  </si>
  <si>
    <t>hexccoa</t>
  </si>
  <si>
    <t>coa26_0</t>
  </si>
  <si>
    <t>coa26_0_3o</t>
  </si>
  <si>
    <t>hxc2coa</t>
  </si>
  <si>
    <t>coa26_1_2e</t>
  </si>
  <si>
    <t>ppcoa</t>
  </si>
  <si>
    <t>coa3_0</t>
  </si>
  <si>
    <t>3hibutcoa</t>
  </si>
  <si>
    <t>btcoa</t>
  </si>
  <si>
    <t>coa4_0</t>
  </si>
  <si>
    <t>aacoa</t>
  </si>
  <si>
    <t>coa4_0_3o</t>
  </si>
  <si>
    <t>3hbcoa</t>
  </si>
  <si>
    <t>b2coa</t>
  </si>
  <si>
    <t>coa4_1_2e</t>
  </si>
  <si>
    <t>hxcoa</t>
  </si>
  <si>
    <t>coa6_0</t>
  </si>
  <si>
    <t>3ohcoa</t>
  </si>
  <si>
    <t>coa6_0_3o</t>
  </si>
  <si>
    <t>3hhcoa</t>
  </si>
  <si>
    <t>hx2coa</t>
  </si>
  <si>
    <t>coa6_1_2e</t>
  </si>
  <si>
    <t>occoa</t>
  </si>
  <si>
    <t>coa8_0</t>
  </si>
  <si>
    <t>3oocoa</t>
  </si>
  <si>
    <t>coa8_0_3o</t>
  </si>
  <si>
    <t>3hocoa</t>
  </si>
  <si>
    <t>oc2coa</t>
  </si>
  <si>
    <t>coa8_1_2e</t>
  </si>
  <si>
    <t>coa8_1_5z</t>
  </si>
  <si>
    <t>3hmbcoa</t>
  </si>
  <si>
    <t>2maacoa</t>
  </si>
  <si>
    <t>2mbcoa</t>
  </si>
  <si>
    <t>2mp2coa</t>
  </si>
  <si>
    <t>3hivcoa</t>
  </si>
  <si>
    <t>3hpcoa</t>
  </si>
  <si>
    <t>3mb2coa</t>
  </si>
  <si>
    <t>prpncoa</t>
  </si>
  <si>
    <t>ibcoa</t>
  </si>
  <si>
    <t>ivcoa</t>
  </si>
  <si>
    <t>malcoa</t>
  </si>
  <si>
    <t>2mb2coa</t>
  </si>
  <si>
    <t>crn</t>
  </si>
  <si>
    <t>L-Carnitine</t>
  </si>
  <si>
    <t>ttdcrn</t>
  </si>
  <si>
    <t>pmtcrn</t>
  </si>
  <si>
    <t>carn16_0__L</t>
  </si>
  <si>
    <t>stcrn</t>
  </si>
  <si>
    <t>Stearoylcarnitine</t>
  </si>
  <si>
    <t>vacccrn</t>
  </si>
  <si>
    <t>Vaccenyl carnitine</t>
  </si>
  <si>
    <t>lnlccrn</t>
  </si>
  <si>
    <t>lnlncgcrn</t>
  </si>
  <si>
    <t>lnlncacrn</t>
  </si>
  <si>
    <t>strdnc</t>
  </si>
  <si>
    <t>acrn</t>
  </si>
  <si>
    <t>arachcrn</t>
  </si>
  <si>
    <t>dlnlcgcrn</t>
  </si>
  <si>
    <t>arachdcrn</t>
  </si>
  <si>
    <t>eicostetcrn</t>
  </si>
  <si>
    <t>tmndnccrn</t>
  </si>
  <si>
    <t>Timnodonyl carnitine</t>
  </si>
  <si>
    <t>pcrn</t>
  </si>
  <si>
    <t>c8crn</t>
  </si>
  <si>
    <t>carn8_0__L</t>
  </si>
  <si>
    <t>3odecACP</t>
  </si>
  <si>
    <t>acp10_0_3o</t>
  </si>
  <si>
    <t>3hdecACP</t>
  </si>
  <si>
    <t>dcaACP</t>
  </si>
  <si>
    <t>acp10_0</t>
  </si>
  <si>
    <t>tdec2eACP</t>
  </si>
  <si>
    <t>acp10_1_2e</t>
  </si>
  <si>
    <t>3oddecACP</t>
  </si>
  <si>
    <t>acp12_0_3o</t>
  </si>
  <si>
    <t>3hddecACP</t>
  </si>
  <si>
    <t>ddcaACP</t>
  </si>
  <si>
    <t>acp12_0</t>
  </si>
  <si>
    <t>tddec2eACP</t>
  </si>
  <si>
    <t>acp12_1_2e</t>
  </si>
  <si>
    <t>3hmrsACP</t>
  </si>
  <si>
    <t>myrsACP</t>
  </si>
  <si>
    <t>acp14_0</t>
  </si>
  <si>
    <t>tmrs2eACP</t>
  </si>
  <si>
    <t>acp14_1_2e</t>
  </si>
  <si>
    <t>3hpalmACP</t>
  </si>
  <si>
    <t>acp16_0</t>
  </si>
  <si>
    <t>palmACP</t>
  </si>
  <si>
    <t>acp16_1_2e</t>
  </si>
  <si>
    <t>acp18_0</t>
  </si>
  <si>
    <t>toctd2eACP</t>
  </si>
  <si>
    <t>acp18_1_2e</t>
  </si>
  <si>
    <t>acp20_0</t>
  </si>
  <si>
    <t>acp22_0</t>
  </si>
  <si>
    <t>acp24_0</t>
  </si>
  <si>
    <t>3hbutACP</t>
  </si>
  <si>
    <t>3ohexACP</t>
  </si>
  <si>
    <t>acp6_0_3o</t>
  </si>
  <si>
    <t>3hhexACP</t>
  </si>
  <si>
    <t>hexACP</t>
  </si>
  <si>
    <t>acp6_0</t>
  </si>
  <si>
    <t>thex2eACP</t>
  </si>
  <si>
    <t>acp6_1_2e</t>
  </si>
  <si>
    <t>3ooctACP</t>
  </si>
  <si>
    <t>acp8_0_3o</t>
  </si>
  <si>
    <t>3hoctACP</t>
  </si>
  <si>
    <t>ocACP</t>
  </si>
  <si>
    <t>acp8_0</t>
  </si>
  <si>
    <t>toct2eACP</t>
  </si>
  <si>
    <t>acp8_1_2e</t>
  </si>
  <si>
    <t>actACP</t>
  </si>
  <si>
    <t>acACP</t>
  </si>
  <si>
    <t>apoACP</t>
  </si>
  <si>
    <t>butACP</t>
  </si>
  <si>
    <t>ACP</t>
  </si>
  <si>
    <t>omhdecacid_c</t>
  </si>
  <si>
    <t>omhdecacid</t>
  </si>
  <si>
    <t>W-hydroxydecanoicacid</t>
  </si>
  <si>
    <t>Recon3D; iCHOv1</t>
  </si>
  <si>
    <t>omhdecacid_r</t>
  </si>
  <si>
    <t>r</t>
  </si>
  <si>
    <t>dca_h</t>
  </si>
  <si>
    <t>Decanoate (n-C10:0)</t>
  </si>
  <si>
    <t>h</t>
  </si>
  <si>
    <t>iRC1080</t>
  </si>
  <si>
    <t>dca_c</t>
  </si>
  <si>
    <t>iB21_1397; iWFL_1372; iPC815; iAF987; ic_1306; STM_v1_0; iAF1260; iUTI89_1310; iEC55989_1330; iYL1228; iE2348C_1286; iSSON_1240; iSF_1195; iUMN146_1321; iEC042_1314; iZ_1308; iECABU_c1320; iUMNK88_1353; iAPECO1_1312; iEcE24377_1341; iJO1366; iECBD_1354; iNJ661; iECH74115_1262; iBWG_1329; iECB_1328; iND750; iEcDH1_1363; iMM904; iECO26_1355; Recon3D; iECED1_1282; iSDY_1059; iECDH1ME8569_1439; iS_1188; iECIAI1_1343; iNRG857_1313; iECIAI39_1322; iETEC_1333; iECNA114_1301; iLF82_1304; iECO111_1330; iSFV_1184; iEcHS_1320; iG2583_1286; iECD_1391; iSFxv_1172; iECO103_1326; iSBO_1134; iECDH10B_1368; iEKO11_1354; iECW_1372; iSbBS512_1146; iECOK1_1307; iY75_1357; iECP_1309; iAF1260b; iEcSMS35_1347; iCHOv1; iECSF_1327; iYO844; iEcolC_1368; iML1515; iECS88_1305; iECSE_1348; iECUMN_1333; iECSP_1301; iECs_1301</t>
  </si>
  <si>
    <t>dca_e</t>
  </si>
  <si>
    <t>iYL1228; iEcDH1_1363; iUTI89_1310; iECB_1328; iUMN146_1321; iECD_1391; iZ_1308; ic_1306; iSSON_1240; iJO1366; iUMNK88_1353; iEC55989_1330; STM_v1_0; iECABU_c1320; iWFL_1372; iAF1260; iAF1260b; iPC815; iML1515; iE2348C_1286; iY75_1357; iSF_1195; iCHOv1; iECBD_1354; iECO111_1330; iECDH1ME8569_1439; iECO103_1326; iAPECO1_1312; iECNA114_1301; iJN746; iECIAI39_1322; iECDH10B_1368; iECIAI1_1343; iBWG_1329; iECO26_1355; iEC042_1314; iEcE24377_1341; iMM904; iECH74115_1262; iB21_1397; iEcHS_1320; iECP_1309; iECED1_1282; iEcolC_1368; iEKO11_1354; iEcSMS35_1347; iSDY_1059; iECW_1372; iSbBS512_1146; iECSE_1348; iETEC_1333; iECSF_1327; iG2583_1286; iECS88_1305; iSFxv_1172; iECSP_1301; iLF82_1304; iECOK1_1307; iSFV_1184; iECs_1301; iNRG857_1313; iECUMN_1333; iSBO_1134; Recon3D; iS_1188</t>
  </si>
  <si>
    <t>dca_p</t>
  </si>
  <si>
    <t>p</t>
  </si>
  <si>
    <t>iAF1260b; iSF_1195; iML1515; iB21_1397; iY75_1357; iECBD_1354; iECIAI39_1322; iEcDH1_1363; iECO103_1326; ic_1306; iECNA114_1301; iAF1260; iECO111_1330; iPC815; iEcHS_1320; iE2348C_1286; iECIAI1_1343; iECDH1ME8569_1439; iYL1228; iECED1_1282; iZ_1308; iECD_1391; iAF987; iECB_1328; iSSON_1240; iECABU_c1320; iUTI89_1310; iEC55989_1330; STM_v1_0; iEC042_1314; iUMN146_1321; iECH74115_1262; iWFL_1372; iJO1366; iUMNK88_1353; iJN746; iSFxv_1172; iAPECO1_1312; iECW_1372; iECDH10B_1368; iLF82_1304; iBWG_1329; iSBO_1134; iEcE24377_1341; iG2583_1286; iECS88_1305; iSFV_1184; iEcolC_1368; iNRG857_1313; iECP_1309; iS_1188; iECO26_1355; iETEC_1333; iECSF_1327; iSbBS512_1146; iEcSMS35_1347; iSDY_1059; iECOK1_1307; iEKO11_1354; iECSP_1301; iECs_1301; iECSE_1348; iECUMN_1333</t>
  </si>
  <si>
    <t>dca_x</t>
  </si>
  <si>
    <t>x</t>
  </si>
  <si>
    <t>iND750; iMM904</t>
  </si>
  <si>
    <t>dca_r</t>
  </si>
  <si>
    <t>M03117_e</t>
  </si>
  <si>
    <t>M03117</t>
  </si>
  <si>
    <t>Undecylic Acid</t>
  </si>
  <si>
    <t>fa11_0</t>
  </si>
  <si>
    <t>Recon3D</t>
  </si>
  <si>
    <t>M03117_c</t>
  </si>
  <si>
    <t>whddca_h</t>
  </si>
  <si>
    <t>whddca</t>
  </si>
  <si>
    <t>Omega hydroxy dodecanoate (n-C12:0)</t>
  </si>
  <si>
    <t>fa12_0_12oh</t>
  </si>
  <si>
    <t>whddca_c</t>
  </si>
  <si>
    <t>Recon3D; iCHOv1; iMM1415; RECON1</t>
  </si>
  <si>
    <t>ddca_c</t>
  </si>
  <si>
    <t>iECs_1301; iS_1188; iEcolC_1368; iEKO11_1354; iECOK1_1307; iG2583_1286; iECP_1309; iSBO_1134; iECSF_1327; iSbBS512_1146; iECSE_1348; iSFxv_1172; iECS88_1305; iSFV_1184; iECSP_1301; iETEC_1333; iECUMN_1333; iLF82_1304; iECW_1372; iNRG857_1313; iEcSMS35_1347; iSDY_1059; iEcHS_1320; RECON1; iEcE24377_1341; iML1515; iECO26_1355; iYO844; iECED1_1282; iAF1260b; iECDH10B_1368; iY75_1357; iECIAI1_1343; iCHOv1; iECH74115_1262; iB21_1397; iEcDH1_1363; ic_1306; iECD_1391; iAF1260; iECB_1328; iPC815; iECDH1ME8569_1439; iE2348C_1286; iECO103_1326; iSF_1195; iECIAI39_1322; iECABU_c1320; iECO111_1330; iEC55989_1330; iECBD_1354; iEC042_1314; iECNA114_1301; iAPECO1_1312; iUMNK88_1353; iJO1366; iWFL_1372; iNJ661; iMM1415; iBWG_1329; iAF987; iND750; STM_v1_0; iMM904; iSSON_1240; Recon3D; iZ_1308; iUMN146_1321; iYL1228; iUTI89_1310</t>
  </si>
  <si>
    <t>ddca_e</t>
  </si>
  <si>
    <t>iECBD_1354; iZ_1308; ic_1306; iWFL_1372; iJO1366; iAF987; iEC55989_1330; iUMNK88_1353; iECABU_c1320; STM_v1_0; iECDH10B_1368; iUTI89_1310; iAF1260; iUMN146_1321; iPC815; iYL1228; iE2348C_1286; iSSON_1240; iSF_1195; Recon3D; iECDH1ME8569_1439; iCHOv1; iEC042_1314; iML1515; iAPECO1_1312; iAF1260b; iECD_1391; iY75_1357; iECB_1328; iECH74115_1262; iJN746; iECO111_1330; iBWG_1329; iECIAI39_1322; iEcDH1_1363; iEcHS_1320; iMM904; iECO103_1326; iB21_1397; iECED1_1282; iECSP_1301; iECO26_1355; iECUMN_1333; iECNA114_1301; iECOK1_1307; iECIAI1_1343; iEcolC_1368; iEcE24377_1341; iECS88_1305; iLF82_1304; iECSE_1348; iETEC_1333; iECSF_1327; iG2583_1286; iEcSMS35_1347; iSDY_1059; iECP_1309; iSFV_1184; iECs_1301; iS_1188; iECW_1372; iSbBS512_1146; iNRG857_1313; iEKO11_1354; iSBO_1134; iSFxv_1172</t>
  </si>
  <si>
    <t>ddca_p</t>
  </si>
  <si>
    <t>iY75_1357; iUTI89_1310; iAF1260b; STM_v1_0; iML1515; iSSON_1240; iECSP_1301; iWFL_1372; iECO26_1355; iUMN146_1321; iECs_1301; iSFxv_1172; iECS88_1305; iZ_1308; iECP_1309; iUMNK88_1353; iECSF_1327; iAF987; iECOK1_1307; iYL1228; iECSE_1348; iECO111_1330; iECUMN_1333; iECIAI39_1322; iEcolC_1368; iECNA114_1301; iEcSMS35_1347; iEcHS_1320; iSbBS512_1146; iECO103_1326; iEKO11_1354; iECIAI1_1343; iS_1188; iB21_1397; iSBO_1134; iECH74115_1262; iSFV_1184; iECB_1328; iECW_1372; ic_1306; iLF82_1304; iECDH10B_1368; iG2583_1286; iAF1260; iETEC_1333; iPC815; iSDY_1059; iEcE24377_1341; iNRG857_1313; iEcDH1_1363; iECED1_1282; iE2348C_1286; iSF_1195; iECBD_1354; iECDH1ME8569_1439; iJO1366; iJN746; iECD_1391; iAPECO1_1312; iEC042_1314; iEC55989_1330; iBWG_1329; iECABU_c1320</t>
  </si>
  <si>
    <t>ddca_x</t>
  </si>
  <si>
    <t>ddca_r</t>
  </si>
  <si>
    <t>ddca_h</t>
  </si>
  <si>
    <t>fa1_c</t>
  </si>
  <si>
    <t>fa1</t>
  </si>
  <si>
    <t>Fatty acid (Iso-C14:0)</t>
  </si>
  <si>
    <t>iYO844; iSB619</t>
  </si>
  <si>
    <t>trdca_c</t>
  </si>
  <si>
    <t>trdca</t>
  </si>
  <si>
    <t>Tridecanoate C13H25O2</t>
  </si>
  <si>
    <t>fa13_0</t>
  </si>
  <si>
    <t>iYO844</t>
  </si>
  <si>
    <t>M03051_e</t>
  </si>
  <si>
    <t>M03051</t>
  </si>
  <si>
    <t>Tridecanoic Acid</t>
  </si>
  <si>
    <t>M03051_c</t>
  </si>
  <si>
    <t>M03051_r</t>
  </si>
  <si>
    <t>fa4_c</t>
  </si>
  <si>
    <t>fa4</t>
  </si>
  <si>
    <t>Fatty acid (Anteiso-C15:0)</t>
  </si>
  <si>
    <t>fa3_c</t>
  </si>
  <si>
    <t>fa3</t>
  </si>
  <si>
    <t>Fatty acid (Iso-C15:0)</t>
  </si>
  <si>
    <t>whttdca_c</t>
  </si>
  <si>
    <t>whttdca</t>
  </si>
  <si>
    <t>Omega hydroxy tetradecanoate (n-C14:0)</t>
  </si>
  <si>
    <t>fa14_0_14oh</t>
  </si>
  <si>
    <t>iMM1415; iCHOv1; Recon3D; RECON1</t>
  </si>
  <si>
    <t>whttdca_e</t>
  </si>
  <si>
    <t>iMM1415; RECON1; Recon3D; iCHOv1</t>
  </si>
  <si>
    <t>whttdca_h</t>
  </si>
  <si>
    <t>ttdca_h</t>
  </si>
  <si>
    <t>Tetradecanoate (n-C14:0)</t>
  </si>
  <si>
    <t>iLB1027_lipid; iRC1080</t>
  </si>
  <si>
    <t>ttdca_c</t>
  </si>
  <si>
    <t>iECO26_1355; iYO844; iECIAI1_1343; iML1515; iECO103_1326; iLB1027_lipid; iECDH1ME8569_1439; iHN637; iECH74115_1262; iCHOv1; iECO111_1330; RECON1; iECNA114_1301; iAF1260b; iEcHS_1320; iY75_1357; iECIAI39_1322; iECP_1309; iEcE24377_1341; iEcolC_1368; iECDH10B_1368; iEcSMS35_1347; iECED1_1282; iECOK1_1307; iSDY_1059; iECSP_1301; iS_1188; iECSE_1348; iNRG857_1313; iECSF_1327; iG2583_1286; iECW_1372; iEKO11_1354; iECUMN_1333; iSbBS512_1146; iECS88_1305; iLF82_1304; iECs_1301; iSFV_1184; iB21_1397; iSFxv_1172; iEC55989_1330; iSBO_1134; iPC815; iETEC_1333; ic_1306; Recon3D; iMM904; iSSON_1240; iECABU_c1320; iYL1228; iE2348C_1286; iUMN146_1321; iSB619; iUMNK88_1353; iSF_1195; iZ_1308; iECD_1391; STM_v1_0; iECBD_1354; iUTI89_1310; iAPECO1_1312; iJR904; iEC042_1314; iAF987; iECB_1328; iMM1415; iAF1260; iWFL_1372; iNJ661; iBWG_1329; iEcDH1_1363; iND750; iJO1366</t>
  </si>
  <si>
    <t>ttdca_e</t>
  </si>
  <si>
    <t>Recon3D; iUMNK88_1353; iNRG857_1313; iAF987; iS_1188; iYL1228; iSFV_1184; iZ_1308; iG2583_1286; iSSON_1240; iSbBS512_1146; iUMN146_1321; iSBO_1134; iJR904; iLF82_1304; iUTI89_1310; iEKO11_1354; iMM1415; iSDY_1059; STM_v1_0; iETEC_1333; iWFL_1372; iSFxv_1172; iML1515; iECW_1372; RECON1; iECSF_1327; iAF1260b; iECSE_1348; iY75_1357; iECs_1301; iCHOv1; iEcolC_1368; iB21_1397; iECSP_1301; iAPECO1_1312; iEcSMS35_1347; iECB_1328; iECP_1309; ic_1306; iECUMN_1333; iMM904; iECOK1_1307; iECABU_c1320; iECS88_1305; iPC815; iECIAI1_1343; iE2348C_1286; iECH74115_1262; iJO1366; iECO103_1326; iSF_1195; iEcHS_1320; iECED1_1282; iECIAI39_1322; iECDH1ME8569_1439; iECO26_1355; iECBD_1354; iECNA114_1301; iJN746; iECO111_1330; iEcE24377_1341; iEC55989_1330; iEC042_1314; iECDH10B_1368; iAF1260; iNJ661; iBWG_1329; iECD_1391; iND750; iEcDH1_1363</t>
  </si>
  <si>
    <t>ttdca_x</t>
  </si>
  <si>
    <t>iMM904; iND750</t>
  </si>
  <si>
    <t>ttdca_r</t>
  </si>
  <si>
    <t>M02745_e</t>
  </si>
  <si>
    <t>M02745</t>
  </si>
  <si>
    <t>5Z-Tetradecenoic Acid</t>
  </si>
  <si>
    <t>fa14_1_5z</t>
  </si>
  <si>
    <t>M02745_c</t>
  </si>
  <si>
    <t>M02745_r</t>
  </si>
  <si>
    <t>M00117_e</t>
  </si>
  <si>
    <t>M00117</t>
  </si>
  <si>
    <t>7Z-Tetradecenoic Acid</t>
  </si>
  <si>
    <t>fa14_1_7z</t>
  </si>
  <si>
    <t>M00117_c</t>
  </si>
  <si>
    <t>M00117_r</t>
  </si>
  <si>
    <t>ttdcea_c</t>
  </si>
  <si>
    <t>ttdcea</t>
  </si>
  <si>
    <t>Tetradecenoate (n-C14:1)</t>
  </si>
  <si>
    <t>iECDH10B_1368; iG2583_1286; iEcHS_1320; iSBO_1134; iEcE24377_1341; iSFxv_1172; iECO111_1330; iLF82_1304; iECDH1ME8569_1439; iNRG857_1313; iECH74115_1262; iSFV_1184; iECNA114_1301; iEKO11_1354; iECIAI39_1322; iETEC_1333; iECO26_1355; iSDY_1059; iECED1_1282; iSbBS512_1146; iECO103_1326; iS_1188; iECIAI1_1343; iY75_1357; iUTI89_1310; iAF1260b; iAF987; iCHOv1; iMM1415; RECON1; iWFL_1372; iML1515; iUMNK88_1353; iB21_1397; STM_v1_0; iECABU_c1320; iSSON_1240; iECBD_1354; iZ_1308; ic_1306; iYL1228; iEC55989_1330; iUMN146_1321; iMM904; iJR904; iPC815; iECUMN_1333; iE2348C_1286; iECOK1_1307; iSF_1195; iECSF_1327; iECD_1391; iEcolC_1368; iECB_1328; iEcSMS35_1347; iEC042_1314; iECSP_1301; iAPECO1_1312; iECW_1372; iAF1260; iECS88_1305; iBWG_1329; iECP_1309; iND750; iECs_1301; iJO1366; iECSE_1348; iEcDH1_1363; Recon3D</t>
  </si>
  <si>
    <t>ttdcea_e</t>
  </si>
  <si>
    <t>iECSP_1301; iB21_1397; iECs_1301; iEcE24377_1341; iECOK1_1307; ic_1306; iECS88_1305; iECBD_1354; iECW_1372; iECABU_c1320; iECUMN_1333; iPC815; iEcolC_1368; iAPECO1_1312; iEcSMS35_1347; iE2348C_1286; iECSE_1348; iSF_1195; iECP_1309; iECED1_1282; iECSF_1327; iECB_1328; iSDY_1059; iJO1366; iSBO_1134; iEC042_1314; iNRG857_1313; iECD_1391; iS_1188; iAF1260; iSFV_1184; iECDH1ME8569_1439; iETEC_1333; iBWG_1329; iG2583_1286; iEcDH1_1363; iEKO11_1354; iEC55989_1330; iLF82_1304; iECDH10B_1368; iSbBS512_1146; Recon3D; iSFxv_1172; iUTI89_1310; iECIAI1_1343; STM_v1_0; iECIAI39_1322; iYL1228; iECNA114_1301; iUMNK88_1353; iEcHS_1320; iSSON_1240; iECO103_1326; iAF987; iECH74115_1262; iWFL_1372; iECO26_1355; iZ_1308; iECO111_1330; iUMN146_1321; iAF1260b; iML1515; iY75_1357</t>
  </si>
  <si>
    <t>ttdcea_p</t>
  </si>
  <si>
    <t>iAF1260b; iUTI89_1310; iML1515; iWFL_1372; iY75_1357; iAF987; iB21_1397; iUMN146_1321; iECD_1391; iSFxv_1172; iECDH10B_1368; iYL1228; iECH74115_1262; iUMNK88_1353; ic_1306; iZ_1308; iPC815; iSSON_1240; iECED1_1282; STM_v1_0; iEcE24377_1341; iECS88_1305; iECDH1ME8569_1439; iECs_1301; iSF_1195; iECOK1_1307; iECIAI39_1322; iECO26_1355; iECBD_1354; iECSE_1348; iEcDH1_1363; iEcSMS35_1347; iECIAI1_1343; iEcolC_1368; iE2348C_1286; iECSF_1327; iEcHS_1320; iECP_1309; iECABU_c1320; iECSP_1301; iAPECO1_1312; iECUMN_1333; iEC042_1314; iS_1188; iAF1260; iSFV_1184; iEC55989_1330; iECW_1372; iJO1366; iEKO11_1354; iBWG_1329; iETEC_1333; iECB_1328; iNRG857_1313; iECO103_1326; iG2583_1286; iECO111_1330; iSbBS512_1146; iECNA114_1301; iLF82_1304; iSBO_1134; iSDY_1059</t>
  </si>
  <si>
    <t>ttdcea_x</t>
  </si>
  <si>
    <t>ttdcea_r</t>
  </si>
  <si>
    <t>tetdeca511ac_c</t>
  </si>
  <si>
    <t>tetdeca511ac</t>
  </si>
  <si>
    <t>Cia-5,8, Tetradecadienoic Acid</t>
  </si>
  <si>
    <t>fa14_2_5z8z</t>
  </si>
  <si>
    <t>tetdeca511ac_e</t>
  </si>
  <si>
    <t>fa6_c</t>
  </si>
  <si>
    <t>fa6</t>
  </si>
  <si>
    <t>Fatty acid (iso-C16:0)</t>
  </si>
  <si>
    <t>ptdca_c</t>
  </si>
  <si>
    <t>ptdca</t>
  </si>
  <si>
    <t>Pentadecanoate C150 C15H29O2</t>
  </si>
  <si>
    <t>fa15_0</t>
  </si>
  <si>
    <t>iMM1415; Recon3D; RECON1; iCHOv1; iYO844</t>
  </si>
  <si>
    <t>ptdca_r</t>
  </si>
  <si>
    <t>fa5_c</t>
  </si>
  <si>
    <t>fa5</t>
  </si>
  <si>
    <t>Fatty acid (Iso-C16:1)</t>
  </si>
  <si>
    <t>fa12_c</t>
  </si>
  <si>
    <t>fa12</t>
  </si>
  <si>
    <t>Fatty acid (Anteiso-C17:0)</t>
  </si>
  <si>
    <t>iSB619; iYO844</t>
  </si>
  <si>
    <t>fa9_c</t>
  </si>
  <si>
    <t>fa9</t>
  </si>
  <si>
    <t>Fatty acid (Iso-C17:1)</t>
  </si>
  <si>
    <t>whhdca_c</t>
  </si>
  <si>
    <t>whhdca</t>
  </si>
  <si>
    <t>Omega hydroxy hexadecanoate (n-C16:0)</t>
  </si>
  <si>
    <t>fa16_0_16oh</t>
  </si>
  <si>
    <t>whhdca_e</t>
  </si>
  <si>
    <t>whhdca_h</t>
  </si>
  <si>
    <t>hdca_c</t>
  </si>
  <si>
    <t>Hexadecanoate (n-C16:0)</t>
  </si>
  <si>
    <t>iLF82_1304; iECNA114_1301; iSFxv_1172; iECIAI1_1343; iG2583_1286; iECDH10B_1368; iSFV_1184; iECD_1391; iSBO_1134; iECO103_1326; iNRG857_1313; iECBD_1354; iS_1188; iECIAI39_1322; iEKO11_1354; iECO26_1355; iSbBS512_1146; iEcDH1_1363; iSDY_1059; iECED1_1282; iETEC_1333; iECDH1ME8569_1439; iHN637; iECH74115_1262; iAB_RBC_283; iEcHS_1320; iLB1027_lipid; iECO111_1330; iAF1260b; iEcE24377_1341; iAT_PLT_636; iZ_1308; iRC1080; iUTI89_1310; iYO844; iAF987; RECON1; iWFL_1372; iCHOv1; iMM1415; iML1515; iUMNK88_1353; iY75_1357; iSSON_1240; Recon3D; iUMN146_1321; iMM904; iYL1228; iB21_1397; STM_v1_0; iPC815; iJR904; ic_1306; iECSP_1301; iJO1366; iECS88_1305; iSB619; iECSE_1348; iE2348C_1286; iECs_1301; iSF_1195; iEcolC_1368; iECB_1328; iECUMN_1333; iAF1260; iECOK1_1307; iEC042_1314; iECP_1309; iEC55989_1330; iECW_1372; iAPECO1_1312; iEcSMS35_1347; iECABU_c1320; iECSF_1327; iNJ661; iBWG_1329; iND750</t>
  </si>
  <si>
    <t>hdca_e</t>
  </si>
  <si>
    <t>iWFL_1372; iMM904; iUMN146_1321; iPC815; iZ_1308; iEcDH1_1363; STM_v1_0; ic_1306; iUTI89_1310; iECB_1328; iUMNK88_1353; iJO1366; iYL1228; iE2348C_1286; iJR904; iSB619; iAF987; iSF_1195; iMM1415; iECABU_c1320; iSSON_1240; iAF1260; iSBO_1134; iECDH10B_1368; iETEC_1333; iECD_1391; iLF82_1304; iJN746; iEKO11_1354; iNJ661; iG2583_1286; iBWG_1329; iNRG857_1313; iAPECO1_1312; iSFV_1184; iEC042_1314; iSDY_1059; iND750; iS_1188; iEC55989_1330; iSFxv_1172; iECBD_1354; iSbBS512_1146; iECDH1ME8569_1439; Recon3D; iB21_1397; iECIAI1_1343; iECP_1309; iEcHS_1320; iEcolC_1368; iECED1_1282; iECSF_1327; iECIAI39_1322; iEcSMS35_1347; iECO103_1326; iECUMN_1333; iECNA114_1301; iECSP_1301; iECH74115_1262; iECW_1372; iECO26_1355; iECOK1_1307; iEcE24377_1341; iECS88_1305; iECO111_1330; iECs_1301; iY75_1357; iECSE_1348; iML1515; iAF1260b; RECON1; iAB_RBC_283; iAT_PLT_636; iCHOv1</t>
  </si>
  <si>
    <t>hdca_p</t>
  </si>
  <si>
    <t>iY75_1357; iAF1260; iAF1260b; iB21_1397; iML1515; iPC815; iECO103_1326; iEC55989_1330; iECO111_1330; ic_1306; iECNA114_1301; iECDH1ME8569_1439; iECIAI1_1343; iECED1_1282; iECIAI39_1322; iECDH10B_1368; iUTI89_1310; iEcE24377_1341; iAF987; iEcDH1_1363; iWFL_1372; iECH74115_1262; iYL1228; iE2348C_1286; iSFxv_1172; iSF_1195; STM_v1_0; iEC042_1314; iZ_1308; iEcHS_1320; iSSON_1240; iECBD_1354; iUMN146_1321; iJN746; iUMNK88_1353; iJO1366; iS_1188; iAPECO1_1312; iECW_1372; iECD_1391; iLF82_1304; iECB_1328; iNRG857_1313; iBWG_1329; iSbBS512_1146; iECABU_c1320; iSFV_1184; iEcSMS35_1347; iG2583_1286; iECSE_1348; iETEC_1333; iECSP_1301; iSBO_1134; iEcolC_1368; iSDY_1059; iECs_1301; iEKO11_1354; iECUMN_1333; iECO26_1355; iECS88_1305; iECP_1309; iECOK1_1307; iECSF_1327</t>
  </si>
  <si>
    <t>hdca_x</t>
  </si>
  <si>
    <t>iMM1415; iMM904; RECON1; iND750; iCHOv1; Recon3D</t>
  </si>
  <si>
    <t>hdca_r</t>
  </si>
  <si>
    <t>Recon3D; iMM1415; iCHOv1; RECON1</t>
  </si>
  <si>
    <t>hdca_s</t>
  </si>
  <si>
    <t>s</t>
  </si>
  <si>
    <t>hdca_h</t>
  </si>
  <si>
    <t>iRC1080; iLB1027_lipid</t>
  </si>
  <si>
    <t>hdca_l</t>
  </si>
  <si>
    <t>l</t>
  </si>
  <si>
    <t>hdca_m</t>
  </si>
  <si>
    <t>iLB1027_lipid</t>
  </si>
  <si>
    <t>hdcea_m</t>
  </si>
  <si>
    <t>hdcea</t>
  </si>
  <si>
    <t>Hexadecenoate (n-C16:1)</t>
  </si>
  <si>
    <t>fa10_c</t>
  </si>
  <si>
    <t>fa10</t>
  </si>
  <si>
    <t>Fatty acid (Anteiso-C17:1)</t>
  </si>
  <si>
    <t>fa11_c</t>
  </si>
  <si>
    <t>fa11</t>
  </si>
  <si>
    <t>Fatty acid (Iso-C17:0)</t>
  </si>
  <si>
    <t>hdc2ea_c</t>
  </si>
  <si>
    <t>hdc2ea</t>
  </si>
  <si>
    <t>(E)-hexadec-2-enoate</t>
  </si>
  <si>
    <t>fa16_1_2e</t>
  </si>
  <si>
    <t>M01197_e</t>
  </si>
  <si>
    <t>M01197</t>
  </si>
  <si>
    <t>7Z-Hexadecenoic Acid</t>
  </si>
  <si>
    <t>fa16_1_7z</t>
  </si>
  <si>
    <t>M01197_c</t>
  </si>
  <si>
    <t>M01197_r</t>
  </si>
  <si>
    <t>hdcea_c</t>
  </si>
  <si>
    <t>iETEC_1333; iYL1228; iNRG857_1313; iWFL_1372; iSFxv_1172; iZ_1308; iSBO_1134; iMM1415; iLF82_1304; iUMNK88_1353; iS_1188; iAF987; iEKO11_1354; iSSON_1240; iSFV_1184; iJR904; iSDY_1059; iUMN146_1321; iG2583_1286; STM_v1_0; iSbBS512_1146; iUTI89_1310; RECON1; iECS88_1305; iCHOv1; iECP_1309; iRC1080; iECSP_1301; iY75_1357; iECW_1372; iYO844; iEcolC_1368; iAF1260b; iECUMN_1333; iLB1027_lipid; iEcSMS35_1347; iML1515; iECOK1_1307; iMM904; iECSE_1348; iB21_1397; iECSF_1327; iPC815; iECs_1301; ic_1306; iECNA114_1301; iEC042_1314; iEcDH1_1363; iJO1366; iECH74115_1262; iSB619; iECDH1ME8569_1439; iE2348C_1286; iECD_1391; iSF_1195; iECO111_1330; iEC55989_1330; iECBD_1354; iECB_1328; iEcE24377_1341; iAF1260; iECO26_1355; iAPECO1_1312; iECED1_1282; iECABU_c1320; iECDH10B_1368; iNJ661; iEcHS_1320; iBWG_1329; iECIAI39_1322; iND750; iECO103_1326; Recon3D; iECIAI1_1343</t>
  </si>
  <si>
    <t>hdcea_e</t>
  </si>
  <si>
    <t>iECH74115_1262; iCHOv1; iECIAI39_1322; RECON1; iECED1_1282; iML1515; iEcHS_1320; iY75_1357; iECO103_1326; iAF1260b; iECNA114_1301; Recon3D; iECO111_1330; iUMN146_1321; iECO26_1355; iSSON_1240; iEcE24377_1341; iYL1228; iECIAI1_1343; iWFL_1372; iG2583_1286; iAF987; iSFV_1184; STM_v1_0; iLF82_1304; iZ_1308; iSbBS512_1146; iUTI89_1310; iETEC_1333; iUMNK88_1353; iS_1188; iMM1415; iNRG857_1313; iECUMN_1333; iSBO_1134; iECSF_1327; iSFxv_1172; iECW_1372; iEKO11_1354; iECS88_1305; iSDY_1059; iECSP_1301; iMM904; iECSE_1348; iECB_1328; iEcSMS35_1347; iPC815; iECP_1309; ic_1306; iECOK1_1307; iECABU_c1320; iEcolC_1368; iJO1366; iECs_1301; iE2348C_1286; iSF_1195; iAPECO1_1312; iAF1260; iECDH10B_1368; iEcDH1_1363; iECD_1391; iBWG_1329; iND750; iEC55989_1330; iEC042_1314; iECBD_1354; iECDH1ME8569_1439; iB21_1397</t>
  </si>
  <si>
    <t>hdcea_p</t>
  </si>
  <si>
    <t>iB21_1397; iECO26_1355; iEcDH1_1363; iECSF_1327; iEcE24377_1341; iEcolC_1368; iPC815; iECUMN_1333; iEC55989_1330; iECSE_1348; iECD_1391; iECs_1301; iEcHS_1320; iECOK1_1307; iSF_1195; iECP_1309; ic_1306; iECS88_1305; iECDH10B_1368; iECSP_1301; iECED1_1282; iEcSMS35_1347; iECDH1ME8569_1439; iSSON_1240; iECH74115_1262; iUTI89_1310; iE2348C_1286; iUMN146_1321; iEC042_1314; iUMNK88_1353; iECBD_1354; iZ_1308; iECABU_c1320; iAF987; iAF1260; iSFxv_1172; iJO1366; iWFL_1372; iECB_1328; STM_v1_0; iAPECO1_1312; iYL1228; iBWG_1329; iML1515; iECIAI1_1343; iAF1260b; iECO103_1326; iY75_1357; iECO111_1330; iSDY_1059; iECNA114_1301; iS_1188; iECIAI39_1322; iSFV_1184; iEKO11_1354; iSBO_1134; iLF82_1304; iECW_1372; iNRG857_1313; iG2583_1286; iETEC_1333; iSbBS512_1146</t>
  </si>
  <si>
    <t>hdcea_x</t>
  </si>
  <si>
    <t>hdcea_r</t>
  </si>
  <si>
    <t>hdcea_h</t>
  </si>
  <si>
    <t>hdcea_l</t>
  </si>
  <si>
    <t>thexdd_m</t>
  </si>
  <si>
    <t>thexdd</t>
  </si>
  <si>
    <t>7Z,10Z-Hexadecadienoic Acid</t>
  </si>
  <si>
    <t>fa16_2_7z10z</t>
  </si>
  <si>
    <t>thexdd_c</t>
  </si>
  <si>
    <t>thexdd_e</t>
  </si>
  <si>
    <t>hd912ea_h</t>
  </si>
  <si>
    <t>hd912ea</t>
  </si>
  <si>
    <t>(9Z,12Z)-hexadecadienoate</t>
  </si>
  <si>
    <t>fa16_2_9z12z</t>
  </si>
  <si>
    <t>hd6912ea_h</t>
  </si>
  <si>
    <t>hd6912ea</t>
  </si>
  <si>
    <t>(6Z,9Z,12Z)-hexadecatrienoate (C16:3)</t>
  </si>
  <si>
    <t>fa16_3_6z9z12z</t>
  </si>
  <si>
    <t>hd6912ea_c</t>
  </si>
  <si>
    <t>hexdtr_m</t>
  </si>
  <si>
    <t>hexdtr</t>
  </si>
  <si>
    <t>(Z,Z,Z)-7,10,13-Hexadecatrienoic Acid</t>
  </si>
  <si>
    <t>fa16_3_7z10z13z</t>
  </si>
  <si>
    <t>hexdtr_c</t>
  </si>
  <si>
    <t>hexdtr_e</t>
  </si>
  <si>
    <t>hd691215ea_h</t>
  </si>
  <si>
    <t>hd691215ea</t>
  </si>
  <si>
    <t>(6Z,9Z,12Z,15Z)-hexadecatetraenoate (C16:4)</t>
  </si>
  <si>
    <t>fa16_4_6z9z12z15z</t>
  </si>
  <si>
    <t>hd691215ea_c</t>
  </si>
  <si>
    <t>hpdca_c</t>
  </si>
  <si>
    <t>hpdca</t>
  </si>
  <si>
    <t>Heptadecanoate C170 C17H33O2</t>
  </si>
  <si>
    <t>fa17_0</t>
  </si>
  <si>
    <t>Recon3D; iCHOv1; iMM1415; RECON1; iYO844</t>
  </si>
  <si>
    <t>hpdca_e</t>
  </si>
  <si>
    <t>hpdca_r</t>
  </si>
  <si>
    <t>M00003_e</t>
  </si>
  <si>
    <t>M00003</t>
  </si>
  <si>
    <t>10Z-Heptadecenoic Acid</t>
  </si>
  <si>
    <t>fa17_1_10z</t>
  </si>
  <si>
    <t>M00003_c</t>
  </si>
  <si>
    <t>M00003_r</t>
  </si>
  <si>
    <t>hpdece_c</t>
  </si>
  <si>
    <t>hpdece</t>
  </si>
  <si>
    <t>Trans-Delta-2-Heptadecanoic Acid</t>
  </si>
  <si>
    <t>fa17_1_2e</t>
  </si>
  <si>
    <t>hpdece_e</t>
  </si>
  <si>
    <t>hpdece_m</t>
  </si>
  <si>
    <t>M01238_e</t>
  </si>
  <si>
    <t>M01238</t>
  </si>
  <si>
    <t>9Z-Heptadecenoic Acid</t>
  </si>
  <si>
    <t>fa17_1_9z</t>
  </si>
  <si>
    <t>M01238_c</t>
  </si>
  <si>
    <t>M01238_r</t>
  </si>
  <si>
    <t>mocdca_c</t>
  </si>
  <si>
    <t>mocdca</t>
  </si>
  <si>
    <t>10-methylstearic acid</t>
  </si>
  <si>
    <t>fa18_0_10me</t>
  </si>
  <si>
    <t>iNJ661</t>
  </si>
  <si>
    <t>fa19a_c</t>
  </si>
  <si>
    <t>fa19a</t>
  </si>
  <si>
    <t>Fatty Acid (Anteiso-C19:0)</t>
  </si>
  <si>
    <t>iSB619</t>
  </si>
  <si>
    <t>ocdca_h</t>
  </si>
  <si>
    <t>Octadecanoate (n-C18:0)</t>
  </si>
  <si>
    <t>ocdca_m</t>
  </si>
  <si>
    <t>iCHOv1</t>
  </si>
  <si>
    <t>ocdca_c</t>
  </si>
  <si>
    <t>Recon3D; iB21_1397; iY75_1357; iPC815; RECON1; iMM904; iML1515; ic_1306; iCHOv1; iE2348C_1286; iAF1260b; iSB619; iAT_PLT_636; iSF_1195; iYO844; iECBD_1354; iLB1027_lipid; iECB_1328; iRC1080; iECABU_c1320; iHN637; iEC042_1314; iJB785; iAPECO1_1312; iG2583_1286; iJO1366; iS_1188; iEC55989_1330; iSFxv_1172; iAF1260; iSDY_1059; iNJ661; iSFV_1184; iBWG_1329; iSBO_1134; iND750; iEKO11_1354; iECOK1_1307; iLF82_1304; iECs_1301; iNRG857_1313; iECSP_1301; iETEC_1333; iEcSMS35_1347; iSbBS512_1146; iECS88_1305; iECO111_1330; iECSE_1348; iECD_1391; iECUMN_1333; iECO26_1355; iECW_1372; iEcHS_1320; iECP_1309; iEcE24377_1341; iECSF_1327; iECO103_1326; iEcolC_1368; iECH74115_1262; iUTI89_1310; iECDH1ME8569_1439; STM_v1_0; iECIAI39_1322; iYL1228; iECNA114_1301; iWFL_1372; iECED1_1282; iZ_1308; iEcDH1_1363; iUMNK88_1353; iECIAI1_1343; iAF987; iECDH10B_1368; iJR904; iUMN146_1321; iSSON_1240; iMM1415</t>
  </si>
  <si>
    <t>ocdca_e</t>
  </si>
  <si>
    <t>iECUMN_1333; iECO111_1330; iECOK1_1307; iECNA114_1301; iEcSMS35_1347; iECIAI1_1343; iECSP_1301; iECIAI39_1322; iECS88_1305; iECED1_1282; iECW_1372; iECO103_1326; iECSE_1348; iECH74115_1262; iECP_1309; iECO26_1355; iEcolC_1368; iEcHS_1320; iECs_1301; iNRG857_1313; iECSF_1327; iSFV_1184; RECON1; iEKO11_1354; iML1515; iSDY_1059; iAF1260b; iSBO_1134; iCHOv1; iG2583_1286; iY75_1357; iS_1188; iAT_PLT_636; iSFxv_1172; Recon3D; iLF82_1304; iJR904; iSbBS512_1146; iUMNK88_1353; iETEC_1333; iUTI89_1310; iPC815; iYL1228; iMM904; iMM1415; ic_1306; iSSON_1240; iECABU_c1320; iAF987; iEcE24377_1341; iWFL_1372; iE2348C_1286; iUMN146_1321; iAPECO1_1312; iZ_1308; iSF_1195; STM_v1_0; iJO1366; iEC042_1314; iECDH1ME8569_1439; iECBD_1354; iEC55989_1330; iAF1260; iECD_1391; iNJ661; iBWG_1329; iND750; iECB_1328; iEcDH1_1363; iECDH10B_1368; iB21_1397</t>
  </si>
  <si>
    <t>ocdca_x</t>
  </si>
  <si>
    <t>iCHOv1; iMM904</t>
  </si>
  <si>
    <t>ocdca_r</t>
  </si>
  <si>
    <t>vacc_c</t>
  </si>
  <si>
    <t>vacc</t>
  </si>
  <si>
    <t>Vaccenic acid</t>
  </si>
  <si>
    <t>fa18_1_11z</t>
  </si>
  <si>
    <t>Recon3D; RECON1; iMM1415; iCHOv1</t>
  </si>
  <si>
    <t>vacc_e</t>
  </si>
  <si>
    <t>vacc_r</t>
  </si>
  <si>
    <t>CE2047_c</t>
  </si>
  <si>
    <t>CE2047</t>
  </si>
  <si>
    <t>9,10-hydroxyoctadec-12(Z)-enoate</t>
  </si>
  <si>
    <t>CE2047_r</t>
  </si>
  <si>
    <t>CE2047_e</t>
  </si>
  <si>
    <t>M00019_e</t>
  </si>
  <si>
    <t>M00019</t>
  </si>
  <si>
    <t>13Z-Octadecenoic Acid</t>
  </si>
  <si>
    <t>fa18_1_13z</t>
  </si>
  <si>
    <t>M00019_c</t>
  </si>
  <si>
    <t>M00019_r</t>
  </si>
  <si>
    <t>M00115_e</t>
  </si>
  <si>
    <t>M00115</t>
  </si>
  <si>
    <t>7Z-Octadecenoic Acid</t>
  </si>
  <si>
    <t>fa18_1_7z</t>
  </si>
  <si>
    <t>M00115_c</t>
  </si>
  <si>
    <t>elaid_c</t>
  </si>
  <si>
    <t>elaid</t>
  </si>
  <si>
    <t>Elaidic acid</t>
  </si>
  <si>
    <t>fa18_1_9e</t>
  </si>
  <si>
    <t>elaid_e</t>
  </si>
  <si>
    <t>M00127_m</t>
  </si>
  <si>
    <t>M00127</t>
  </si>
  <si>
    <t>9E-Octadecenoic Acid</t>
  </si>
  <si>
    <t>elaid_r</t>
  </si>
  <si>
    <t>M00127_c</t>
  </si>
  <si>
    <t>M00127_r</t>
  </si>
  <si>
    <t>whodce9a_h</t>
  </si>
  <si>
    <t>whodce9a</t>
  </si>
  <si>
    <t>Omega hydroxy octadecenoate (18:1(9Z))</t>
  </si>
  <si>
    <t>fa18_1_9z18oh</t>
  </si>
  <si>
    <t>CE2049_c</t>
  </si>
  <si>
    <t>CE2049</t>
  </si>
  <si>
    <t>12,13-hydroxyoctadec-9(Z)-enoate</t>
  </si>
  <si>
    <t>CE2049_r</t>
  </si>
  <si>
    <t>CE2049_e</t>
  </si>
  <si>
    <t>ocdce9a_c</t>
  </si>
  <si>
    <t>Octadecenoate (18:1(9Z))</t>
  </si>
  <si>
    <t>ocdce9a_h</t>
  </si>
  <si>
    <t>ocdcea_c</t>
  </si>
  <si>
    <t>ocdcea</t>
  </si>
  <si>
    <t>Octadecenoate (n-C18:1)</t>
  </si>
  <si>
    <t>iECS88_1305; iB21_1397; iEcolC_1368; iMM904; iECW_1372; iPC815; iEcSMS35_1347; ic_1306; iECSE_1348; iE2348C_1286; iECOK1_1307; iEC55989_1330; iECP_1309; iJO1366; iECSP_1301; iSB619; iECSF_1327; iSF_1195; iECs_1301; iECBD_1354; iECUMN_1333; iEC042_1314; iEcDH1_1363; iAPECO1_1312; iECNA114_1301; iAF1260; iECDH1ME8569_1439; iECB_1328; iECD_1391; iECABU_c1320; iECO111_1330; iNJ661; iEcE24377_1341; iBWG_1329; iECO26_1355; iND750; iECDH10B_1368; Recon3D; iECED1_1282; iEKO11_1354; iECIAI39_1322; iSBO_1134; iEcHS_1320; iSFV_1184; iECO103_1326; iSFxv_1172; iECIAI1_1343; iNRG857_1313; iECH74115_1262; iS_1188; iAB_RBC_283; iLF82_1304; iAF1260b; iSDY_1059; iRC1080; iSbBS512_1146; iML1515; iG2583_1286; RECON1; iETEC_1333; iYO844; iYL1228; iY75_1357; iSSON_1240; iCHOv1; iAF987; iLB1027_lipid; iZ_1308; iAT_PLT_636; iUMNK88_1353; iUTI89_1310; iMM1415; iUMN146_1321; STM_v1_0; iJR904; iWFL_1372</t>
  </si>
  <si>
    <t>ocdcea_e</t>
  </si>
  <si>
    <t>iSbBS512_1146; iEC042_1314; iG2583_1286; iAPECO1_1312; iS_1188; iMM904; iETEC_1333; iPC815; iEKO11_1354; iECDH1ME8569_1439; iSFV_1184; ic_1306; iSBO_1134; iE2348C_1286; iSDY_1059; iEcE24377_1341; iLF82_1304; iSF_1195; iSFxv_1172; iEC55989_1330; iNRG857_1313; iJO1366; iCHOv1; iECD_1391; iAF1260b; iAF1260; iY75_1357; iBWG_1329; iAB_RBC_283; iND750; RECON1; iEcDH1_1363; iML1515; iECB_1328; iAT_PLT_636; iECABU_c1320; iECO26_1355; iECBD_1354; iECIAI1_1343; iECDH10B_1368; iECNA114_1301; iB21_1397; iECH74115_1262; iECUMN_1333; iECO111_1330; iECSE_1348; iEcHS_1320; iECP_1309; iECIAI39_1322; iECOK1_1307; iECO103_1326; iECSF_1327; iECED1_1282; iECs_1301; iUMN146_1321; iECSP_1301; iUTI89_1310; iECW_1372; iZ_1308; iECS88_1305; iUMNK88_1353; iEcSMS35_1347; iWFL_1372; iEcolC_1368; iSSON_1240; Recon3D; iYL1228; STM_v1_0; iAF987; iMM1415</t>
  </si>
  <si>
    <t>ocdcea_p</t>
  </si>
  <si>
    <t>iECUMN_1333; iECD_1391; iECSP_1301; iE2348C_1286; iECSE_1348; iECABU_c1320; iECOK1_1307; iB21_1397; iECP_1309; iECED1_1282; iECs_1301; iEC042_1314; iECS88_1305; iPC815; iEcSMS35_1347; iECDH10B_1368; iECO26_1355; iECB_1328; iECSF_1327; iECDH1ME8569_1439; iEcolC_1368; iEC55989_1330; iY75_1357; iECH74115_1262; iML1515; ic_1306; iAF1260b; iECIAI1_1343; iECIAI39_1322; iEcE24377_1341; iECNA114_1301; iECBD_1354; iECO111_1330; iAF1260; iECO103_1326; iAPECO1_1312; iNRG857_1313; iJO1366; iSbBS512_1146; iEcDH1_1363; iS_1188; iBWG_1329; iETEC_1333; iEcHS_1320; iSDY_1059; iSF_1195; iECW_1372; iUMNK88_1353; iEKO11_1354; iYL1228; iSFV_1184; iSSON_1240; iLF82_1304; STM_v1_0; iG2583_1286; iUTI89_1310; iSBO_1134; iZ_1308; iUMN146_1321; iWFL_1372; iSFxv_1172; iAF987</t>
  </si>
  <si>
    <t>ocdcea_r</t>
  </si>
  <si>
    <t>ocdcea_h</t>
  </si>
  <si>
    <t>ocdcea_l</t>
  </si>
  <si>
    <t>ocdcea_m</t>
  </si>
  <si>
    <t>lneldc_c</t>
  </si>
  <si>
    <t>lneldc</t>
  </si>
  <si>
    <t>Linoelaidic acid (all trans C18:2)</t>
  </si>
  <si>
    <t>fa18_2_9e12e</t>
  </si>
  <si>
    <t>lneldc_e</t>
  </si>
  <si>
    <t>lneldc_r</t>
  </si>
  <si>
    <t>whlnlc_h</t>
  </si>
  <si>
    <t>whlnlc</t>
  </si>
  <si>
    <t>Omega hydroxy linoleate (18:2(9Z,12Z))</t>
  </si>
  <si>
    <t>fa18_2_9z12z18oh</t>
  </si>
  <si>
    <t>hd912ea_c</t>
  </si>
  <si>
    <t>fa18_2_9z12z</t>
  </si>
  <si>
    <t>lnlc_c</t>
  </si>
  <si>
    <t>lnlc</t>
  </si>
  <si>
    <t>Linoleic acid (all cis C18:2) n-6</t>
  </si>
  <si>
    <t>iMM1415; iCHOv1; Recon3D; iRC1080; iAB_RBC_283; iAT_PLT_636; iLB1027_lipid; RECON1</t>
  </si>
  <si>
    <t>lnlc_e</t>
  </si>
  <si>
    <t>iMM1415; RECON1; Recon3D; iAT_PLT_636; iAB_RBC_283; iCHOv1</t>
  </si>
  <si>
    <t>lnlc_r</t>
  </si>
  <si>
    <t>lnlc_h</t>
  </si>
  <si>
    <t>lnlc_l</t>
  </si>
  <si>
    <t>ocdcya_c</t>
  </si>
  <si>
    <t>ocdcya</t>
  </si>
  <si>
    <t>Octadecadienoate n C182 C18H31O2</t>
  </si>
  <si>
    <t>iMM1415; iMM904; RECON1; iND750; iCHOv1</t>
  </si>
  <si>
    <t>ocdcya_e</t>
  </si>
  <si>
    <t>CE5968_m</t>
  </si>
  <si>
    <t>CE5968</t>
  </si>
  <si>
    <t>3(S),10(R)-OH-octadeca-6-trans-4,12-cis-trienoate</t>
  </si>
  <si>
    <t>pa_c</t>
  </si>
  <si>
    <t>pa</t>
  </si>
  <si>
    <t>Pinolenic acid (18:3(5Z,9Z,12Z))</t>
  </si>
  <si>
    <t>fa18_3_5z9z12z</t>
  </si>
  <si>
    <t>CE5968_c</t>
  </si>
  <si>
    <t>CE5968_x</t>
  </si>
  <si>
    <t>CE5307_c</t>
  </si>
  <si>
    <t>CE5307</t>
  </si>
  <si>
    <t>3-oxo-10(R)-hydroxy-octadeca-6E,8E,12Z-trienoate</t>
  </si>
  <si>
    <t>CE5307_x</t>
  </si>
  <si>
    <t>CE5319_c</t>
  </si>
  <si>
    <t>CE5319</t>
  </si>
  <si>
    <t>3-oxo-10(S)-hydroxy-octadeca-6E,8E,12Z-trienoate</t>
  </si>
  <si>
    <t>CE5319_x</t>
  </si>
  <si>
    <t>CE5307_m</t>
  </si>
  <si>
    <t>CE5319_m</t>
  </si>
  <si>
    <t>lnlncg_l</t>
  </si>
  <si>
    <t>Gamma-linolenic acid</t>
  </si>
  <si>
    <t>lnlncg_c</t>
  </si>
  <si>
    <t>iRC1080; Recon3D; RECON1; iMM1415; iCHOv1; iLB1027_lipid</t>
  </si>
  <si>
    <t>lnlncg_e</t>
  </si>
  <si>
    <t>lnlncg_r</t>
  </si>
  <si>
    <t>lnlnca_c</t>
  </si>
  <si>
    <t>Alpha-Linolenic acid, C18:3, n-3</t>
  </si>
  <si>
    <t>fa18_3_9z12z15z</t>
  </si>
  <si>
    <t>iMM1415; RECON1; Recon3D; iLB1027_lipid; iRC1080; iCHOv1</t>
  </si>
  <si>
    <t>lnlnca_e</t>
  </si>
  <si>
    <t>lnlnca_r</t>
  </si>
  <si>
    <t>lnlnca_l</t>
  </si>
  <si>
    <t>ca_c</t>
  </si>
  <si>
    <t>ca</t>
  </si>
  <si>
    <t>Coniferonic acid (18:4(5Z,9Z,12Z,15Z))</t>
  </si>
  <si>
    <t>M_fa18_4_5z9z12z15z_c</t>
  </si>
  <si>
    <t>fa18_4_5z9z12z15z</t>
  </si>
  <si>
    <t>strdnc_c</t>
  </si>
  <si>
    <t>Stearidonic acid C18:4, n-3</t>
  </si>
  <si>
    <t>fa18_4_6z9z12z15z</t>
  </si>
  <si>
    <t>iMM1415; iCHOv1; Recon3D; RECON1; iLB1027_lipid</t>
  </si>
  <si>
    <t>strdnc_e</t>
  </si>
  <si>
    <t>strdnc_r</t>
  </si>
  <si>
    <t>strdnc_l</t>
  </si>
  <si>
    <t>M02613_e</t>
  </si>
  <si>
    <t>M02613</t>
  </si>
  <si>
    <t>Nonadecanoic Acid</t>
  </si>
  <si>
    <t>fa19_0</t>
  </si>
  <si>
    <t>M02613_c</t>
  </si>
  <si>
    <t>M02613_r</t>
  </si>
  <si>
    <t>arach_m</t>
  </si>
  <si>
    <t>Arachidic acid</t>
  </si>
  <si>
    <t>fa20n_c</t>
  </si>
  <si>
    <t>fa20n</t>
  </si>
  <si>
    <t>Fatty Acid (C20:0)</t>
  </si>
  <si>
    <t>arach_c</t>
  </si>
  <si>
    <t>Recon3D; iNJ661; iLB1027_lipid; iMM1415; iCHOv1; RECON1</t>
  </si>
  <si>
    <t>arach_e</t>
  </si>
  <si>
    <t>RECON1; Recon3D; iCHOv1; iMM1415</t>
  </si>
  <si>
    <t>arach_x</t>
  </si>
  <si>
    <t>iLB1027_lipid; iCHOv1</t>
  </si>
  <si>
    <t>arach_r</t>
  </si>
  <si>
    <t>CE2510_c</t>
  </si>
  <si>
    <t>CE2510</t>
  </si>
  <si>
    <t>11-cis-eicosenoate</t>
  </si>
  <si>
    <t>fa20_1_11z</t>
  </si>
  <si>
    <t>CE2510_e</t>
  </si>
  <si>
    <t>CE2510_r</t>
  </si>
  <si>
    <t>M00017_e</t>
  </si>
  <si>
    <t>M00017</t>
  </si>
  <si>
    <t>13Z-Eicosenoic Acid</t>
  </si>
  <si>
    <t>fa20_1_13z</t>
  </si>
  <si>
    <t>M00017_c</t>
  </si>
  <si>
    <t>M00017_r</t>
  </si>
  <si>
    <t>M01235_e</t>
  </si>
  <si>
    <t>M01235</t>
  </si>
  <si>
    <t>9Z-Eicosenoic Acid</t>
  </si>
  <si>
    <t>fa20_1_9z</t>
  </si>
  <si>
    <t>M01235_c</t>
  </si>
  <si>
    <t>M01235_r</t>
  </si>
  <si>
    <t>eidi1114ac_c</t>
  </si>
  <si>
    <t>eidi1114ac</t>
  </si>
  <si>
    <t>Cis,Cis-11,14-Eicosadienoic Acid</t>
  </si>
  <si>
    <t>fa20_2_11z14z</t>
  </si>
  <si>
    <t>eidi1114ac_e</t>
  </si>
  <si>
    <t>M00008_e</t>
  </si>
  <si>
    <t>M00008</t>
  </si>
  <si>
    <t>11Z,14Z-Eicosadienoic Acid</t>
  </si>
  <si>
    <t>M00008_c</t>
  </si>
  <si>
    <t>M00008_r</t>
  </si>
  <si>
    <t>M01207_e</t>
  </si>
  <si>
    <t>M01207</t>
  </si>
  <si>
    <t>8Z,11Z-Eicosadienoic Acid</t>
  </si>
  <si>
    <t>fa20_2_8z11z</t>
  </si>
  <si>
    <t>M01207_c</t>
  </si>
  <si>
    <t>M01207_r</t>
  </si>
  <si>
    <t>M00010_e</t>
  </si>
  <si>
    <t>M00010</t>
  </si>
  <si>
    <t>11Z,14Z,17Z-Eicosatrienoic Acid</t>
  </si>
  <si>
    <t>fa20_3_11z14z17z</t>
  </si>
  <si>
    <t>M00010_c</t>
  </si>
  <si>
    <t>M00010_r</t>
  </si>
  <si>
    <t>eic21114tr_c</t>
  </si>
  <si>
    <t>eic21114tr</t>
  </si>
  <si>
    <t>Trans,Cis,Cis-2,11,14-Eicosatrienoic Acid</t>
  </si>
  <si>
    <t>fa20_3_2e11z14z</t>
  </si>
  <si>
    <t>eic21114tr_e</t>
  </si>
  <si>
    <t>CE2537_c</t>
  </si>
  <si>
    <t>CE2537</t>
  </si>
  <si>
    <t>15-hydroxy-(8Z,11Z,13E)-eicosatrienoate</t>
  </si>
  <si>
    <t>CE2537_e</t>
  </si>
  <si>
    <t>M02457_e</t>
  </si>
  <si>
    <t>M02457</t>
  </si>
  <si>
    <t>5Z,8Z,11Z-Eicosatrienoic Acid</t>
  </si>
  <si>
    <t>fa20_3_5z8z11z</t>
  </si>
  <si>
    <t>M02457_c</t>
  </si>
  <si>
    <t>M02457_r</t>
  </si>
  <si>
    <t>dlnlcg_c</t>
  </si>
  <si>
    <t>Dihomo-gamma-linolenic acid (n-6)</t>
  </si>
  <si>
    <t>iMM1415; Recon3D; iCHOv1; RECON1</t>
  </si>
  <si>
    <t>dlnlcg_e</t>
  </si>
  <si>
    <t>iCHOv1; iMM1415; RECON1; Recon3D</t>
  </si>
  <si>
    <t>dlnlcg_r</t>
  </si>
  <si>
    <t>CE2516_c</t>
  </si>
  <si>
    <t>CE2516</t>
  </si>
  <si>
    <t>(8Z,11Z,14Z)-eicosatrienoic acid</t>
  </si>
  <si>
    <t>CE2516_r</t>
  </si>
  <si>
    <t>dlnlcg_l</t>
  </si>
  <si>
    <t>CE0347_c</t>
  </si>
  <si>
    <t>CE0347</t>
  </si>
  <si>
    <t>12-hydroxyeicosatetraenoate</t>
  </si>
  <si>
    <t>CE0347_r</t>
  </si>
  <si>
    <t>CE7085_c</t>
  </si>
  <si>
    <t>CE7085</t>
  </si>
  <si>
    <t>5-HEPE; 5-hydroxyeicosapentaenoate</t>
  </si>
  <si>
    <t>CE7085_x</t>
  </si>
  <si>
    <t>CE2565_n</t>
  </si>
  <si>
    <t>CE2565</t>
  </si>
  <si>
    <t>15(R)-Hydroxy-(5Z,8Z,11Z,13E)-eicosatetraenoate</t>
  </si>
  <si>
    <t>12harachd_r</t>
  </si>
  <si>
    <t>12harachd</t>
  </si>
  <si>
    <t>12 hydroxy arachidonic acid</t>
  </si>
  <si>
    <t>fa20_4_5z8z11z14z12oh</t>
  </si>
  <si>
    <t>Recon3D; iMM1415; RECON1; iCHOv1</t>
  </si>
  <si>
    <t>12harachd_c</t>
  </si>
  <si>
    <t>Recon3D; iAT_PLT_636</t>
  </si>
  <si>
    <t>12harachd_e</t>
  </si>
  <si>
    <t>18harachd_r</t>
  </si>
  <si>
    <t>18harachd</t>
  </si>
  <si>
    <t>18 hydroxy arachidonic acid</t>
  </si>
  <si>
    <t>fa20_4_5z8z11z14z18oh</t>
  </si>
  <si>
    <t>18harachd_c</t>
  </si>
  <si>
    <t>18harachd_e</t>
  </si>
  <si>
    <t>wharachd_r</t>
  </si>
  <si>
    <t>wharachd</t>
  </si>
  <si>
    <t>W-hydroxyl arachidonic acid</t>
  </si>
  <si>
    <t>fa20_4_5z8z11z14z20oh</t>
  </si>
  <si>
    <t>Recon3D; iCHOv1; RECON1; iMM1415</t>
  </si>
  <si>
    <t>wharachd_c</t>
  </si>
  <si>
    <t>wharachd_e</t>
  </si>
  <si>
    <t>CE6246_c</t>
  </si>
  <si>
    <t>CE6246</t>
  </si>
  <si>
    <t>5,12-Dihydroxy-6,8,10,14-Eicosatetraenoic Acid</t>
  </si>
  <si>
    <t>arachd_l</t>
  </si>
  <si>
    <t>Arachidonic acid</t>
  </si>
  <si>
    <t>arachd_n</t>
  </si>
  <si>
    <t>arachd_c</t>
  </si>
  <si>
    <t>iCHOv1; Recon3D; iAT_PLT_636; iLB1027_lipid; RECON1; iMM1415</t>
  </si>
  <si>
    <t>arachd_e</t>
  </si>
  <si>
    <t>iAT_PLT_636; iMM1415; RECON1; Recon3D; iCHOv1</t>
  </si>
  <si>
    <t>arachd_r</t>
  </si>
  <si>
    <t>Recon3D; iAT_PLT_636; RECON1; iCHOv1; iMM1415</t>
  </si>
  <si>
    <t>arachd_x</t>
  </si>
  <si>
    <t>Recon3D; iCHOv1; iLB1027_lipid</t>
  </si>
  <si>
    <t>CE7097_m</t>
  </si>
  <si>
    <t>CE7097</t>
  </si>
  <si>
    <t>5-oxo-12(S)-hydroxy-eicosa-6E,8Z,10E,14Z-tetraenoate</t>
  </si>
  <si>
    <t>eicostet_c</t>
  </si>
  <si>
    <t>eicostet</t>
  </si>
  <si>
    <t>Eicosatetranoic acid</t>
  </si>
  <si>
    <t>eicostet_e</t>
  </si>
  <si>
    <t>eicostet_r</t>
  </si>
  <si>
    <t>CE7085_e</t>
  </si>
  <si>
    <t>tmndnc_n</t>
  </si>
  <si>
    <t>tmndnc</t>
  </si>
  <si>
    <t>Timnodonic acid C20:5, n-3</t>
  </si>
  <si>
    <t>fa20_5_5z8z11z14z17z</t>
  </si>
  <si>
    <t>tmndnc_h</t>
  </si>
  <si>
    <t>tmndnc_l</t>
  </si>
  <si>
    <t>tmndnc_c</t>
  </si>
  <si>
    <t>iLB1027_lipid; Recon3D; RECON1; iMM1415; iCHOv1</t>
  </si>
  <si>
    <t>tmndnc_e</t>
  </si>
  <si>
    <t>tmndnc_r</t>
  </si>
  <si>
    <t>tmndnc_x</t>
  </si>
  <si>
    <t>5eipenc_m</t>
  </si>
  <si>
    <t>5eipenc</t>
  </si>
  <si>
    <t>5,8,11,14,17-Eicosapentenoic Acid</t>
  </si>
  <si>
    <t>5eipenc_c</t>
  </si>
  <si>
    <t>5eipenc_e</t>
  </si>
  <si>
    <t>CE2084_m</t>
  </si>
  <si>
    <t>CE2084</t>
  </si>
  <si>
    <t>5-oxo-(6E,8Z,11Z,14Z)-eicosatetraenoic acid</t>
  </si>
  <si>
    <t>fa20_4e8z11z14z5o</t>
  </si>
  <si>
    <t>M02053_e</t>
  </si>
  <si>
    <t>M02053</t>
  </si>
  <si>
    <t>Heneicosanoic Acid</t>
  </si>
  <si>
    <t>M02053_c</t>
  </si>
  <si>
    <t>M02053_r</t>
  </si>
  <si>
    <t>omhdocosac_r</t>
  </si>
  <si>
    <t>omhdocosac</t>
  </si>
  <si>
    <t>W-Hydroxydocosanoicacid</t>
  </si>
  <si>
    <t>fa22_0_22oh</t>
  </si>
  <si>
    <t>omhdocosac_c</t>
  </si>
  <si>
    <t>docosac_c</t>
  </si>
  <si>
    <t>Behenate, Docosanoate</t>
  </si>
  <si>
    <t>docosac_e</t>
  </si>
  <si>
    <t>docosac_x</t>
  </si>
  <si>
    <t>behen_c</t>
  </si>
  <si>
    <t>behen</t>
  </si>
  <si>
    <t>Docosanoate (C22:0)</t>
  </si>
  <si>
    <t>behen_x</t>
  </si>
  <si>
    <t>docosac_r</t>
  </si>
  <si>
    <t>M01582_e</t>
  </si>
  <si>
    <t>M01582</t>
  </si>
  <si>
    <t>11Z-Docosenoic Acid</t>
  </si>
  <si>
    <t>fa22_1_11z</t>
  </si>
  <si>
    <t>M01582_c</t>
  </si>
  <si>
    <t>M01582_r</t>
  </si>
  <si>
    <t>doco13ac_c</t>
  </si>
  <si>
    <t>doco13ac</t>
  </si>
  <si>
    <t>13Z)-13-docosenoic acid</t>
  </si>
  <si>
    <t>fa22_1_13z</t>
  </si>
  <si>
    <t>doco13ac_e</t>
  </si>
  <si>
    <t>doco13ac_r</t>
  </si>
  <si>
    <t>M00021_e</t>
  </si>
  <si>
    <t>M00021</t>
  </si>
  <si>
    <t>13Z,16Z-Docosadienoic Acid</t>
  </si>
  <si>
    <t>fa22_2_13z16z</t>
  </si>
  <si>
    <t>M00021_c</t>
  </si>
  <si>
    <t>M00021_r</t>
  </si>
  <si>
    <t>M00265_e</t>
  </si>
  <si>
    <t>M00265</t>
  </si>
  <si>
    <t>10Z,13Z,16Z-Docosatriynoic Acid</t>
  </si>
  <si>
    <t>fa22_3_10z,13z16z</t>
  </si>
  <si>
    <t>M00265_c</t>
  </si>
  <si>
    <t>fa22_3_10z13z16z</t>
  </si>
  <si>
    <t>M00341_e</t>
  </si>
  <si>
    <t>M00341</t>
  </si>
  <si>
    <t>13Z,16Z,19Z-Docosatrienoic Acid</t>
  </si>
  <si>
    <t>fa22_3_13z16z19z</t>
  </si>
  <si>
    <t>M00341_c</t>
  </si>
  <si>
    <t>M00341_r</t>
  </si>
  <si>
    <t>M00260_e</t>
  </si>
  <si>
    <t>M00260</t>
  </si>
  <si>
    <t>10Z,13Z,16Z,19Z-Docosatetraenoic Acid</t>
  </si>
  <si>
    <t>fa22_4_10z13z16z19z</t>
  </si>
  <si>
    <t>M00260_c</t>
  </si>
  <si>
    <t>adrn_c</t>
  </si>
  <si>
    <t>adrn</t>
  </si>
  <si>
    <t>Adrenic acid</t>
  </si>
  <si>
    <t>fa22_4_7z10z13z16z</t>
  </si>
  <si>
    <t>adrn_e</t>
  </si>
  <si>
    <t>adrn_x</t>
  </si>
  <si>
    <t>RECON1; iCHOv1; iMM1415</t>
  </si>
  <si>
    <t>adrn_r</t>
  </si>
  <si>
    <t>clpnd_c</t>
  </si>
  <si>
    <t>clpnd</t>
  </si>
  <si>
    <t>Clupanodonic acid</t>
  </si>
  <si>
    <t>fa22_5_7z10z13z16z19z</t>
  </si>
  <si>
    <t>iCHOv1; Recon3D; RECON1; iMM1415</t>
  </si>
  <si>
    <t>clpnd_e</t>
  </si>
  <si>
    <t>clpnd_r</t>
  </si>
  <si>
    <t>dcsptn1_c</t>
  </si>
  <si>
    <t>dcsptn1</t>
  </si>
  <si>
    <t>Docosa-4,7,10,13,16-pentaenoic acid (n-6)</t>
  </si>
  <si>
    <t>RECON1; iMM1415; iCHOv1; Recon3D</t>
  </si>
  <si>
    <t>dcsptn1_e</t>
  </si>
  <si>
    <t>dcsptn1_r</t>
  </si>
  <si>
    <t>crvnc_c</t>
  </si>
  <si>
    <t>crvnc</t>
  </si>
  <si>
    <t>Cervonic acid, C22:6 n-3</t>
  </si>
  <si>
    <t>fa22_6_4z7z10z13z16z19z</t>
  </si>
  <si>
    <t>iMM1415; iLB1027_lipid; Recon3D; RECON1; iCHOv1</t>
  </si>
  <si>
    <t>crvnc_e</t>
  </si>
  <si>
    <t>crvnc_x</t>
  </si>
  <si>
    <t>crvnc_r</t>
  </si>
  <si>
    <t>crvnc_l</t>
  </si>
  <si>
    <t>M03045_e</t>
  </si>
  <si>
    <t>M03045</t>
  </si>
  <si>
    <t>Tricosanoic Acid</t>
  </si>
  <si>
    <t>fa23_0</t>
  </si>
  <si>
    <t>M03045_c</t>
  </si>
  <si>
    <t>M03045_r</t>
  </si>
  <si>
    <t>ttc_c</t>
  </si>
  <si>
    <t>Tetracosanoate n C240 C24H47O2</t>
  </si>
  <si>
    <t>fa24_0</t>
  </si>
  <si>
    <t>iMM904; iNJ661; iND750</t>
  </si>
  <si>
    <t>ttc_x</t>
  </si>
  <si>
    <t>lgnc_c</t>
  </si>
  <si>
    <t>lgnc</t>
  </si>
  <si>
    <t>Lignoceric acid</t>
  </si>
  <si>
    <t>lgnc_e</t>
  </si>
  <si>
    <t>lgnc_x</t>
  </si>
  <si>
    <t>lgnc_r</t>
  </si>
  <si>
    <t>lgnc_m</t>
  </si>
  <si>
    <t>nrvnc_c</t>
  </si>
  <si>
    <t>nrvnc</t>
  </si>
  <si>
    <t>Nervonic acid</t>
  </si>
  <si>
    <t>fa24_1_15z</t>
  </si>
  <si>
    <t>nrvnc_e</t>
  </si>
  <si>
    <t>nrvnc_r</t>
  </si>
  <si>
    <t>M00315_e</t>
  </si>
  <si>
    <t>M00315</t>
  </si>
  <si>
    <t>12Z,15Z,18Z,21Z-Tetracosatetraenoic Acid</t>
  </si>
  <si>
    <t>fa24_4_12z15z18z21z</t>
  </si>
  <si>
    <t>M00315_c</t>
  </si>
  <si>
    <t>tettet6_c</t>
  </si>
  <si>
    <t>tettet6</t>
  </si>
  <si>
    <t>Tetracosatetraenoic acid n-6</t>
  </si>
  <si>
    <t>tettet6_e</t>
  </si>
  <si>
    <t>tettet6_r</t>
  </si>
  <si>
    <t>tetpent3_c</t>
  </si>
  <si>
    <t>tetpent3</t>
  </si>
  <si>
    <t>Tetracosapentaenoic acid, n-3</t>
  </si>
  <si>
    <t>tetpent3_e</t>
  </si>
  <si>
    <t>tetpent3_r</t>
  </si>
  <si>
    <t>tetpent6_c</t>
  </si>
  <si>
    <t>tetpent6</t>
  </si>
  <si>
    <t>Tetracosapentaenoic acid, n-6</t>
  </si>
  <si>
    <t>tetpent6_e</t>
  </si>
  <si>
    <t>tetpent6_r</t>
  </si>
  <si>
    <t>tethex3_c</t>
  </si>
  <si>
    <t>tethex3</t>
  </si>
  <si>
    <t>Tetracosahexaenoic acid, n-3</t>
  </si>
  <si>
    <t>tethex3_e</t>
  </si>
  <si>
    <t>tethex3_r</t>
  </si>
  <si>
    <t>hexc_c</t>
  </si>
  <si>
    <t>Hexacosanoate n C260 C26H51O2</t>
  </si>
  <si>
    <t>Recon3D; iCHOv1; iMM1415; RECON1; iMM904; iNJ661; iND750</t>
  </si>
  <si>
    <t>hexc_e</t>
  </si>
  <si>
    <t>iCHOv1; iMM904; RECON1; Recon3D; iMM1415</t>
  </si>
  <si>
    <t>hexc_x</t>
  </si>
  <si>
    <t>hexc_r</t>
  </si>
  <si>
    <t>M03153_e</t>
  </si>
  <si>
    <t>M03153</t>
  </si>
  <si>
    <t>17Z-Hexacosenoic Acid</t>
  </si>
  <si>
    <t>fa26_1_17z</t>
  </si>
  <si>
    <t>M03153_c</t>
  </si>
  <si>
    <t>M03153_r</t>
  </si>
  <si>
    <t>but_c</t>
  </si>
  <si>
    <t>Butyrate (n-C4:0)</t>
  </si>
  <si>
    <t>fa4_0</t>
  </si>
  <si>
    <t>iML1515; iEcolC_1368; iY75_1357; iECSE_1348; RECON1; iECs_1301; iHN637; iECS88_1305; iCHOv1; iECSF_1327; iYO844; iECOK1_1307; iLJ478; iECP_1309; iRC1080; iECUMN_1333; iAF1260b; iEcSMS35_1347; iECBD_1354; iECSP_1301; iECD_1391; iNRG857_1313; iECIAI39_1322; iG2583_1286; iECB_1328; iSbBS512_1146; iECED1_1282; iSDY_1059; iECDH1ME8569_1439; iS_1188; iECO103_1326; iEKO11_1354; iECO111_1330; iSFV_1184; iECDH10B_1368; iECW_1372; iECH74115_1262; iLF82_1304; iEcDH1_1363; iETEC_1333; iECNA114_1301; iSBO_1134; iEcE24377_1341; Recon3D; iEcHS_1320; iYL1228; iECABU_c1320; iSSON_1240; iECO26_1355; iZ_1308; iECIAI1_1343; iUMNK88_1353; iB21_1397; iAF987; iAF1260; iUMN146_1321; iPC815; iMM1415; ic_1306; iUTI89_1310; iJO1366; iWFL_1372; iE2348C_1286; iSFxv_1172; iSF_1195; iJR904; iEC042_1314; iAPECO1_1312; iBWG_1329; iEC55989_1330</t>
  </si>
  <si>
    <t>but_e</t>
  </si>
  <si>
    <t>Recon3D; iG2583_1286; iJO1366; iETEC_1333; ic_1306; iSDY_1059; iAF1260; iS_1188; iPC815; iSbBS512_1146; iE2348C_1286; iSFxv_1172; iSF_1195; iSBO_1134; iECD_1391; iLF82_1304; iAPECO1_1312; iEKO11_1354; iECB_1328; iNRG857_1313; iEC55989_1330; iSFV_1184; iECABU_c1320; iY75_1357; iEC042_1314; iCHOv1; iECDH1ME8569_1439; iAF1260b; iEcDH1_1363; iML1515; iBWG_1329; RECON1; iECBD_1354; iHN637; iB21_1397; iECO26_1355; iECS88_1305; iECNA114_1301; iECs_1301; iEcHS_1320; iECSE_1348; iECO111_1330; iEcolC_1368; iECDH10B_1368; iECW_1372; iECO103_1326; iECUMN_1333; iECIAI1_1343; iECOK1_1307; iECH74115_1262; iECSP_1301; iECED1_1282; iECSF_1327; iEcE24377_1341; iECP_1309; iECIAI39_1322; iEcSMS35_1347; iUMN146_1321; iYL1228; iUTI89_1310; iJR904; iMM1415; iZ_1308; iSSON_1240; iUMNK88_1353; STM_v1_0; iWFL_1372; iAF987</t>
  </si>
  <si>
    <t>but_p</t>
  </si>
  <si>
    <t>iECIAI39_1322; iYL1228; iEcHS_1320; iUTI89_1310; iECO111_1330; iWFL_1372; iECO103_1326; iUMN146_1321; iECIAI1_1343; STM_v1_0; iECNA114_1301; iZ_1308; iML1515; iAF987; iAF1260b; iSSON_1240; iY75_1357; iSFxv_1172; iEcolC_1368; iUMNK88_1353; iECs_1301; iB21_1397; iECP_1309; iECABU_c1320; iECS88_1305; iAF1260; iECSF_1327; iPC815; iECSE_1348; iEcDH1_1363; iECO26_1355; ic_1306; iECUMN_1333; iSF_1195; iECSP_1301; iEC55989_1330; iECOK1_1307; iE2348C_1286; iEcSMS35_1347; iECDH1ME8569_1439; iLF82_1304; iEcE24377_1341; iSbBS512_1146; iECBD_1354; iETEC_1333; iJO1366; iEKO11_1354; iECDH10B_1368; iG2583_1286; iAPECO1_1312; iSFV_1184; iECED1_1282; iS_1188; iEC042_1314; iSBO_1134; iBWG_1329; iNRG857_1313; iECD_1391; iSDY_1059; iECB_1328; iECW_1372; iECH74115_1262</t>
  </si>
  <si>
    <t>2hxic__L_c</t>
  </si>
  <si>
    <t>2hxic__L</t>
  </si>
  <si>
    <t>L 2 hydroxyisocaproate</t>
  </si>
  <si>
    <t>iNF517</t>
  </si>
  <si>
    <t>2hxic__L_e</t>
  </si>
  <si>
    <t>5ohhexa_c</t>
  </si>
  <si>
    <t>5ohhexa</t>
  </si>
  <si>
    <t>5-Hydroxyhexanoic Acid</t>
  </si>
  <si>
    <t>5ohhexa_e</t>
  </si>
  <si>
    <t>hxa_m</t>
  </si>
  <si>
    <t>Hexanoate (n-C6:0)</t>
  </si>
  <si>
    <t>hxa_c</t>
  </si>
  <si>
    <t>iAF1260b; iETEC_1333; iYO844; iSDY_1059; iML1515; iEKO11_1354; iY75_1357; iSFV_1184; iECBD_1354; iLF82_1304; iEcHS_1320; iECW_1372; iEcE24377_1341; iSbBS512_1146; iECDH10B_1368; iG2583_1286; iEcDH1_1363; iNRG857_1313; iECNA114_1301; iS_1188; iECIAI39_1322; iSBO_1134; iECIAI1_1343; Recon3D; iECDH1ME8569_1439; iEcSMS35_1347; iECH74115_1262; iECs_1301; iECO111_1330; iECUMN_1333; iECD_1391; iECOK1_1307; iECED1_1282; iECP_1309; iECO103_1326; iECS88_1305; iB21_1397; iECSF_1327; iEC55989_1330; iECSP_1301; iPC815; iECO26_1355; ic_1306; iEcolC_1368; iJO1366; iECSE_1348; iAF1260; iSSON_1240; iECB_1328; iSFxv_1172; iECABU_c1320; iUMN146_1321; iE2348C_1286; iUTI89_1310; iSF_1195; iZ_1308; iEC042_1314; STM_v1_0; iAPECO1_1312; iYL1228; iBWG_1329; iWFL_1372; iUMNK88_1353</t>
  </si>
  <si>
    <t>hxa_e</t>
  </si>
  <si>
    <t>Recon3D; ic_1306; iAF1260b; iPC815; iML1515; iECBD_1354; iY75_1357; iEC55989_1330; iUTI89_1310; iECDH1ME8569_1439; STM_v1_0; iJO1366; iUMNK88_1353; iE2348C_1286; iYL1228; iSF_1195; iUMN146_1321; iECB_1328; iZ_1308; iAF1260; iWFL_1372; iEC042_1314; iSSON_1240; iJN746; iECIAI1_1343; iEcDH1_1363; iEcE24377_1341; iECD_1391; iECO26_1355; iBWG_1329; iECO103_1326; iECABU_c1320; iECO111_1330; iECDH10B_1368; iECNA114_1301; iAPECO1_1312; iEcHS_1320; iB21_1397; iECH74115_1262; iECS88_1305; iECIAI39_1322; iEcSMS35_1347; iECED1_1282; iECUMN_1333; iG2583_1286; iECSF_1327; iSDY_1059; iEcolC_1368; iEKO11_1354; iECOK1_1307; iS_1188; iECs_1301; iLF82_1304; iECSE_1348; iSFxv_1172; iECSP_1301; iSFV_1184; iECP_1309; iETEC_1333; iECW_1372; iSBO_1134; iNRG857_1313; iSbBS512_1146</t>
  </si>
  <si>
    <t>hxa_p</t>
  </si>
  <si>
    <t>iECB_1328; iECP_1309; iB21_1397; iECUMN_1333; iECBD_1354; iECs_1301; iPC815; iECSP_1301; iEC042_1314; iECS88_1305; ic_1306; iECO26_1355; iECABU_c1320; iECSF_1327; iEcHS_1320; iEcolC_1368; iECH74115_1262; iECSE_1348; iECED1_1282; iEcSMS35_1347; iECD_1391; iECOK1_1307; iECDH10B_1368; iWFL_1372; iEcE24377_1341; iUTI89_1310; iECDH1ME8569_1439; iUMN146_1321; iEC55989_1330; iYL1228; iJN746; iSSON_1240; iJO1366; STM_v1_0; iAPECO1_1312; iUMNK88_1353; iE2348C_1286; iAF987; iBWG_1329; iSFxv_1172; iSF_1195; iZ_1308; iEcDH1_1363; iY75_1357; iAF1260; iAF1260b; iSDY_1059; iML1515; iSbBS512_1146; iECIAI39_1322; iECW_1372; iECNA114_1301; iLF82_1304; iECIAI1_1343; iS_1188; iECO103_1326; iETEC_1333; iECO111_1330; iNRG857_1313; iG2583_1286; iSFV_1184; iEKO11_1354; iSBO_1134</t>
  </si>
  <si>
    <t>hxa_x</t>
  </si>
  <si>
    <t>caproic_c</t>
  </si>
  <si>
    <t>caproic</t>
  </si>
  <si>
    <t>Caproic Acid</t>
  </si>
  <si>
    <t>caproic_e</t>
  </si>
  <si>
    <t>7ohp_c</t>
  </si>
  <si>
    <t>7ohp</t>
  </si>
  <si>
    <t>7-oxoheptanoic acid</t>
  </si>
  <si>
    <t>fa7_0_7oh</t>
  </si>
  <si>
    <t>iAF692</t>
  </si>
  <si>
    <t>hpa_c</t>
  </si>
  <si>
    <t>hpa</t>
  </si>
  <si>
    <t>Heptanoate C7H13O2</t>
  </si>
  <si>
    <t>fa7_0</t>
  </si>
  <si>
    <t>hpta_c</t>
  </si>
  <si>
    <t>hpta</t>
  </si>
  <si>
    <t>Heptanoate</t>
  </si>
  <si>
    <t>M02108_e</t>
  </si>
  <si>
    <t>M02108</t>
  </si>
  <si>
    <t>Heptylic Acid</t>
  </si>
  <si>
    <t>M02108_c</t>
  </si>
  <si>
    <t>7ohocata_c</t>
  </si>
  <si>
    <t>7ohocata</t>
  </si>
  <si>
    <t>7-Hydroxy-Octanoate</t>
  </si>
  <si>
    <t>7ohocata_e</t>
  </si>
  <si>
    <t>octa_h</t>
  </si>
  <si>
    <t>Octanoate (n-C8:0)</t>
  </si>
  <si>
    <t>octa_c</t>
  </si>
  <si>
    <t>iB21_1397; iECIAI1_1343; iPC815; iECO103_1326; iEC55989_1330; iEcDH1_1363; iMM904; iECO26_1355; ic_1306; iECNA114_1301; iE2348C_1286; iECED1_1282; iSF_1195; iEcHS_1320; iECBD_1354; iECDH10B_1368; iEC042_1314; iEcE24377_1341; iAPECO1_1312; iECH74115_1262; iECABU_c1320; iECO111_1330; iECB_1328; iECD_1391; iAF1260; iECDH1ME8569_1439; iJO1366; iECIAI39_1322; iNJ661; iUTI89_1310; iBWG_1329; iZ_1308; iND750; iUMN146_1321; Recon3D; iWFL_1372; iCHOv1; iMM1415; iY75_1357; iSSON_1240; iML1515; iAF987; RECON1; iUMNK88_1353; iAF1260b; STM_v1_0; iYO844; iYL1228; iSFV_1184; iECSF_1327; iSDY_1059; iECSP_1301; iS_1188; iECSE_1348; iLF82_1304; iECP_1309; iSBO_1134; iECW_1372; iEKO11_1354; iECs_1301; iSbBS512_1146; iECS88_1305; iNRG857_1313; iEcolC_1368; iETEC_1333; iECUMN_1333; iSFxv_1172; iEcSMS35_1347; iG2583_1286; iECOK1_1307</t>
  </si>
  <si>
    <t>octa_e</t>
  </si>
  <si>
    <t>iEcSMS35_1347; iUMNK88_1353; iECOK1_1307; iUTI89_1310; iEcolC_1368; iWFL_1372; iECSP_1301; iSSON_1240; iECSE_1348; STM_v1_0; iECS88_1305; iZ_1308; iECP_1309; iYL1228; iECUMN_1333; iUMN146_1321; iECs_1301; iMM1415; iECSF_1327; iECBD_1354; iECW_1372; iEC55989_1330; iETEC_1333; iPC815; iG2583_1286; ic_1306; iSDY_1059; iECB_1328; iSbBS512_1146; iECDH1ME8569_1439; iNRG857_1313; iEC042_1314; iSFxv_1172; iECD_1391; iLF82_1304; iEcE24377_1341; iSBO_1134; iE2348C_1286; iSFV_1184; iSF_1195; iS_1188; iJO1366; iEKO11_1354; iAPECO1_1312; iY75_1357; iAF1260; iAF1260b; iJN746; RECON1; iECABU_c1320; iCHOv1; iEcDH1_1363; iML1515; iBWG_1329; Recon3D; iECDH10B_1368; iECO26_1355; iB21_1397; iECO111_1330; iECIAI1_1343; iECH74115_1262; iECNA114_1301; iECO103_1326; iECIAI39_1322; iEcHS_1320; iECED1_1282</t>
  </si>
  <si>
    <t>octa_x</t>
  </si>
  <si>
    <t>iCHOv1; iMM904; iND750</t>
  </si>
  <si>
    <t>C01601_c</t>
  </si>
  <si>
    <t>C01601</t>
  </si>
  <si>
    <t>Nonanoate</t>
  </si>
  <si>
    <t>fa9_0</t>
  </si>
  <si>
    <t>C01601_e</t>
  </si>
  <si>
    <t>2obut_c</t>
  </si>
  <si>
    <t>iETEC_1333; iCHOv1; iSFV_1184; iLB1027_lipid; iSbBS512_1146; iML1515; iG2583_1286; iY75_1357; iSDY_1059; RECON1; iEKO11_1354; iNF517; iS_1188; iLJ478; iLF82_1304; iAF1260b; iNRG857_1313; iYO844; iSFxv_1172; iHN637; iSBO_1134; iAF692; iB21_1397; iJB785; iPC815; Recon3D; ic_1306; iMM1415; iSB619; iYL1228; iJO1366; iJR904; iE2348C_1286; iUMNK88_1353; iSF_1195; iUTI89_1310; iEC042_1314; STM_v1_0; iJN746; iZ_1308; iAPECO1_1312; iWFL_1372; iIT341; iSSON_1240; iNJ661; iAF987; iMM904; iUMN146_1321; iBWG_1329; iJN678; iAF1260; iECBD_1354; iND750; iECIAI1_1343; iECS88_1305; iEC55989_1330; iECSE_1348; iECH74115_1262; iEcolC_1368; iECABU_c1320; iECP_1309; iECD_1391; iECs_1301; iECB_1328; iECSP_1301; iEcDH1_1363; iEcSMS35_1347; iECIAI39_1322; iECW_1372; iEcE24377_1341; iECUMN_1333; iECNA114_1301; iECSF_1327; iECO26_1355; iECOK1_1307; iECDH10B_1368; iECO111_1330; iEcHS_1320; iECO103_1326; iECDH1ME8569_1439; iECED1_1282</t>
  </si>
  <si>
    <t>3hpp_c</t>
  </si>
  <si>
    <t>iSSON_1240; iJO1366; iWFL_1372; iB21_1397; iZ_1308; ic_1306; iUTI89_1310; iE2348C_1286; iMM1415; iSF_1195; iUMN146_1321; iEC042_1314; iUMNK88_1353; iAPECO1_1312; iECOK1_1307; iBWG_1329; iECSF_1327; iS_1188; iECUMN_1333; iSbBS512_1146; iECP_1309; iLF82_1304; iECSE_1348; iNRG857_1313; iEcSMS35_1347; iSFV_1184; iECS88_1305; iEKO11_1354; iECs_1301; iSBO_1134; iEcolC_1368; iG2583_1286; iECW_1372; iSDY_1059; iECSP_1301; iSFxv_1172; iEcDH1_1363; iETEC_1333; iECO103_1326; iRC1080; iECIAI39_1322; RECON1; iECO111_1330; iML1515; iECBD_1354; iY75_1357; iECED1_1282; Recon3D; iECDH10B_1368; iECNA114_1301; iECDH1ME8569_1439; iECB_1328; iECIAI1_1343; iEC55989_1330; iECD_1391; iECABU_c1320; iECO26_1355; iEcHS_1320; iEcE24377_1341; iECH74115_1262</t>
  </si>
  <si>
    <t>3hpp_e</t>
  </si>
  <si>
    <t>iECDH1ME8569_1439; iECO26_1355; iJO1366; iECH74115_1262; iEcDH1_1363; iECIAI1_1343; ic_1306; iEcE24377_1341; iE2348C_1286; iECED1_1282; iSF_1195; iECO103_1326; iEC042_1314; iECIAI39_1322; iAPECO1_1312; iECNA114_1301; iECABU_c1320; iECO111_1330; iEC55989_1330; iEcHS_1320; iECD_1391; iECDH10B_1368; iBWG_1329; iECP_1309; iECBD_1354; iECOK1_1307; iB21_1397; iECSF_1327; iECB_1328; iEcSMS35_1347; Recon3D; iECUMN_1333; iUMN146_1321; iECS88_1305; iSSON_1240; iEcolC_1368; iWFL_1372; iECSE_1348; iUMNK88_1353; iECSP_1301; iZ_1308; iECW_1372; iUTI89_1310; iECs_1301; iY75_1357; iETEC_1333; iML1515; iS_1188; iLF82_1304; iEKO11_1354; iG2583_1286; iSFV_1184; iSbBS512_1146; iSBO_1134; iSDY_1059; iNRG857_1313; iSFxv_1172</t>
  </si>
  <si>
    <t>3hpp_p</t>
  </si>
  <si>
    <t>iEcHS_1320; iB21_1397; iECIAI39_1322; iEcDH1_1363; iECO103_1326; iECB_1328; iECO111_1330; iEC042_1314; iECIAI1_1343; ic_1306; iECNA114_1301; iEC55989_1330; iECO26_1355; iECD_1391; iECH74115_1262; iJO1366; iECs_1301; iECDH1ME8569_1439; iECUMN_1333; iE2348C_1286; iECSF_1327; iECBD_1354; iECSE_1348; iECED1_1282; iEcolC_1368; iSF_1195; iECS88_1305; iEcE24377_1341; iECW_1372; iECDH10B_1368; iECSP_1301; iAPECO1_1312; iECP_1309; iECABU_c1320; iEcSMS35_1347; iBWG_1329; iECOK1_1307; iML1515; iUTI89_1310; iY75_1357; iWFL_1372; iEKO11_1354; iSSON_1240; iLF82_1304; iUMNK88_1353; iSFV_1184; iZ_1308; iSFxv_1172; iUMN146_1321; iSDY_1059; iG2583_1286; iNRG857_1313; iS_1188; iSbBS512_1146; iSBO_1134; iETEC_1333</t>
  </si>
  <si>
    <t>3mob_m</t>
  </si>
  <si>
    <t>Recon3D; iMM904; RECON1; iND750; iLB1027_lipid; iMM1415; iCHOv1; iAT_PLT_636; iRC1080</t>
  </si>
  <si>
    <t>4h2opntn_c</t>
  </si>
  <si>
    <t>4h2opntn</t>
  </si>
  <si>
    <t>4-Hydroxy-2-oxopentanoate</t>
  </si>
  <si>
    <t>iML1515; iEKO11_1354; iY75_1357; iECW_1372; iAF1260b; iETEC_1333; iECIAI39_1322; iS_1188; iECD_1391; iG2583_1286; iECIAI1_1343; iSBO_1134; iECED1_1282; iSFV_1184; iECNA114_1301; iECO26_1355; iECBD_1354; iECSE_1348; iECB_1328; iEcSMS35_1347; iECO111_1330; iECSF_1327; iEC55989_1330; iEcolC_1368; iEcE24377_1341; iECSP_1301; iECDH10B_1368; iECUMN_1333; iEcDH1_1363; iECs_1301; iECH74115_1262; iAF1260; iEcHS_1320; iPC815; iECO103_1326; iB21_1397; iECDH1ME8569_1439; iJO1366; iUMNK88_1353; iEC042_1314; iJR904; iSF_1195; iYL1228; iJN746; iWFL_1372; iNJ661; iSFxv_1172; iBWG_1329; iSSON_1240; iZ_1308</t>
  </si>
  <si>
    <t>ac_m</t>
  </si>
  <si>
    <t>RECON1; iMM904; iCHOv1; iND750; iRC1080; iMM1415; iLB1027_lipid; Recon3D</t>
  </si>
  <si>
    <t>ac_g</t>
  </si>
  <si>
    <t>g</t>
  </si>
  <si>
    <t>bhb_m</t>
  </si>
  <si>
    <t>bhb</t>
  </si>
  <si>
    <t>(R)-3-Hydroxybutanoate</t>
  </si>
  <si>
    <t>Recon3D; RECON1; iMM1415; iCHOv1; iRC1080</t>
  </si>
  <si>
    <t>ppa_m</t>
  </si>
  <si>
    <t>Propionate (n-C3:0)</t>
  </si>
  <si>
    <t>iMM1415; iRC1080; Recon3D; RECON1; iCHOv1</t>
  </si>
  <si>
    <t>for_n</t>
  </si>
  <si>
    <t>for</t>
  </si>
  <si>
    <t>Formate</t>
  </si>
  <si>
    <t>RECON1; iMM1415; iCHOv1</t>
  </si>
  <si>
    <t>ac_h</t>
  </si>
  <si>
    <t>ppa_h</t>
  </si>
  <si>
    <t>C04849_m</t>
  </si>
  <si>
    <t>C04849</t>
  </si>
  <si>
    <t>(5Z,9E,14Z)-(8xi,11R,12S)-11,12-epoxy-8-hydroxyicosa-5,9,14-trienoate</t>
  </si>
  <si>
    <t>C04849_n</t>
  </si>
  <si>
    <t>CE0347_n</t>
  </si>
  <si>
    <t>CE6420_c</t>
  </si>
  <si>
    <t>CE6420</t>
  </si>
  <si>
    <t>8-peroxy-docosahexaenoate</t>
  </si>
  <si>
    <t>CE6426_c</t>
  </si>
  <si>
    <t>CE6426</t>
  </si>
  <si>
    <t>7-peroxy-docosahexaenoate</t>
  </si>
  <si>
    <t>CE6429_c</t>
  </si>
  <si>
    <t>CE6429</t>
  </si>
  <si>
    <t>14-peroxy-docosahexaenoate</t>
  </si>
  <si>
    <t>CE6438_c</t>
  </si>
  <si>
    <t>CE6438</t>
  </si>
  <si>
    <t>16-peroxy-docosahexaenoate</t>
  </si>
  <si>
    <t>CE7097_c</t>
  </si>
  <si>
    <t>CE7097_x</t>
  </si>
  <si>
    <t>2h3mb_c</t>
  </si>
  <si>
    <t>2h3mb</t>
  </si>
  <si>
    <t>2 hydroxy 3 methyl butanoate</t>
  </si>
  <si>
    <t>2h3mb_e</t>
  </si>
  <si>
    <t>2h3mp_c</t>
  </si>
  <si>
    <t>2h3mp</t>
  </si>
  <si>
    <t>2 hydroxy 3 methyl pentanoate</t>
  </si>
  <si>
    <t>2h3mp_e</t>
  </si>
  <si>
    <t>2h3mv_c</t>
  </si>
  <si>
    <t>2h3mv</t>
  </si>
  <si>
    <t>2-Hydroxy-3-Methyl-Valerate</t>
  </si>
  <si>
    <t>2h3mv_e</t>
  </si>
  <si>
    <t>2m3hbu_m</t>
  </si>
  <si>
    <t>2m3hbu</t>
  </si>
  <si>
    <t>2-Methyl-3-Hydroxy-Butyrate</t>
  </si>
  <si>
    <t>2m3ovac_m</t>
  </si>
  <si>
    <t>2m3ovac</t>
  </si>
  <si>
    <t>2-Methyl-3-Oxo-Valerate</t>
  </si>
  <si>
    <t>2m3hvac_c</t>
  </si>
  <si>
    <t>2m3hvac</t>
  </si>
  <si>
    <t>2-Methyl-3-Hydroxy-Valerate</t>
  </si>
  <si>
    <t>2m3hvac_e</t>
  </si>
  <si>
    <t>3h3mglt_c</t>
  </si>
  <si>
    <t>3h3mglt</t>
  </si>
  <si>
    <t>3-Hydroxy-3-Methyl-Glutarate</t>
  </si>
  <si>
    <t>3h3mglt_e</t>
  </si>
  <si>
    <t>15HPET_x</t>
  </si>
  <si>
    <t>15HPET</t>
  </si>
  <si>
    <t>15-Hydroperoxyeicosatetraenoic acid</t>
  </si>
  <si>
    <t>5HPET_m</t>
  </si>
  <si>
    <t>5HPET</t>
  </si>
  <si>
    <t>5-Hydroperoxy-6-trans-8,11,14-cis-eicosatetraenoate</t>
  </si>
  <si>
    <t>23dhmb_c</t>
  </si>
  <si>
    <t>23dhmb</t>
  </si>
  <si>
    <t>(R)-2,3-Dihydroxy-3-methylbutanoate</t>
  </si>
  <si>
    <t>iEcolC_1368; iY75_1357; iECOK1_1307; iHN637; iECSP_1301; iLJ478; iECS88_1305; iML1515; iECO26_1355; iAF1260b; iECP_1309; iRC1080; iECs_1301; iJB785; iEcSMS35_1347; iYO844; iECSF_1327; iAF692; iECSE_1348; iNF517; iECUMN_1333; iECD_1391; iZ_1308; iEcDH1_1363; iUTI89_1310; iECDH10B_1368; iJR904; iECB_1328; iAF987; iECO111_1330; iWFL_1372; iECED1_1282; iSFxv_1172; iECIAI39_1322; iUMNK88_1353; iECIAI1_1343; iSSON_1240; iECDH1ME8569_1439; iYL1228; iECNA114_1301; STM_v1_0; iECBD_1354; iJN678; iECO103_1326; iUMN146_1321; iEC55989_1330; iPC815; iECH74115_1262; iB21_1397; iEcE24377_1341; iSB619; iEcHS_1320; ic_1306; iECABU_c1320; iE2348C_1286; iNRG857_1313; iSF_1195; iSbBS512_1146; iEC042_1314; iSDY_1059; iJN746; iS_1188; iAPECO1_1312; iEKO11_1354; iIT341; iG2583_1286; iNJ661; iECW_1372; iAF1260; iETEC_1333; iBWG_1329; iSBO_1134; iJO1366; iLF82_1304; iSFV_1184</t>
  </si>
  <si>
    <t>23dhmp_c</t>
  </si>
  <si>
    <t>23dhmp</t>
  </si>
  <si>
    <t>(R)-2,3-Dihydroxy-3-methylpentanoate</t>
  </si>
  <si>
    <t>iECBD_1354; iSFV_1184; iECIAI39_1322; iNRG857_1313; iECD_1391; iETEC_1333; iEcE24377_1341; iLF82_1304; iECIAI1_1343; iSbBS512_1146; iECDH10B_1368; iSDY_1059; iECDH1ME8569_1439; iSBO_1134; iEcDH1_1363; iG2583_1286; iECB_1328; iEKO11_1354; iECO103_1326; iECW_1372; iECH74115_1262; iS_1188; iEcHS_1320; iECOK1_1307; iEC55989_1330; iECO26_1355; iECNA114_1301; iECSP_1301; iECED1_1282; iECP_1309; iECO111_1330; iECS88_1305; iECABU_c1320; iECUMN_1333; iHN637; iEcolC_1368; iAF692; iECs_1301; iJB785; iECSF_1327; iRC1080; iECSE_1348; iNF517; iEcSMS35_1347; iYO844; iB21_1397; iLJ478; iPC815; iML1515; iSB619; iAF1260b; ic_1306; iY75_1357; iE2348C_1286; iUTI89_1310; iSF_1195; iSFxv_1172; iEC042_1314; iWFL_1372; iJN746; iUMN146_1321; iAPECO1_1312; iUMNK88_1353; iIT341; STM_v1_0; iNJ661; iZ_1308; iAF1260; iJR904; iBWG_1329; iSSON_1240; iJO1366; iJN678; iAF987; iYL1228</t>
  </si>
  <si>
    <t>for_c</t>
  </si>
  <si>
    <t>iUMNK88_1353; iECs_1301; iWFL_1372; iECO26_1355; iSSON_1240; iECSF_1327; iZ_1308; iECSE_1348; STM_v1_0; iECUMN_1333; iAF987; iECSP_1301; iYL1228; iECP_1309; iSFxv_1172; iEcSMS35_1347; e_coli_core; iECOK1_1307; iJN678; iECS88_1305; iMM1415; iEcolC_1368; iJR904; iSF_1195; iUTI89_1310; iB21_1397; iUMN146_1321; iPC815; Recon3D; ic_1306; iECED1_1282; iEC55989_1330; iECH74115_1262; iSB619; iEcE24377_1341; iAF1260; iECIAI1_1343; iE2348C_1286; iECIAI39_1322; iECABU_c1320; iECO111_1330; iEC042_1314; iEcHS_1320; iJN746; iECBD_1354; iAPECO1_1312; iECNA114_1301; iIT341; iECB_1328; iNJ661; iECD_1391; iBWG_1329; iECDH1ME8569_1439; iJO1366; iECDH10B_1368; iND750; iECO103_1326; iMM904; iEcDH1_1363; iSbBS512_1146; iYO844; iG2583_1286; RECON1; iEKO11_1354; iJB785; iSBO_1134; iAB_RBC_283; iNRG857_1313; iCHOv1; iSFV_1184; iAF692; iLF82_1304; iNF517; iSDY_1059; iML1515; iS_1188; iAT_PLT_636; iECW_1372; iLJ478; iETEC_1333; iHN637; iAF1260b; iY75_1357; iLB1027_lipid; iRC1080</t>
  </si>
  <si>
    <t>ppa_c</t>
  </si>
  <si>
    <t>iECDH10B_1368; iEcSMS35_1347; iECO111_1330; iECW_1372; iECED1_1282; iEcolC_1368; iECDH1ME8569_1439; iECP_1309; iECO103_1326; iECs_1301; iECH74115_1262; iECSP_1301; iECIAI39_1322; iECSF_1327; iEcE24377_1341; iECS88_1305; iECO26_1355; iECOK1_1307; iEcDH1_1363; iECSE_1348; iECIAI1_1343; iECUMN_1333; iECNA114_1301; iB21_1397; iEcHS_1320; iSF_1195; Recon3D; iPC815; iS_1188; ic_1306; iLF82_1304; iE2348C_1286; iSDY_1059; iECABU_c1320; iG2583_1286; iECB_1328; iEKO11_1354; iECD_1391; iNRG857_1313; iECBD_1354; iETEC_1333; iJN746; iSBO_1134; iAPECO1_1312; iSFV_1184; iAF1260; iSbBS512_1146; iEC042_1314; iML1515; iJO1366; RECON1; iNJ661; iHN637; iBWG_1329; iAF1260b; iEC55989_1330; iYO844; iWFL_1372; iAF692; iUMNK88_1353; iRC1080; iAF987; iY75_1357; iYL1228; iCHOv1; iMM1415; iSFxv_1172; iUTI89_1310; iSSON_1240; iJR904; iUMN146_1321; iZ_1308; STM_v1_0</t>
  </si>
  <si>
    <t>ppa_e</t>
  </si>
  <si>
    <t>Recon3D; iNRG857_1313; iEcDH1_1363; iSDY_1059; iPC815; iSFxv_1172; ic_1306; iSFV_1184; iECDH10B_1368; iG2583_1286; iECD_1391; iLF82_1304; iE2348C_1286; iEKO11_1354; iSF_1195; iS_1188; iJO1366; iSbBS512_1146; iEcE24377_1341; iETEC_1333; iECB_1328; iSBO_1134; iAPECO1_1312; RECON1; iECBD_1354; iY75_1357; iEC55989_1330; iAF1260b; iECDH1ME8569_1439; iML1515; iAF1260; iYO844; iNJ661; iCHOv1; iEC042_1314; iECNA114_1301; iBWG_1329; iECH74115_1262; iECABU_c1320; iECO103_1326; iB21_1397; iEcHS_1320; STM_v1_0; iECO111_1330; iMM1415; iECIAI39_1322; iZ_1308; iECED1_1282; iWFL_1372; iECIAI1_1343; iYL1228; iECO26_1355; iUTI89_1310; iECUMN_1333; iUMNK88_1353; iECOK1_1307; iSSON_1240; iECs_1301; iAF987; iEcSMS35_1347; iUMN146_1321; iECS88_1305; iECSE_1348; iEcolC_1368; iECW_1372; iECSF_1327; iECP_1309; iECSP_1301</t>
  </si>
  <si>
    <t>ac_p</t>
  </si>
  <si>
    <t>iML1515; iECSE_1348; iAF1260b; iECSF_1327; iY75_1357; iECS88_1305; iWFL_1372; iECSP_1301; iUMN146_1321; iEcolC_1368; iUMNK88_1353; iEcSMS35_1347; iZ_1308; iECs_1301; iSSON_1240; iECUMN_1333; iUTI89_1310; iECP_1309; STM_v1_0; iECOK1_1307; iJN678; iECH74115_1262; iAF987; iECNA114_1301; iYL1228; iEcHS_1320; iECW_1372; iECO111_1330; iS_1188; iECO26_1355; iSFV_1184; iECO103_1326; iEKO11_1354; iECIAI39_1322; iNRG857_1313; iECIAI1_1343; iSbBS512_1146; iB21_1397; iLF82_1304; iAF1260; iSBO_1134; iPC815; iSDY_1059; iECBD_1354; iETEC_1333; iECDH1ME8569_1439; iG2583_1286; ic_1306; iSFxv_1172; iECED1_1282; iECB_1328; iSF_1195; iE2348C_1286; iEcE24377_1341; iECDH10B_1368; iEC55989_1330; iJO1366; iJN746; iECABU_c1320; iAPECO1_1312; iEcDH1_1363; iBWG_1329; iEC042_1314; iECD_1391</t>
  </si>
  <si>
    <t>acac_p</t>
  </si>
  <si>
    <t>iNRG857_1313; iECD_1391; iEKO11_1354; iB21_1397; iLF82_1304; iAF1260; iSbBS512_1146; iJO1366; iETEC_1333; iPC815; iSDY_1059; ic_1306; iG2583_1286; iEC55989_1330; iS_1188; iECABU_c1320; iSFV_1184; iEcDH1_1363; iSFxv_1172; iECDH1ME8569_1439; iSBO_1134; iEcE24377_1341; iZ_1308; iSF_1195; iWFL_1372; iE2348C_1286; iSSON_1240; iECDH10B_1368; iUMN146_1321; iEC042_1314; STM_v1_0; iAPECO1_1312; iUMNK88_1353; iECED1_1282; iUTI89_1310; iBWG_1329; iY75_1357; iECH74115_1262; iAF1260b; iECBD_1354; iML1515; iECB_1328; iECP_1309; iECO26_1355; iECS88_1305; iECNA114_1301; iECOK1_1307; iECO103_1326; iECUMN_1333; iECIAI1_1343; iEcolC_1368; iECO111_1330; iECSP_1301; iEcHS_1320; iECSF_1327; iECIAI39_1322; iECSE_1348; iEcSMS35_1347; iECs_1301; iECW_1372</t>
  </si>
  <si>
    <t>ppa_p</t>
  </si>
  <si>
    <t>iZ_1308; iECUMN_1333; STM_v1_0; iEcSMS35_1347; iSFxv_1172; iECSF_1327; iUMNK88_1353; iEcolC_1368; iAF987; iECO26_1355; iYL1228; iECSP_1301; iWFL_1372; iECOK1_1307; iSSON_1240; iECS88_1305; iUMN146_1321; iECP_1309; iUTI89_1310; iECSE_1348; iECO103_1326; iECs_1301; iECO111_1330; iG2583_1286; iECIAI39_1322; iLF82_1304; iECNA114_1301; iECW_1372; iML1515; iEKO11_1354; iY75_1357; iSFV_1184; iAF1260b; iSbBS512_1146; iECDH10B_1368; iSBO_1134; iEC55989_1330; iS_1188; iPC815; iETEC_1333; iE2348C_1286; iNRG857_1313; iECED1_1282; iSDY_1059; iB21_1397; iECH74115_1262; iEcE24377_1341; iSF_1195; iECBD_1354; iECDH1ME8569_1439; ic_1306; iECIAI1_1343; iEcHS_1320; iECB_1328; iEC042_1314; iAF1260; iEcDH1_1363; iECD_1391; iJO1366; iAPECO1_1312; iBWG_1329; iECABU_c1320</t>
  </si>
  <si>
    <t>ttdca_p</t>
  </si>
  <si>
    <t>iECDH1ME8569_1439; iECSF_1327; iPC815; iEcolC_1368; iB21_1397; iECP_1309; iECIAI1_1343; iECSE_1348; iECABU_c1320; iECSP_1301; iECDH10B_1368; iECs_1301; ic_1306; iECS88_1305; iEC042_1314; iECO26_1355; iEcE24377_1341; iECUMN_1333; iECH74115_1262; iECOK1_1307; iECIAI39_1322; iEcSMS35_1347; iECBD_1354; iLF82_1304; iECD_1391; iSDY_1059; iEcDH1_1363; iEKO11_1354; iJN746; iSFV_1184; iEcHS_1320; iECW_1372; iECED1_1282; iG2583_1286; iAPECO1_1312; iSbBS512_1146; iAF1260; iS_1188; iE2348C_1286; iSBO_1134; iJO1366; iETEC_1333; iEC55989_1330; iNRG857_1313; iBWG_1329; iECNA114_1301; iECB_1328; iECO111_1330; iSF_1195; iECO103_1326; iUMNK88_1353; iY75_1357; iWFL_1372; iML1515; STM_v1_0; iAF1260b; iUTI89_1310; iSFxv_1172; iUMN146_1321; iYL1228; iZ_1308; iAF987; iSSON_1240</t>
  </si>
  <si>
    <t>2hb_c</t>
  </si>
  <si>
    <t>2 Hydroxybutyrate C4H7O3</t>
  </si>
  <si>
    <t>iCHOv1; iMM904; RECON1; iMM1415; Recon3D</t>
  </si>
  <si>
    <t>2hb_e</t>
  </si>
  <si>
    <t>iMM1415; Recon3D; iCHOv1; iMM904; RECON1</t>
  </si>
  <si>
    <t>2obut_m</t>
  </si>
  <si>
    <t>Recon3D; iMM904; iLB1027_lipid; iND750; iCHOv1; iRC1080</t>
  </si>
  <si>
    <t>ac_x</t>
  </si>
  <si>
    <t>iMM904; Recon3D; iND750</t>
  </si>
  <si>
    <t>bhb_p</t>
  </si>
  <si>
    <t>iEcE24377_1341; iECIAI1_1343</t>
  </si>
  <si>
    <t>prostg1_c</t>
  </si>
  <si>
    <t>prostg1</t>
  </si>
  <si>
    <t>(13E)-11alpha-Hydroxy-9,15-dioxoprost-13-enoate</t>
  </si>
  <si>
    <t>iMM1415; RECON1; iCHOv1</t>
  </si>
  <si>
    <t>but_m</t>
  </si>
  <si>
    <t>acac_x</t>
  </si>
  <si>
    <t>Recon3D; iCHOv1; iMM1415; RECON1; iRC1080</t>
  </si>
  <si>
    <t>ac_s</t>
  </si>
  <si>
    <t>2o3mpt_c</t>
  </si>
  <si>
    <t>2o3mpt</t>
  </si>
  <si>
    <t>R 2 Oxo 3 methylpentanoate C6H9O3</t>
  </si>
  <si>
    <t>12HPET_e</t>
  </si>
  <si>
    <t>12HPET</t>
  </si>
  <si>
    <t>12-Hydroperoxyeicosa-5,8,10,14-tetraenoate</t>
  </si>
  <si>
    <t>15HPET_n</t>
  </si>
  <si>
    <t>CE2566_c</t>
  </si>
  <si>
    <t>CE2566</t>
  </si>
  <si>
    <t>5(S),6(S)-epoxy-15(R)-hydroxyeicosatetraenoate</t>
  </si>
  <si>
    <t>CE2566_r</t>
  </si>
  <si>
    <t>CE2566_x</t>
  </si>
  <si>
    <t>CE2567_n</t>
  </si>
  <si>
    <t>CE2567</t>
  </si>
  <si>
    <t>5(S),6(S)-epoxy-15(S)-hydroxy-7E,9E,11Z,13E-eicosatetraenoic acid anion; 5(S),6(S)-epoxy-15(S)-HETE</t>
  </si>
  <si>
    <t>CE5456_c</t>
  </si>
  <si>
    <t>CE5456</t>
  </si>
  <si>
    <t>(R)-2-hydroxy-4-methylpentanoate</t>
  </si>
  <si>
    <t>CE6230_c</t>
  </si>
  <si>
    <t>CE6230</t>
  </si>
  <si>
    <t>15-hydroperoxyeicosa-8Z,11Z,13E-trienoate</t>
  </si>
  <si>
    <t>CE6423_c</t>
  </si>
  <si>
    <t>CE6423</t>
  </si>
  <si>
    <t>11-peroxy-docosahexaenoate</t>
  </si>
  <si>
    <t>CE6435_c</t>
  </si>
  <si>
    <t>CE6435</t>
  </si>
  <si>
    <t>17-peroxy-docosahexaenoate</t>
  </si>
  <si>
    <t>ac_r</t>
  </si>
  <si>
    <t>acac_r</t>
  </si>
  <si>
    <t>hop_c</t>
  </si>
  <si>
    <t>hop</t>
  </si>
  <si>
    <t>2-Hydroxy-3-oxopropanoate</t>
  </si>
  <si>
    <t>ppa_x</t>
  </si>
  <si>
    <t>2hiv_c</t>
  </si>
  <si>
    <t>2hiv</t>
  </si>
  <si>
    <t>2-Hydroxy-Isovalerate</t>
  </si>
  <si>
    <t>2hiv_e</t>
  </si>
  <si>
    <t>2m3hbu_c</t>
  </si>
  <si>
    <t>2m3hbu_e</t>
  </si>
  <si>
    <t>12HPET_r</t>
  </si>
  <si>
    <t>hpmdtria_c</t>
  </si>
  <si>
    <t>hpmdtria</t>
  </si>
  <si>
    <t>Hepta-methyl dotriacontanoic acid (7 methyl branches)</t>
  </si>
  <si>
    <t>hmtria_c</t>
  </si>
  <si>
    <t>hmtria</t>
  </si>
  <si>
    <t>Hexa-methyl triacontanoic acid (C30:0, plus 6 methyl branches)</t>
  </si>
  <si>
    <t>dmbhn_c</t>
  </si>
  <si>
    <t>dmbhn</t>
  </si>
  <si>
    <t>Di-methyl behenic acid</t>
  </si>
  <si>
    <t>tamlgnc_c</t>
  </si>
  <si>
    <t>tamlgnc</t>
  </si>
  <si>
    <t>Tri-methyl lignoceric acid</t>
  </si>
  <si>
    <t>marach_c</t>
  </si>
  <si>
    <t>marach</t>
  </si>
  <si>
    <t>Methyl arachidic acid</t>
  </si>
  <si>
    <t>tmbhn_c</t>
  </si>
  <si>
    <t>tmbhn</t>
  </si>
  <si>
    <t>Tri-methyl behenic acid</t>
  </si>
  <si>
    <t>dmarach_c</t>
  </si>
  <si>
    <t>dmarach</t>
  </si>
  <si>
    <t>Di-methyl arachic acid</t>
  </si>
  <si>
    <t>ohexa_c</t>
  </si>
  <si>
    <t>ohexa</t>
  </si>
  <si>
    <t>2-oxohexanedioic acid</t>
  </si>
  <si>
    <t>ohepa_c</t>
  </si>
  <si>
    <t>ohepa</t>
  </si>
  <si>
    <t>2-oxoheptanedioic acid</t>
  </si>
  <si>
    <t>sf430a_c</t>
  </si>
  <si>
    <t>sf430a</t>
  </si>
  <si>
    <t>15,17-seco-F430-17-acid</t>
  </si>
  <si>
    <t>13oocdcy1829Z11Ea_c</t>
  </si>
  <si>
    <t>13oocdcy1829Z11Ea</t>
  </si>
  <si>
    <t>(9Z,11E)-13-Oxooctadeca-9,11-dienoic acid</t>
  </si>
  <si>
    <t>13Shpocdcy1829Z11Ea_c</t>
  </si>
  <si>
    <t>13Shpocdcy1829Z11Ea</t>
  </si>
  <si>
    <t>(9Z,11E)-(13S)-13-Hydroperoxyoctadeca-9,11-dienoic acid</t>
  </si>
  <si>
    <t>adpac_c</t>
  </si>
  <si>
    <t>adpac</t>
  </si>
  <si>
    <t>Adipic acid; hexane-1,6-dioic acid</t>
  </si>
  <si>
    <t>adpac_x</t>
  </si>
  <si>
    <t>2mba_c</t>
  </si>
  <si>
    <t>2mba</t>
  </si>
  <si>
    <t>2 methyl butanoic acid</t>
  </si>
  <si>
    <t>2mba_e</t>
  </si>
  <si>
    <t>2mpa_c</t>
  </si>
  <si>
    <t>2mpa</t>
  </si>
  <si>
    <t>2 methylpropanoic acid</t>
  </si>
  <si>
    <t>2mpa_e</t>
  </si>
  <si>
    <t>dodecanac_x</t>
  </si>
  <si>
    <t>dodecanac</t>
  </si>
  <si>
    <t>Dodecanedioic Acid</t>
  </si>
  <si>
    <t>dodecanac_c</t>
  </si>
  <si>
    <t>adpac_e</t>
  </si>
  <si>
    <t>adpoh_e</t>
  </si>
  <si>
    <t>adpoh</t>
  </si>
  <si>
    <t>2-Hydroxyadipic Acid</t>
  </si>
  <si>
    <t>dodecanac_e</t>
  </si>
  <si>
    <t>3hivac_c</t>
  </si>
  <si>
    <t>3hivac</t>
  </si>
  <si>
    <t>3-Hydroxyisovaleric Acid</t>
  </si>
  <si>
    <t>3hivac_e</t>
  </si>
  <si>
    <t>M03134_e</t>
  </si>
  <si>
    <t>M03134</t>
  </si>
  <si>
    <t>Valeric Acid</t>
  </si>
  <si>
    <t>M03134_c</t>
  </si>
  <si>
    <t>tmlgnc_c</t>
  </si>
  <si>
    <t>tmlgnc</t>
  </si>
  <si>
    <t>prist_c</t>
  </si>
  <si>
    <t>prist</t>
  </si>
  <si>
    <t>Pristanic acid</t>
  </si>
  <si>
    <t>13Shocdcy1829Z11Ea_c</t>
  </si>
  <si>
    <t>13Shocdcy1829Z11Ea</t>
  </si>
  <si>
    <t>(9Z,11E)-(13S)-13-Hydroxyoctadeca-9,11-dienoic acid</t>
  </si>
  <si>
    <t>3hmoa_h</t>
  </si>
  <si>
    <t>3hmoa</t>
  </si>
  <si>
    <t>3-Hydroxy-3-methyl-2-oxobutanoic acid</t>
  </si>
  <si>
    <t>3mba_c</t>
  </si>
  <si>
    <t>3mba</t>
  </si>
  <si>
    <t>3 methylbutanoic acid</t>
  </si>
  <si>
    <t>3mba_e</t>
  </si>
  <si>
    <t>docosdiac_r</t>
  </si>
  <si>
    <t>docosdiac</t>
  </si>
  <si>
    <t>Docosanedioicacid</t>
  </si>
  <si>
    <t>docosdiac_c</t>
  </si>
  <si>
    <t>docosdiac_e</t>
  </si>
  <si>
    <t>hexdiac_r</t>
  </si>
  <si>
    <t>hexdiac</t>
  </si>
  <si>
    <t>Hexadecanediocacid</t>
  </si>
  <si>
    <t>hexdiac_c</t>
  </si>
  <si>
    <t>hexdiac_e</t>
  </si>
  <si>
    <t>3hivac_m</t>
  </si>
  <si>
    <t>3ohsebac_x</t>
  </si>
  <si>
    <t>3ohsebac</t>
  </si>
  <si>
    <t>3-Hydroxy-Sebacic Acid</t>
  </si>
  <si>
    <t>3ohsebac_c</t>
  </si>
  <si>
    <t>3ohsebac_e</t>
  </si>
  <si>
    <t>3ohsubac_x</t>
  </si>
  <si>
    <t>3ohsubac</t>
  </si>
  <si>
    <t>3-Hydoxy-Suberic Acid</t>
  </si>
  <si>
    <t>3ohsubac_c</t>
  </si>
  <si>
    <t>3ohsubac_e</t>
  </si>
  <si>
    <t>fa12coa_c</t>
  </si>
  <si>
    <t>fa12coa</t>
  </si>
  <si>
    <t>Anteiso C170 CoA C38H64N7O17P3S1</t>
  </si>
  <si>
    <t>3odcoa_c</t>
  </si>
  <si>
    <t>3-Oxodecanoyl-CoA</t>
  </si>
  <si>
    <t>iEcDH1_1363; iSDY_1059; iECABU_c1320; iNRG857_1313; iECIAI1_1343; iSbBS512_1146; iECO26_1355; iS_1188; iECIAI39_1322; iEKO11_1354; iEcE24377_1341; iG2583_1286; iECBD_1354; iETEC_1333; iECH74115_1262; iSFxv_1172; iECO111_1330; iSFV_1184; iECB_1328; iSBO_1134; iECDH10B_1368; iLF82_1304; iECO103_1326; iECSE_1348; iECED1_1282; iECOK1_1307; iECD_1391; iECs_1301; iECDH1ME8569_1439; iECSP_1301; iEcHS_1320; iEcolC_1368; iEC55989_1330; iECW_1372; iECNA114_1301; iEcSMS35_1347; iAF1260b; iECUMN_1333; iY75_1357; iECS88_1305; iYO844; iECP_1309; iML1515; iECSF_1327; iB21_1397; iYL1228; iJO1366; iWFL_1372; ic_1306; iAF987; iPC815; iUMN146_1321; iSB619; iZ_1308; iE2348C_1286; iUMNK88_1353; iSF_1195; STM_v1_0; iEC042_1314; iUTI89_1310; iAPECO1_1312; iSSON_1240; iJN746; iBWG_1329; iAF1260</t>
  </si>
  <si>
    <t>3odcoa_m</t>
  </si>
  <si>
    <t>iLB1027_lipid; iRC1080; Recon3D</t>
  </si>
  <si>
    <t>3odcoa_x</t>
  </si>
  <si>
    <t>iMM904; iMM1415; iND750; RECON1; Recon3D; iRC1080; iLB1027_lipid; iCHOv1</t>
  </si>
  <si>
    <t>R_3hdcoa_c</t>
  </si>
  <si>
    <t>R_3hdcoa</t>
  </si>
  <si>
    <t>(R)-Hydroxydecanoyl-CoA</t>
  </si>
  <si>
    <t>iJN746</t>
  </si>
  <si>
    <t>3hdcoa_c</t>
  </si>
  <si>
    <t>(S)-3-Hydroxydecanoyl-CoA</t>
  </si>
  <si>
    <t>iECDH1ME8569_1439; iSDY_1059; iECABU_c1320; iSFV_1184; iECO111_1330; iECW_1372; iEcDH1_1363; iNRG857_1313; iEC55989_1330; iSBO_1134; iECED1_1282; iS_1188; iEcE24377_1341; iLF82_1304; iECH74115_1262; iSbBS512_1146; iECB_1328; iEKO11_1354; iECIAI39_1322; iG2583_1286; iECDH10B_1368; iETEC_1333; iECO103_1326; iB21_1397; iECIAI1_1343; iSB619; iECNA114_1301; ic_1306; iEcHS_1320; iPC815; iECD_1391; iE2348C_1286; iECBD_1354; iSF_1195; Recon3D; iEC042_1314; iYO844; iJN746; iY75_1357; iAPECO1_1312; iML1515; iJO1366; iAF1260b; iBWG_1329; iCHOv1; iAF1260; iECSP_1301; iUTI89_1310; iECS88_1305; iAF987; iECP_1309; iSSON_1240; iECUMN_1333; iZ_1308; iECSE_1348; iUMNK88_1353; iECSF_1327; iYL1228; iEcolC_1368; iWFL_1372; iECO26_1355; iUMN146_1321; iECOK1_1307; STM_v1_0; iEcSMS35_1347; iSFxv_1172; iECs_1301</t>
  </si>
  <si>
    <t>3hdcoa_m</t>
  </si>
  <si>
    <t>iLB1027_lipid; iCHOv1; Recon3D; iRC1080</t>
  </si>
  <si>
    <t>3hdcoa_x</t>
  </si>
  <si>
    <t>iRC1080; iMM904; iCHOv1; iND750; Recon3D; iLB1027_lipid</t>
  </si>
  <si>
    <t>dcacoa_c</t>
  </si>
  <si>
    <t>Decanoyl-CoA (n-C10:0CoA)</t>
  </si>
  <si>
    <t>iG2583_1286; iECIAI39_1322; iSDY_1059; iECB_1328; iSbBS512_1146; iEcHS_1320; iLF82_1304; iECED1_1282; iSFxv_1172; iECDH10B_1368; iNRG857_1313; iECO103_1326; iSBO_1134; iEcDH1_1363; iSFV_1184; iECO26_1355; iETEC_1333; iECH74115_1262; iEKO11_1354; iECDH1ME8569_1439; iS_1188; iECIAI1_1343; iECSF_1327; iEcE24377_1341; iECW_1372; iECNA114_1301; iEcolC_1368; iECD_1391; iECS88_1305; iECO111_1330; iECOK1_1307; iECBD_1354; iECs_1301; Recon3D; iECUMN_1333; iML1515; iEcSMS35_1347; iY75_1357; iECSP_1301; RECON1; iECP_1309; iAF1260b; iECSE_1348; iAT_PLT_636; iB21_1397; iWFL_1372; iPC815; iZ_1308; ic_1306; iUMN146_1321; iAF1260; STM_v1_0; iSB619; iUTI89_1310; iE2348C_1286; iMM1415; iEC55989_1330; iSSON_1240; iSF_1195; iAF987; iEC042_1314; iYL1228; iJN746; iUMNK88_1353; iAPECO1_1312; iECABU_c1320; iJO1366; iBWG_1329; iND750; iMM904</t>
  </si>
  <si>
    <t>dccoa_c</t>
  </si>
  <si>
    <t>dccoa</t>
  </si>
  <si>
    <t>Decanoyl CoA C31H50N7O17P3S</t>
  </si>
  <si>
    <t>dcacoa_m</t>
  </si>
  <si>
    <t>Recon3D; iCHOv1; iLB1027_lipid; iRC1080</t>
  </si>
  <si>
    <t>dcacoa_x</t>
  </si>
  <si>
    <t>Recon3D; iND750; iLB1027_lipid; iMM904; RECON1; iRC1080; iMM1415; iCHOv1</t>
  </si>
  <si>
    <t>dc2coa_c</t>
  </si>
  <si>
    <t>Trans-Dec-2-enoyl-CoA</t>
  </si>
  <si>
    <t>iECB_1328; iNRG857_1313; iECIAI1_1343; iG2583_1286; iECO103_1326; iLF82_1304; iECO26_1355; iEKO11_1354; iEcDH1_1363; iS_1188; iECD_1391; iSbBS512_1146; iECIAI39_1322; iSBO_1134; iEcHS_1320; iSDY_1059; iECBD_1354; iSFxv_1172; iECNA114_1301; iETEC_1333; iECABU_c1320; iSFV_1184; iECDH10B_1368; iB21_1397; iECED1_1282; ic_1306; iECH74115_1262; iPC815; iECO111_1330; iAF1260; iECDH1ME8569_1439; iSB619; iEcE24377_1341; iE2348C_1286; iML1515; iSF_1195; iY75_1357; iEC042_1314; iAF1260b; iJN746; iYO844; iAPECO1_1312; iECUMN_1333; iJO1366; iECW_1372; iBWG_1329; iECSE_1348; iEC55989_1330; iEcolC_1368; iUTI89_1310; iECS88_1305; iYL1228; iECSP_1301; iAF987; iECSF_1327; iUMNK88_1353; iECs_1301; iSSON_1240; iEcSMS35_1347; iZ_1308; iECOK1_1307; iWFL_1372; iECP_1309; iUMN146_1321; STM_v1_0</t>
  </si>
  <si>
    <t>dc2coa_m</t>
  </si>
  <si>
    <t>Recon3D; iRC1080; iLB1027_lipid; iCHOv1</t>
  </si>
  <si>
    <t>dc2coa_x</t>
  </si>
  <si>
    <t>iCHOv1; iND750; iRC1080; iMM904; Recon3D; iLB1027_lipid</t>
  </si>
  <si>
    <t>dc3coa_m</t>
  </si>
  <si>
    <t>(3E)-decenoyl-CoA</t>
  </si>
  <si>
    <t>c101_3Ecoa_m</t>
  </si>
  <si>
    <t>c101_3Ecoa</t>
  </si>
  <si>
    <t>C10:1 fatty acyl-coa, derived from C18:1</t>
  </si>
  <si>
    <t>dc3coa_x</t>
  </si>
  <si>
    <t>dd3ecoa_m</t>
  </si>
  <si>
    <t>(3Z)-decenoyl-CoA</t>
  </si>
  <si>
    <t>dece3coa_m</t>
  </si>
  <si>
    <t>dece3coa</t>
  </si>
  <si>
    <t>3-Decenoyl Coenzyme A</t>
  </si>
  <si>
    <t>dece3coa_x</t>
  </si>
  <si>
    <t>c101_4Ecoa_m</t>
  </si>
  <si>
    <t>c101_4Ecoa</t>
  </si>
  <si>
    <t>C10:1 fatty acyl-coa, derived from C18:2</t>
  </si>
  <si>
    <t>coa10_1_4e</t>
  </si>
  <si>
    <t>tdec4ecoa_m</t>
  </si>
  <si>
    <t>tdec4ecoa</t>
  </si>
  <si>
    <t>Trans4Decenoyl Coenzyme A</t>
  </si>
  <si>
    <t>dd4coa_m</t>
  </si>
  <si>
    <t>(4Z)-decenoyl-CoA</t>
  </si>
  <si>
    <t>dece4coa_m</t>
  </si>
  <si>
    <t>dece4coa</t>
  </si>
  <si>
    <t>4-Decenoyl Coenzyme A</t>
  </si>
  <si>
    <t>c101_4Zcoa_m</t>
  </si>
  <si>
    <t>c101_4Zcoa</t>
  </si>
  <si>
    <t>C10:1 fatty acyl-coa</t>
  </si>
  <si>
    <t>dd4coa_x</t>
  </si>
  <si>
    <t>dece4coa_x</t>
  </si>
  <si>
    <t>c101_4Zcoa_x</t>
  </si>
  <si>
    <t>dd5ecoa_m</t>
  </si>
  <si>
    <t>dd5ecoa</t>
  </si>
  <si>
    <t>5-Dodecenoyl Coenzyme A</t>
  </si>
  <si>
    <t>3odc6coa_m</t>
  </si>
  <si>
    <t>3odc6coa</t>
  </si>
  <si>
    <t>3-oxo-(6Z)-decenoyl-CoA</t>
  </si>
  <si>
    <t>coa10_1_6z3o</t>
  </si>
  <si>
    <t>3hdc6coa_m</t>
  </si>
  <si>
    <t>3hdc6coa</t>
  </si>
  <si>
    <t>3-hydroxy-(6Z)-decenoyl-CoA</t>
  </si>
  <si>
    <t>3odc7coa_m</t>
  </si>
  <si>
    <t>3odc7coa</t>
  </si>
  <si>
    <t>3-oxo-(7Z)-decenoyl-CoA</t>
  </si>
  <si>
    <t>coa10_1_7z3o</t>
  </si>
  <si>
    <t>3odc7coa_x</t>
  </si>
  <si>
    <t>3hdc7coa_m</t>
  </si>
  <si>
    <t>3hdc7coa</t>
  </si>
  <si>
    <t>3-hydroxy-(7Z)-decenoyl-CoA</t>
  </si>
  <si>
    <t>3hdc7coa_x</t>
  </si>
  <si>
    <t>c4dde2coa_m</t>
  </si>
  <si>
    <t>(2E,4Z)-decadienoyl-CoA</t>
  </si>
  <si>
    <t>dec24dicoa_m</t>
  </si>
  <si>
    <t>dec24dicoa</t>
  </si>
  <si>
    <t>2,4-Decadienoyl Coenzyme A</t>
  </si>
  <si>
    <t>c4dde2coa_x</t>
  </si>
  <si>
    <t>dec24dicoa_x</t>
  </si>
  <si>
    <t>dc26coa_m</t>
  </si>
  <si>
    <t>dc26coa</t>
  </si>
  <si>
    <t>(2E,6Z)-decadienoyl-CoA</t>
  </si>
  <si>
    <t>coa10_2_2e6z</t>
  </si>
  <si>
    <t>dc27coa_m</t>
  </si>
  <si>
    <t>dc27coa</t>
  </si>
  <si>
    <t>(2E,7Z)-decadienoyl-CoA</t>
  </si>
  <si>
    <t>coa10_2_2e7z</t>
  </si>
  <si>
    <t>2decdicoa_m</t>
  </si>
  <si>
    <t>2decdicoa</t>
  </si>
  <si>
    <t>2,7-Decadienoyl Coenzyme A</t>
  </si>
  <si>
    <t>dc27coa_x</t>
  </si>
  <si>
    <t>2decdicoa_x</t>
  </si>
  <si>
    <t>ctdecdcoa_m</t>
  </si>
  <si>
    <t>ctdecdcoa</t>
  </si>
  <si>
    <t>Cis2Trans4Decadienoyl Coenzyme A</t>
  </si>
  <si>
    <t>dc37coa_m</t>
  </si>
  <si>
    <t>dc37coa</t>
  </si>
  <si>
    <t>(3E,7Z)-decadienoyl-CoA</t>
  </si>
  <si>
    <t>coa10_2_3e7z</t>
  </si>
  <si>
    <t>dc37coa_x</t>
  </si>
  <si>
    <t>dc36coa_m</t>
  </si>
  <si>
    <t>dc36coa</t>
  </si>
  <si>
    <t>(3Z,6Z)-decadienoyl-CoA</t>
  </si>
  <si>
    <t>coa10_2_3z6z</t>
  </si>
  <si>
    <t>3decdicoa_m</t>
  </si>
  <si>
    <t>3decdicoa</t>
  </si>
  <si>
    <t>3,7-Decadienoyl Coenzyme A</t>
  </si>
  <si>
    <t>3decdicoa_x</t>
  </si>
  <si>
    <t>dc47coa_m</t>
  </si>
  <si>
    <t>dc47coa</t>
  </si>
  <si>
    <t>(4Z,7Z)-decadienoyl-CoA</t>
  </si>
  <si>
    <t>coa10_2_4z7z</t>
  </si>
  <si>
    <t>dec47dicoa_m</t>
  </si>
  <si>
    <t>dec47dicoa</t>
  </si>
  <si>
    <t>4,7-Decadienoyl Coenzyme A</t>
  </si>
  <si>
    <t>c102_4Z_7Zcoa_m</t>
  </si>
  <si>
    <t>c102_4Z_7Zcoa</t>
  </si>
  <si>
    <t>C10:2 fatty acyl-coa, derived from C18:3</t>
  </si>
  <si>
    <t>dc47coa_x</t>
  </si>
  <si>
    <t>dec47dicoa_x</t>
  </si>
  <si>
    <t>c102_4Z_7Zcoa_x</t>
  </si>
  <si>
    <t>3odc69coa_m</t>
  </si>
  <si>
    <t>3odc69coa</t>
  </si>
  <si>
    <t>3-oxo-(6Z,9Z)-decadienoyl-CoA</t>
  </si>
  <si>
    <t>coa10_2_6z9z3o</t>
  </si>
  <si>
    <t>3hdc69coa_m</t>
  </si>
  <si>
    <t>3hdc69coa</t>
  </si>
  <si>
    <t>3-hydroxy-(6Z,9Z)-decadienoyl-CoA</t>
  </si>
  <si>
    <t>dc247coa_m</t>
  </si>
  <si>
    <t>dc247coa</t>
  </si>
  <si>
    <t>(2E,4Z,7Z)-decatrienoyl-CoA</t>
  </si>
  <si>
    <t>coa10_3_2e4z7z</t>
  </si>
  <si>
    <t>dectricoa_m</t>
  </si>
  <si>
    <t>dectricoa</t>
  </si>
  <si>
    <t>2,4,7-Decatrienoyl Coenzyme A</t>
  </si>
  <si>
    <t>dc247coa_x</t>
  </si>
  <si>
    <t>dectricoa_x</t>
  </si>
  <si>
    <t>dc269coa_m</t>
  </si>
  <si>
    <t>dc269coa</t>
  </si>
  <si>
    <t>(2E,6Z,9Z)-decatrienoyl-CoA</t>
  </si>
  <si>
    <t>coa10_3_2e6z9z</t>
  </si>
  <si>
    <t>dc369coa_m</t>
  </si>
  <si>
    <t>dc369coa</t>
  </si>
  <si>
    <t>(3Z,6Z,9Z)-decatrienoyl-CoA</t>
  </si>
  <si>
    <t>coa10_3_3z6z9z</t>
  </si>
  <si>
    <t>c110coa_m</t>
  </si>
  <si>
    <t>c110coa</t>
  </si>
  <si>
    <t>C11:0 fatty acyl-coa</t>
  </si>
  <si>
    <t>undcoa_m</t>
  </si>
  <si>
    <t>undcoa</t>
  </si>
  <si>
    <t>Undecanoyl Coenzyme A</t>
  </si>
  <si>
    <t>3oddcoa_c</t>
  </si>
  <si>
    <t>3-Oxododecanoyl-CoA</t>
  </si>
  <si>
    <t>iUTI89_1310; iB21_1397; iWFL_1372; iJO1366; iZ_1308; ic_1306; iUMNK88_1353; iSB619; iSSON_1240; iPC815; iUMN146_1321; iE2348C_1286; STM_v1_0; iSF_1195; iAF987; iEC042_1314; iYL1228; iAPECO1_1312; iECD_1391; iJN746; iECB_1328; iBWG_1329; iEcHS_1320; iAF1260; iEcDH1_1363; iETEC_1333; iECED1_1282; iEKO11_1354; iECO111_1330; iSbBS512_1146; iECIAI39_1322; iSFV_1184; iECDH10B_1368; iNRG857_1313; iECH74115_1262; iSBO_1134; iECDH1ME8569_1439; iG2583_1286; iECO26_1355; iLF82_1304; iEcE24377_1341; iSDY_1059; iECIAI1_1343; iSFxv_1172; iECBD_1354; iS_1188; iECABU_c1320; iECUMN_1333; iECNA114_1301; iECS88_1305; iEC55989_1330; iEcSMS35_1347; iECO103_1326; iECs_1301; iAF1260b; iECSF_1327; iYO844; iEcolC_1368; iML1515; iECOK1_1307; iY75_1357; iECSP_1301; iECP_1309; iECW_1372; iECSE_1348</t>
  </si>
  <si>
    <t>3oddcoa_m</t>
  </si>
  <si>
    <t>iRC1080; Recon3D; iLB1027_lipid</t>
  </si>
  <si>
    <t>3oddcoa_x</t>
  </si>
  <si>
    <t>iLB1027_lipid; iMM1415; Recon3D; iCHOv1; iMM904; iRC1080; iND750; RECON1</t>
  </si>
  <si>
    <t>R_3hddcoa_c</t>
  </si>
  <si>
    <t>R_3hddcoa</t>
  </si>
  <si>
    <t>(R)-3-Hydroxydodecanoyl-CoA</t>
  </si>
  <si>
    <t>3hddcoa_c</t>
  </si>
  <si>
    <t>(S)-3-Hydroxydodecanoyl-CoA</t>
  </si>
  <si>
    <t>iUMNK88_1353; iECO26_1355; iSFxv_1172; iECUMN_1333; iWFL_1372; iEcSMS35_1347; iAF987; iECP_1309; iSSON_1240; iECs_1301; iYL1228; iECSE_1348; iZ_1308; iECOK1_1307; STM_v1_0; iECSP_1301; iUTI89_1310; iECS88_1305; iUMN146_1321; iECSF_1327; Recon3D; iEcolC_1368; iETEC_1333; iECDH1ME8569_1439; iS_1188; iECED1_1282; iECW_1372; iECO103_1326; iLF82_1304; iECIAI1_1343; iSFV_1184; iECABU_c1320; iG2583_1286; iECDH10B_1368; iNRG857_1313; iECIAI39_1322; iEKO11_1354; iEcDH1_1363; iSDY_1059; iEC55989_1330; iSbBS512_1146; iECH74115_1262; iSBO_1134; iECNA114_1301; iB21_1397; iECBD_1354; iSB619; iECO111_1330; ic_1306; iEcHS_1320; iPC815; iECD_1391; iE2348C_1286; iEcE24377_1341; iSF_1195; iECB_1328; iEC042_1314; iCHOv1; iJN746; iAF1260b; iAPECO1_1312; iY75_1357; iJO1366; iYO844; iBWG_1329; iML1515; iAF1260</t>
  </si>
  <si>
    <t>3hddcoa_m</t>
  </si>
  <si>
    <t>iLB1027_lipid; iRC1080; Recon3D; iCHOv1</t>
  </si>
  <si>
    <t>3hddcoa_x</t>
  </si>
  <si>
    <t>iRC1080; iLB1027_lipid; iMM904; Recon3D; iND750</t>
  </si>
  <si>
    <t>ddcacoa_c</t>
  </si>
  <si>
    <t>Dodecanoyl-CoA (n-C12:0CoA)</t>
  </si>
  <si>
    <t>iNRG857_1313; iEcE24377_1341; iSDY_1059; iECO103_1326; iLF82_1304; iECIAI39_1322; iETEC_1333; iECNA114_1301; iSbBS512_1146; iECD_1391; iSFxv_1172; iECB_1328; iS_1188; iECIAI1_1343; iSFV_1184; iEcHS_1320; iSBO_1134; iECED1_1282; iEKO11_1354; iECO26_1355; iG2583_1286; iECH74115_1262; iB21_1397; iECDH1ME8569_1439; iPC815; iECDH10B_1368; iEC55989_1330; iEcDH1_1363; ic_1306; iECBD_1354; iAF1260; iECO111_1330; iSB619; Recon3D; iE2348C_1286; iUTI89_1310; iSF_1195; iYL1228; iECABU_c1320; iUMNK88_1353; iEC042_1314; iZ_1308; iJN746; iMM1415; iAPECO1_1312; iSSON_1240; iJO1366; iWFL_1372; iBWG_1329; iAF987; iND750; iUMN146_1321; iMM904; STM_v1_0; iAT_PLT_636; iEcSMS35_1347; iML1515; iECUMN_1333; RECON1; iEcolC_1368; iAF1260b; iECW_1372; iY75_1357; iECP_1309; iECOK1_1307; iECs_1301; iECSP_1301; iECSE_1348; iECSF_1327; iECS88_1305</t>
  </si>
  <si>
    <t>ddcoa_c</t>
  </si>
  <si>
    <t>ddcoa</t>
  </si>
  <si>
    <t>Dodecanoyl CoA n C120CoA C33H54N7O17P3S</t>
  </si>
  <si>
    <t>ddcacoa_m</t>
  </si>
  <si>
    <t>ddcacoa_r</t>
  </si>
  <si>
    <t>ddcacoa_x</t>
  </si>
  <si>
    <t>iLB1027_lipid; iND750; Recon3D; iMM904; iRC1080; RECON1; iMM1415; iCHOv1</t>
  </si>
  <si>
    <t>tddedi2coa_m</t>
  </si>
  <si>
    <t>tddedi2coa</t>
  </si>
  <si>
    <t>Trans2,6Dodecadienoyl Coenzyme A</t>
  </si>
  <si>
    <t>dd2coa_c</t>
  </si>
  <si>
    <t>Trans-Dodec-2-enoyl-CoA</t>
  </si>
  <si>
    <t>iAF1260b; iB21_1397; iY75_1357; iPC815; iML1515; ic_1306; iECD_1391; iAF1260; iECB_1328; iSB619; iECED1_1282; iE2348C_1286; iECO26_1355; iSF_1195; iECNA114_1301; iECABU_c1320; iECDH1ME8569_1439; iEC042_1314; iECO111_1330; iJN746; iECO103_1326; iAPECO1_1312; iEcDH1_1363; iJO1366; iECIAI1_1343; iBWG_1329; iEcE24377_1341; iEC55989_1330; iECIAI39_1322; iECS88_1305; iECBD_1354; iECSP_1301; iECDH10B_1368; iECW_1372; iECH74115_1262; iEcolC_1368; iEcHS_1320; iECSE_1348; Recon3D; iECUMN_1333; iUTI89_1310; iECP_1309; iYL1228; iECSF_1327; iSSON_1240; iEcSMS35_1347; STM_v1_0; iECs_1301; iWFL_1372; iECOK1_1307; iUMNK88_1353; iETEC_1333; iUMN146_1321; iSFV_1184; iAF987; iSFxv_1172; iZ_1308; iSDY_1059; iG2583_1286; iNRG857_1313; iSbBS512_1146; iEKO11_1354; iLF82_1304; iSBO_1134; iS_1188</t>
  </si>
  <si>
    <t>trans_dd2coa_c</t>
  </si>
  <si>
    <t>trans_dd2coa</t>
  </si>
  <si>
    <t>Trans Dodec 2 enoyl CoA C33H52N7O17P3S</t>
  </si>
  <si>
    <t>dd2coa_m</t>
  </si>
  <si>
    <t>iMM1415; iCHOv1; iLB1027_lipid; iRC1080; Recon3D; RECON1</t>
  </si>
  <si>
    <t>dd2coa_x</t>
  </si>
  <si>
    <t>iND750; iRC1080; iMM904; iLB1027_lipid; Recon3D</t>
  </si>
  <si>
    <t>c122_3E_6Ecoa_m</t>
  </si>
  <si>
    <t>c122_3E_6Ecoa</t>
  </si>
  <si>
    <t>C12:2 fatty acyl-coa, derived from C18:2</t>
  </si>
  <si>
    <t>tddedicoa_m</t>
  </si>
  <si>
    <t>tddedicoa</t>
  </si>
  <si>
    <t>Trans3,6Dodecadienoyl Coenzyme A</t>
  </si>
  <si>
    <t>c121_3Ecoa_m</t>
  </si>
  <si>
    <t>c121_3Ecoa</t>
  </si>
  <si>
    <t>C12:1 fatty acyl-coa, derived from C18:1</t>
  </si>
  <si>
    <t>dd3coa_m</t>
  </si>
  <si>
    <t>3-dodecenoyl CoA</t>
  </si>
  <si>
    <t>Recon3D; iCHOv1; iLB1027_lipid; RECON1; iMM1415</t>
  </si>
  <si>
    <t>c121_3Zcoa_m</t>
  </si>
  <si>
    <t>c121_3Zcoa</t>
  </si>
  <si>
    <t>dd3coa_x</t>
  </si>
  <si>
    <t>c121_5Ecoa_m</t>
  </si>
  <si>
    <t>c121_5Ecoa</t>
  </si>
  <si>
    <t>3hdd5coa_m</t>
  </si>
  <si>
    <t>3-hydroxy-(5Z)-dodecenoyl-CoA</t>
  </si>
  <si>
    <t>dd5coa_m</t>
  </si>
  <si>
    <t>(5Z)-dodecenoyl-CoA</t>
  </si>
  <si>
    <t>3od6coa_m</t>
  </si>
  <si>
    <t>3-oxo-(6Z)-dodecenoyl-CoA</t>
  </si>
  <si>
    <t>3od6coa_x</t>
  </si>
  <si>
    <t>3hd6coa_m</t>
  </si>
  <si>
    <t>3-hydroxy-(6Z)-dodecenoyl-CoA</t>
  </si>
  <si>
    <t>3hd6coa_x</t>
  </si>
  <si>
    <t>dd25coa_m</t>
  </si>
  <si>
    <t>dd25coa</t>
  </si>
  <si>
    <t>(2E,5Z)-dodecadienoyl-CoA</t>
  </si>
  <si>
    <t>dd26coa_m</t>
  </si>
  <si>
    <t>(2E,6Z)-dodecadienoyl-CoA</t>
  </si>
  <si>
    <t>2ddecdicoa_m</t>
  </si>
  <si>
    <t>2ddecdicoa</t>
  </si>
  <si>
    <t>2,6-Dodecadienoyl Coenzyme A</t>
  </si>
  <si>
    <t>dd26coa_x</t>
  </si>
  <si>
    <t>2ddecdicoa_x</t>
  </si>
  <si>
    <t>dd36coa_m</t>
  </si>
  <si>
    <t>(3Z,6Z)-dodecadienoyl-CoA</t>
  </si>
  <si>
    <t>3ddecdicoa_m</t>
  </si>
  <si>
    <t>3ddecdicoa</t>
  </si>
  <si>
    <t>3,6-Dodecadienoyl Coenzyme A</t>
  </si>
  <si>
    <t>c122_3Z_6Zcoa_x</t>
  </si>
  <si>
    <t>c122_3Z_6Zcoa</t>
  </si>
  <si>
    <t>C12:2 fatty acyl-coa, derived from C18:3</t>
  </si>
  <si>
    <t>dd36coa_x</t>
  </si>
  <si>
    <t>3ddecdicoa_x</t>
  </si>
  <si>
    <t>c122_3Z_6Zcoa_m</t>
  </si>
  <si>
    <t>3odd58coa_m</t>
  </si>
  <si>
    <t>3odd58coa</t>
  </si>
  <si>
    <t>3-oxo-(5Z,8Z)-dodecadienoyl-CoA</t>
  </si>
  <si>
    <t>coa12_2_5z8z3o</t>
  </si>
  <si>
    <t>3hdd58coa_m</t>
  </si>
  <si>
    <t>3hdd58coa</t>
  </si>
  <si>
    <t>3-hydroxy-(5Z,8Z)-dodecadienoyl-CoA</t>
  </si>
  <si>
    <t>dd58coa_m</t>
  </si>
  <si>
    <t>dd58coa</t>
  </si>
  <si>
    <t>(5Z,8Z)-dodecadienoyl-CoA</t>
  </si>
  <si>
    <t>coa12_2_5z8z</t>
  </si>
  <si>
    <t>3od69coa_m</t>
  </si>
  <si>
    <t>3od69coa</t>
  </si>
  <si>
    <t>3-oxo-(6Z,9Z)-dodecadienoyl-CoA</t>
  </si>
  <si>
    <t>coa12_2_6z9z3o</t>
  </si>
  <si>
    <t>3od69coa_x</t>
  </si>
  <si>
    <t>3hdd69coa_m</t>
  </si>
  <si>
    <t>3hdd69coa</t>
  </si>
  <si>
    <t>3-hydroxy-(6Z,9Z)-dodecadienoyl-CoA</t>
  </si>
  <si>
    <t>3hdd69coa_x</t>
  </si>
  <si>
    <t>dd258coa_m</t>
  </si>
  <si>
    <t>dd258coa</t>
  </si>
  <si>
    <t>(2E,5Z,8Z)-dodecatrienoyl-CoA</t>
  </si>
  <si>
    <t>coa12_3_2e5z8z</t>
  </si>
  <si>
    <t>dd269coa_m</t>
  </si>
  <si>
    <t>dd269coa</t>
  </si>
  <si>
    <t>(2E,6Z,9Z)-dodecatrienoyl-CoA</t>
  </si>
  <si>
    <t>coa12_3_2e6z9z</t>
  </si>
  <si>
    <t>2dodtricoa_m</t>
  </si>
  <si>
    <t>2dodtricoa</t>
  </si>
  <si>
    <t>2,6,9-Dodecatrienoyl Coenzyme A</t>
  </si>
  <si>
    <t>dd269coa_x</t>
  </si>
  <si>
    <t>2dodtricoa_x</t>
  </si>
  <si>
    <t>3dodtricoa_m</t>
  </si>
  <si>
    <t>3dodtricoa</t>
  </si>
  <si>
    <t>3,6,9-Dodecatrienoyl Coenzyme A</t>
  </si>
  <si>
    <t>3dodtricoa_x</t>
  </si>
  <si>
    <t>dd369coa_m</t>
  </si>
  <si>
    <t>dd369coa</t>
  </si>
  <si>
    <t>(3Z,6Z,9Z)-dodecatrienoyl-CoA</t>
  </si>
  <si>
    <t>coa12_3_3z6z9z</t>
  </si>
  <si>
    <t>c123_3Z_6Z_9Zcoa_m</t>
  </si>
  <si>
    <t>c123_3Z_6Z_9Zcoa</t>
  </si>
  <si>
    <t>C12:3 fatty acyl-coa, derived from C18:3</t>
  </si>
  <si>
    <t>dd369coa_x</t>
  </si>
  <si>
    <t>c123_3Z_6Z_9Zcoa_x</t>
  </si>
  <si>
    <t>3odd5811coa_m</t>
  </si>
  <si>
    <t>3odd5811coa</t>
  </si>
  <si>
    <t>3-oxo-(5Z,8Z,11Z)-dodecatrienoyl-CoA</t>
  </si>
  <si>
    <t>coa12_3_5z8z11z3o</t>
  </si>
  <si>
    <t>3hdd5811coa_m</t>
  </si>
  <si>
    <t>3hdd5811coa</t>
  </si>
  <si>
    <t>3-hydroxy-(5Z,8Z,11Z)-dodecatrienoyl-CoA</t>
  </si>
  <si>
    <t>dd5811coa_m</t>
  </si>
  <si>
    <t>dd5811coa</t>
  </si>
  <si>
    <t>(5Z,8Z,11Z)-dodecatrienoyl-CoA</t>
  </si>
  <si>
    <t>coa12_3_5z8z11z</t>
  </si>
  <si>
    <t>dd25811coa_m</t>
  </si>
  <si>
    <t>dd25811coa</t>
  </si>
  <si>
    <t>(2E,5Z,8Z,11Z)-dodecatetraenoyl-CoA</t>
  </si>
  <si>
    <t>coa12_4_2e5z8z11z</t>
  </si>
  <si>
    <t>fa1coa_c</t>
  </si>
  <si>
    <t>fa1coa</t>
  </si>
  <si>
    <t>Iso C140 CoA C35H58N7O17P3S1</t>
  </si>
  <si>
    <t>coa13_0_12me</t>
  </si>
  <si>
    <t>fa4coa_c</t>
  </si>
  <si>
    <t>fa4coa</t>
  </si>
  <si>
    <t>Anteiso C150 CoA C36H60N7O17P3S1</t>
  </si>
  <si>
    <t>coa14_0_12me</t>
  </si>
  <si>
    <t>c130coa_m</t>
  </si>
  <si>
    <t>c130coa</t>
  </si>
  <si>
    <t>C13:0 fatty acyl-coa</t>
  </si>
  <si>
    <t>coa13_0</t>
  </si>
  <si>
    <t>tridcoa_m</t>
  </si>
  <si>
    <t>tridcoa</t>
  </si>
  <si>
    <t>Tridecanoyl Coenzyme A</t>
  </si>
  <si>
    <t>fa3coa_c</t>
  </si>
  <si>
    <t>fa3coa</t>
  </si>
  <si>
    <t>Iso C150 CoA C36H60N7O17P3S1</t>
  </si>
  <si>
    <t>3otdcoa_c</t>
  </si>
  <si>
    <t>3-Oxotetradecanoyl-CoA</t>
  </si>
  <si>
    <t>iECO111_1330; iB21_1397; iECBD_1354; iPC815; iECO26_1355; ic_1306; iECDH1ME8569_1439; iSB619; iECIAI1_1343; iJO1366; iECO103_1326; iE2348C_1286; iECH74115_1262; iSF_1195; iEC55989_1330; iEC042_1314; iECABU_c1320; iAPECO1_1312; iEcDH1_1363; iJN746; iECDH10B_1368; iBWG_1329; iECNA114_1301; iAF1260; iEcHS_1320; iECS88_1305; iEcE24377_1341; iECW_1372; iECD_1391; iECSP_1301; iECB_1328; iECs_1301; iECED1_1282; iECOK1_1307; iECIAI39_1322; iEcolC_1368; iWFL_1372; iECP_1309; iZ_1308; iECSE_1348; iUTI89_1310; iECUMN_1333; iSSON_1240; iEcSMS35_1347; iUMNK88_1353; iECSF_1327; iAF987; iSFxv_1172; STM_v1_0; iSDY_1059; iUMN146_1321; iSBO_1134; iYL1228; iETEC_1333; iAF1260b; iSbBS512_1146; iYO844; iS_1188; iY75_1357; iG2583_1286; iML1515; iLF82_1304; iEKO11_1354; iSFV_1184; iNRG857_1313</t>
  </si>
  <si>
    <t>3otdcoa_m</t>
  </si>
  <si>
    <t>Recon3D; iRC1080; iLB1027_lipid</t>
  </si>
  <si>
    <t>3otdcoa_x</t>
  </si>
  <si>
    <t>iRC1080; iMM904; iMM1415; iND750; RECON1; Recon3D; iCHOv1; iLB1027_lipid</t>
  </si>
  <si>
    <t>R_3hmrscoa_c</t>
  </si>
  <si>
    <t>R_3hmrscoa</t>
  </si>
  <si>
    <t>(R)-3-hydroxytetradecanoyl-coa</t>
  </si>
  <si>
    <t>3htdcoa_c</t>
  </si>
  <si>
    <t>(S)-3-Hydroxytetradecanoyl-CoA</t>
  </si>
  <si>
    <t>Recon3D; iECW_1372; iECNA114_1301; iSBO_1134; iECIAI1_1343; iNRG857_1313; iECBD_1354; iSDY_1059; iECIAI39_1322; iSbBS512_1146; iECDH10B_1368; iS_1188; iECH74115_1262; iLF82_1304; iECDH1ME8569_1439; iETEC_1333; iECD_1391; iSFV_1184; iECO103_1326; iG2583_1286; iECABU_c1320; iEKO11_1354; iECED1_1282; iCHOv1; iEcDH1_1363; iML1515; iEC55989_1330; iYO844; iECO111_1330; iAF1260b; iEcE24377_1341; iY75_1357; iEcHS_1320; iECO26_1355; iECB_1328; iECP_1309; iJO1366; iEcolC_1368; iB21_1397; iECSE_1348; iPC815; iECUMN_1333; iSB619; iECS88_1305; ic_1306; iECOK1_1307; iE2348C_1286; iECSP_1301; iSF_1195; iEcSMS35_1347; iEC042_1314; iECs_1301; iJN746; iECSF_1327; iAPECO1_1312; iUMN146_1321; iBWG_1329; iSSON_1240; iAF1260; iSFxv_1172; iYL1228; iWFL_1372; iUMNK88_1353; iUTI89_1310; iZ_1308; STM_v1_0; iAF987</t>
  </si>
  <si>
    <t>3htdcoa_m</t>
  </si>
  <si>
    <t>3htdcoa_x</t>
  </si>
  <si>
    <t>Recon3D; iMM904; iLB1027_lipid; iND750; iRC1080</t>
  </si>
  <si>
    <t>tdcoa_c</t>
  </si>
  <si>
    <t>Tetradecanoyl-CoA (n-C14:0CoA)</t>
  </si>
  <si>
    <t>iB21_1397; iECs_1301; iECB_1328; iECUMN_1333; iMM904; iECOK1_1307; ic_1306; iECW_1372; iPC815; iECSF_1327; iE2348C_1286; iECP_1309; iECBD_1354; iEcSMS35_1347; iSF_1195; iEcolC_1368; iSB619; iECSE_1348; iEcDH1_1363; iECSP_1301; iJN746; iECS88_1305; iAPECO1_1312; iLF82_1304; iECD_1391; iS_1188; iAF1260; iETEC_1333; iEC042_1314; iSBO_1134; iNJ661; iEKO11_1354; iBWG_1329; iG2583_1286; iEC55989_1330; iSFV_1184; iND750; iSDY_1059; iJO1366; iSbBS512_1146; iECABU_c1320; iSFxv_1172; Recon3D; iNRG857_1313; STM_v1_0; iECH74115_1262; iUTI89_1310; iECNA114_1301; iMM1415; iECO26_1355; iUMNK88_1353; iECED1_1282; iUMN146_1321; iEcHS_1320; iWFL_1372; iECIAI39_1322; iZ_1308; iEcE24377_1341; iSSON_1240; iECIAI1_1343; iAF987; iECDH1ME8569_1439; iYL1228; iECO103_1326; iLB1027_lipid; iECO111_1330; RECON1; iECDH10B_1368; iAT_PLT_636; iY75_1357; iAF1260b; iYO844; iHN637; iML1515; iCHOv1</t>
  </si>
  <si>
    <t>tdcoa_m</t>
  </si>
  <si>
    <t>Recon3D; iCHOv1; iLB1027_lipid; RECON1; iMM1415; iRC1080</t>
  </si>
  <si>
    <t>tdcoa_r</t>
  </si>
  <si>
    <t>tdcoa_x</t>
  </si>
  <si>
    <t>Recon3D; iMM904; iLB1027_lipid; iND750; RECON1; iMM1415; iCHOv1; iRC1080</t>
  </si>
  <si>
    <t>td2coa_c</t>
  </si>
  <si>
    <t>Trans-Tetradec-2-enoyl-CoA</t>
  </si>
  <si>
    <t>iSFxv_1172; iYL1228; iNRG857_1313; iUMN146_1321; iSDY_1059; iUTI89_1310; iETEC_1333; iSSON_1240; iSBO_1134; iWFL_1372; iSFV_1184; iAF987; iS_1188; iUMNK88_1353; iG2583_1286; STM_v1_0; iLF82_1304; iZ_1308; iEKO11_1354; iB21_1397; iSbBS512_1146; iPC815; iAF1260b; ic_1306; iYO844; iEC042_1314; iY75_1357; iE2348C_1286; iML1515; iECB_1328; iEcE24377_1341; iSB619; iECO111_1330; iSF_1195; iECDH10B_1368; iEcDH1_1363; iECNA114_1301; iECBD_1354; iECDH1ME8569_1439; iECD_1391; iECED1_1282; iJN746; iECIAI1_1343; iAPECO1_1312; iEcHS_1320; iECABU_c1320; iECH74115_1262; iAF1260; iECIAI39_1322; iEC55989_1330; iECO103_1326; iBWG_1329; iECO26_1355; iJO1366; iECSP_1301; iECP_1309; iECOK1_1307; iEcSMS35_1347; iECUMN_1333; iEcolC_1368; iECW_1372; iECs_1301; iECSE_1348; iECS88_1305; iECSF_1327</t>
  </si>
  <si>
    <t>tetdece1coa_c</t>
  </si>
  <si>
    <t>tetdece1coa</t>
  </si>
  <si>
    <t>Tetradecenoyl-CoA;(2E)-Tetradecenoyl-CoA</t>
  </si>
  <si>
    <t>td2coa_m</t>
  </si>
  <si>
    <t>tetdece1coa_m</t>
  </si>
  <si>
    <t>td2coa_x</t>
  </si>
  <si>
    <t>iRC1080; iMM904; iLB1027_lipid; iND750</t>
  </si>
  <si>
    <t>3otd5coa_m</t>
  </si>
  <si>
    <t>3-oxo-(5Z)-tetradecenoyl-CoA</t>
  </si>
  <si>
    <t>3htd5coa_m</t>
  </si>
  <si>
    <t>3-hydroxy-(5Z)-tetradecenoyl-CoA</t>
  </si>
  <si>
    <t>td5coa_m</t>
  </si>
  <si>
    <t>(5Z)-tetradecenoyl-CoA</t>
  </si>
  <si>
    <t>c141_5Zcoa_m</t>
  </si>
  <si>
    <t>c141_5Zcoa</t>
  </si>
  <si>
    <t>C14:1 fatty acyl-coa, derived from C18:1</t>
  </si>
  <si>
    <t>tetde5coa_x</t>
  </si>
  <si>
    <t>tetde5coa</t>
  </si>
  <si>
    <t>5-Tetradecenoyl Coenzyme A</t>
  </si>
  <si>
    <t>3otd7coa_m</t>
  </si>
  <si>
    <t>3-oxo-(7Z)-tetradecenoyl-CoA</t>
  </si>
  <si>
    <t>R_3hcmrs7ecoa_c</t>
  </si>
  <si>
    <t>R_3hcmrs7ecoa</t>
  </si>
  <si>
    <t>(R)-3-hydroxy-cis-myristol-7-eoyl-CoA</t>
  </si>
  <si>
    <t>3tetd7ecoa_c</t>
  </si>
  <si>
    <t>3tetd7ecoa</t>
  </si>
  <si>
    <t>3-Hydroxy Tetradecenoyl-7 Coenzyme A</t>
  </si>
  <si>
    <t>3tetd7ecoa_m</t>
  </si>
  <si>
    <t>3htd7coa_m</t>
  </si>
  <si>
    <t>3-hydroxy-(7Z)-tetradecenoyl-CoA</t>
  </si>
  <si>
    <t>td7coa_m</t>
  </si>
  <si>
    <t>(7Z)-tetradecenoyl-CoA</t>
  </si>
  <si>
    <t>td25coa_m</t>
  </si>
  <si>
    <t>(2E,5Z)-tetradecadienoyl-CoA</t>
  </si>
  <si>
    <t>td27coa_m</t>
  </si>
  <si>
    <t>(2E,7Z)-tetradecadienoyl-CoA</t>
  </si>
  <si>
    <t>3ttetddcoa_c</t>
  </si>
  <si>
    <t>3ttetddcoa</t>
  </si>
  <si>
    <t>3-Hydroxy Trans5,8Tetradecadienoyl Coenzyme A</t>
  </si>
  <si>
    <t>3ttetddcoa_m</t>
  </si>
  <si>
    <t>c142_5E_8Ecoa_m</t>
  </si>
  <si>
    <t>c142_5E_8Ecoa</t>
  </si>
  <si>
    <t>C14:2 fatty acyl-coa, derived from C18:2</t>
  </si>
  <si>
    <t>ttetddcoa_m</t>
  </si>
  <si>
    <t>ttetddcoa</t>
  </si>
  <si>
    <t>Trans5,8Tetradecadienoyl Coenzyme A</t>
  </si>
  <si>
    <t>3otd58coa_m</t>
  </si>
  <si>
    <t>3otd58coa</t>
  </si>
  <si>
    <t>3-oxo-(5Z,8Z)-tetradecadienoyl-CoA</t>
  </si>
  <si>
    <t>3otd58coa_x</t>
  </si>
  <si>
    <t>3htd58coa_m</t>
  </si>
  <si>
    <t>3-hydroxy-(5Z,8Z)-tetradecadienoyl-CoA</t>
  </si>
  <si>
    <t>3htd58coa_x</t>
  </si>
  <si>
    <t>td58coa_m</t>
  </si>
  <si>
    <t>(5Z,8Z)-tetradecadienoyl-CoA</t>
  </si>
  <si>
    <t>tetdecdicoa_m</t>
  </si>
  <si>
    <t>tetdecdicoa</t>
  </si>
  <si>
    <t>5,8-Tetradecadienoyl Coenzyme A</t>
  </si>
  <si>
    <t>c142_5Z_8Zcoa_m</t>
  </si>
  <si>
    <t>c142_5Z_8Zcoa</t>
  </si>
  <si>
    <t>C14:2 fatty acyl-coa, derived from C18:3</t>
  </si>
  <si>
    <t>td58coa_x</t>
  </si>
  <si>
    <t>tetdecdicoa_x</t>
  </si>
  <si>
    <t>c142_5Z_8Zcoa_x</t>
  </si>
  <si>
    <t>3otd710coa_m</t>
  </si>
  <si>
    <t>3otd710coa</t>
  </si>
  <si>
    <t>3-oxo-(7Z,10Z)-tetradecadienoyl-CoA</t>
  </si>
  <si>
    <t>coa14_2_7z10z3o</t>
  </si>
  <si>
    <t>3htd710coa_m</t>
  </si>
  <si>
    <t>3htd710coa</t>
  </si>
  <si>
    <t>3-hydroxy-(7Z,10Z)-tetradecadienoyl-CoA</t>
  </si>
  <si>
    <t>td710coa_m</t>
  </si>
  <si>
    <t>td710coa</t>
  </si>
  <si>
    <t>(7Z,10Z)-tetradecadienoyl-CoA</t>
  </si>
  <si>
    <t>coa14_2_7z10z</t>
  </si>
  <si>
    <t>td258coa_m</t>
  </si>
  <si>
    <t>(2E,5Z,8Z)-tetradecatrienoyl-CoA</t>
  </si>
  <si>
    <t>td258coa_x</t>
  </si>
  <si>
    <t>td2710coa_m</t>
  </si>
  <si>
    <t>td2710coa</t>
  </si>
  <si>
    <t>(2E,7Z,10Z)-tetradecatrienoyl-CoA</t>
  </si>
  <si>
    <t>coa14_3_2e7z10z</t>
  </si>
  <si>
    <t>td3710coa_m</t>
  </si>
  <si>
    <t>td3710coa</t>
  </si>
  <si>
    <t>(3E,7Z,10Z)-tetradecatrienoyl-CoA</t>
  </si>
  <si>
    <t>coa14_3_3e7z10z</t>
  </si>
  <si>
    <t>td4710coa_m</t>
  </si>
  <si>
    <t>td4710coa</t>
  </si>
  <si>
    <t>(4Z,7Z,10Z)-tetradecatrienoyl-CoA</t>
  </si>
  <si>
    <t>coa14_3_4z7z10z</t>
  </si>
  <si>
    <t>3otd5811coa_m</t>
  </si>
  <si>
    <t>3otd5811coa</t>
  </si>
  <si>
    <t>3-oxo-(5Z,8Z,11Z)-tetradecatrienoyl-CoA</t>
  </si>
  <si>
    <t>coa14_3_5z8z11z3o</t>
  </si>
  <si>
    <t>3otd5811coa_x</t>
  </si>
  <si>
    <t>3htd5811coa_m</t>
  </si>
  <si>
    <t>3htd5811coa</t>
  </si>
  <si>
    <t>3-hydroxy-(5Z,8Z,11Z)-tetradecatrienoyl-CoA</t>
  </si>
  <si>
    <t>3htd5811coa_x</t>
  </si>
  <si>
    <t>td5811coa_m</t>
  </si>
  <si>
    <t>td5811coa</t>
  </si>
  <si>
    <t>(5Z,8Z,11Z)-tetradecatrienoyl-CoA</t>
  </si>
  <si>
    <t>coa14_3_5z8z11z</t>
  </si>
  <si>
    <t>5tedtricoa_m</t>
  </si>
  <si>
    <t>5tedtricoa</t>
  </si>
  <si>
    <t>5,8,11-Tetradecatrienoyl Coenzyme A</t>
  </si>
  <si>
    <t>c143_5Z_8Z_11Zcoa_m</t>
  </si>
  <si>
    <t>c143_5Z_8Z_11Zcoa</t>
  </si>
  <si>
    <t>C14:3 fatty acyl-coa, derived from C18:3</t>
  </si>
  <si>
    <t>td5811coa_x</t>
  </si>
  <si>
    <t>5tedtricoa_x</t>
  </si>
  <si>
    <t>c143_5Z_8Z_11Zcoa_x</t>
  </si>
  <si>
    <t>3otd71013coa_m</t>
  </si>
  <si>
    <t>3otd71013coa</t>
  </si>
  <si>
    <t>3-oxo-(7Z,10Z,13Z)-tetradecatrienoyl-CoA</t>
  </si>
  <si>
    <t>coa14_3_7z10z13z3o</t>
  </si>
  <si>
    <t>3htd71013coa_m</t>
  </si>
  <si>
    <t>3htd71013coa</t>
  </si>
  <si>
    <t>3-hydroxy-(7Z,10Z,13Z)-tetradecatrienoyl-CoA</t>
  </si>
  <si>
    <t>td24710coa_m</t>
  </si>
  <si>
    <t>td24710coa</t>
  </si>
  <si>
    <t>(2E,4Z,7Z,10Z)-tetradecatetraenoyl-CoA</t>
  </si>
  <si>
    <t>coa14_4_2e4z7z10z</t>
  </si>
  <si>
    <t>td25811coa_m</t>
  </si>
  <si>
    <t>td25811coa</t>
  </si>
  <si>
    <t>(2E,5Z,8Z,11Z)-tetradecatetraenoyl-CoA</t>
  </si>
  <si>
    <t>coa14_4_2e5z8z11z</t>
  </si>
  <si>
    <t>td25811coa_x</t>
  </si>
  <si>
    <t>td271013coa_m</t>
  </si>
  <si>
    <t>td271013coa</t>
  </si>
  <si>
    <t>(2E,7Z,10Z,13Z)-tetradecatetraenoyl-CoA</t>
  </si>
  <si>
    <t>coa14_4_2e7z10z13z</t>
  </si>
  <si>
    <t>td371013coa_m</t>
  </si>
  <si>
    <t>td371013coa</t>
  </si>
  <si>
    <t>(3E,7Z,10Z,13Z)-tetradecatetraenoyl-CoA</t>
  </si>
  <si>
    <t>coa14_4_3e7z10z13z</t>
  </si>
  <si>
    <t>td2471013coa_m</t>
  </si>
  <si>
    <t>td2471013coa</t>
  </si>
  <si>
    <t>(2E,4Z,7Z,10Z,13Z)-tetradecapentaenoyl-CoA</t>
  </si>
  <si>
    <t>coa14_5_2e4z7z10z13z</t>
  </si>
  <si>
    <t>fa6coa_c</t>
  </si>
  <si>
    <t>fa6coa</t>
  </si>
  <si>
    <t>Iso C160 CoA C37H62N7O17P3S1</t>
  </si>
  <si>
    <t>coa15_0_14me</t>
  </si>
  <si>
    <t>ptdcacoa_c</t>
  </si>
  <si>
    <t>ptdcacoa</t>
  </si>
  <si>
    <t>Pentadecanoyl Coenzyme A</t>
  </si>
  <si>
    <t>coa15_0</t>
  </si>
  <si>
    <t>ptdcacoa_m</t>
  </si>
  <si>
    <t>ptdcacoa_r</t>
  </si>
  <si>
    <t>coa15_0_r</t>
  </si>
  <si>
    <t>c141_5Ecoa_m</t>
  </si>
  <si>
    <t>c141_5Ecoa</t>
  </si>
  <si>
    <t>c141_7Ecoa_m</t>
  </si>
  <si>
    <t>c141_7Ecoa</t>
  </si>
  <si>
    <t>fa11coa_c</t>
  </si>
  <si>
    <t>fa11coa</t>
  </si>
  <si>
    <t>Iso C170 CoA C38H64N7O17P3S1</t>
  </si>
  <si>
    <t>3ohdcoa_c</t>
  </si>
  <si>
    <t>3-Oxohexadecanoyl-CoA</t>
  </si>
  <si>
    <t>iAF1260b; iEcSMS35_1347; iML1515; iECSE_1348; iY75_1357; iECUMN_1333; iYO844; iECP_1309; iECH74115_1262; iECSF_1327; iECED1_1282; iEcolC_1368; iECO103_1326; iECSP_1301; iEC55989_1330; iECW_1372; iECDH10B_1368; iECS88_1305; iECD_1391; iECOK1_1307; iECB_1328; iECs_1301; iEcE24377_1341; iB21_1397; iECNA114_1301; iJO1366; iECO111_1330; ic_1306; iECIAI39_1322; iPC815; iECIAI1_1343; iSB619; iECDH1ME8569_1439; iE2348C_1286; iECO26_1355; iSF_1195; iECABU_c1320; iEC042_1314; iEcDH1_1363; iAPECO1_1312; iEcHS_1320; iJN746; iECBD_1354; iBWG_1329; iUTI89_1310; iAF1260; iSSON_1240; iNRG857_1313; iZ_1308; iSbBS512_1146; iAF987; iLF82_1304; STM_v1_0; iSFxv_1172; iUMN146_1321; iSBO_1134; iWFL_1372; iG2583_1286; iYL1228; iSDY_1059; iUMNK88_1353; iETEC_1333; iEKO11_1354; iSFV_1184; iS_1188</t>
  </si>
  <si>
    <t>3ohdcoa_m</t>
  </si>
  <si>
    <t>3ohdcoa_x</t>
  </si>
  <si>
    <t>iMM904; iCHOv1; iND750; iRC1080; Recon3D; iMM1415; iLB1027_lipid; RECON1</t>
  </si>
  <si>
    <t>3hhdcoa_c</t>
  </si>
  <si>
    <t>(S)-3-Hydroxyhexadecanoyl-CoA</t>
  </si>
  <si>
    <t>iML1515; iB21_1397; iY75_1357; iPC815; iYO844; iSB619; iAF1260b; ic_1306; iEcSMS35_1347; iE2348C_1286; iECs_1301; iSF_1195; iECP_1309; iEC042_1314; iECSP_1301; iJN746; iECOK1_1307; iAPECO1_1312; iECO26_1355; iBWG_1329; iECS88_1305; iJO1366; iECUMN_1333; iAF1260; iECSF_1327; iNRG857_1313; iECSE_1348; iSFV_1184; iEcolC_1368; iECW_1372; iECO111_1330; iS_1188; iEC55989_1330; iSbBS512_1146; iECDH10B_1368; iEKO11_1354; iECB_1328; iSBO_1134; iECD_1391; iSDY_1059; iEcDH1_1363; iG2583_1286; iEcE24377_1341; iLF82_1304; iECDH1ME8569_1439; iETEC_1333; iECO103_1326; STM_v1_0; iECED1_1282; iWFL_1372; iECABU_c1320; iUMN146_1321; iECBD_1354; iUTI89_1310; iECH74115_1262; iAF987; iECNA114_1301; iYL1228; iECIAI39_1322; iZ_1308; iEcHS_1320; iUMNK88_1353; iECIAI1_1343; iSFxv_1172; iSSON_1240</t>
  </si>
  <si>
    <t>3hexdcoa_c</t>
  </si>
  <si>
    <t>3hexdcoa</t>
  </si>
  <si>
    <t>3-hydroxyhexadecanoylcoa</t>
  </si>
  <si>
    <t>3hhdcoa_m</t>
  </si>
  <si>
    <t>3hexdcoa_m</t>
  </si>
  <si>
    <t>3hhdcoa_x</t>
  </si>
  <si>
    <t>iLB1027_lipid; iMM904; iRC1080; iND750</t>
  </si>
  <si>
    <t>pmtcoa_c</t>
  </si>
  <si>
    <t>Palmitoyl-CoA (n-C16:0CoA)</t>
  </si>
  <si>
    <t>iML1515; iECUMN_1333; iAT_PLT_636; iECOK1_1307; iRC1080; iECs_1301; iAB_RBC_283; iECSP_1301; iLB1027_lipid; iEcSMS35_1347; RECON1; iECSE_1348; iYO844; iEcolC_1368; iAF1260b; iECW_1372; iCHOv1; iECP_1309; iY75_1357; iECS88_1305; iHN637; iECSF_1327; iB21_1397; Recon3D; iEC55989_1330; iS_1188; iMM904; iLF82_1304; ic_1306; iG2583_1286; iPC815; iEKO11_1354; iE2348C_1286; iSbBS512_1146; iSB619; iSBO_1134; iSF_1195; iSFV_1184; iECD_1391; iSDY_1059; iEC042_1314; iNRG857_1313; iJN746; iSFxv_1172; iAPECO1_1312; iETEC_1333; iAF1260; iECED1_1282; iECABU_c1320; iEcHS_1320; iJO1366; iEcE24377_1341; iNJ661; iECO26_1355; iBWG_1329; iECO111_1330; iND750; iECO103_1326; iECB_1328; iECIAI1_1343; iECBD_1354; iECH74115_1262; iAF987; iECIAI39_1322; iSSON_1240; iECDH1ME8569_1439; iYL1228; iEcDH1_1363; iUTI89_1310; iECDH10B_1368; iMM1415; iECNA114_1301; iUMNK88_1353; iUMN146_1321; STM_v1_0; iWFL_1372; iZ_1308</t>
  </si>
  <si>
    <t>pmtcoa_h</t>
  </si>
  <si>
    <t>pmtcoa_l</t>
  </si>
  <si>
    <t>pmtcoa_m</t>
  </si>
  <si>
    <t>iLB1027_lipid; iRC1080; Recon3D; iAT_PLT_636; iMM1415; RECON1; iCHOv1</t>
  </si>
  <si>
    <t>pmtcoa_r</t>
  </si>
  <si>
    <t>pmtcoa_s</t>
  </si>
  <si>
    <t>pmtcoa_x</t>
  </si>
  <si>
    <t>hd2coa_c</t>
  </si>
  <si>
    <t>hd2coa</t>
  </si>
  <si>
    <t>(E)-hexadec-2-enoyl-CoA</t>
  </si>
  <si>
    <t>hdd2coa_c</t>
  </si>
  <si>
    <t>Trans-Hexadec-2-enoyl-CoA</t>
  </si>
  <si>
    <t>STM_v1_0; iECD_1391; iUMN146_1321; iECDH1ME8569_1439; iMM1415; iECH74115_1262; iWFL_1372; iEcE24377_1341; iYL1228; iECDH10B_1368; iZ_1308; iEcDH1_1363; iUMNK88_1353; iECO111_1330; iUTI89_1310; iECBD_1354; iAF987; iECIAI1_1343; iSSON_1240; iECED1_1282; Recon3D; iECO26_1355; iECSP_1301; iECIAI39_1322; iECUMN_1333; iECNA114_1301; iECSE_1348; iECO103_1326; iECP_1309; iEcHS_1320; iECS88_1305; iB21_1397; iEcSMS35_1347; iEC55989_1330; iEcolC_1368; ic_1306; iECs_1301; iJO1366; iECW_1372; iPC815; iECOK1_1307; iSB619; iECSF_1327; iE2348C_1286; RECON1; iSF_1195; iY75_1357; iAF1260; iML1515; iEC042_1314; iYO844; iJN746; iCHOv1; iAPECO1_1312; iAF1260b; iECB_1328; iSFxv_1172; iBWG_1329; iSFV_1184; iECABU_c1320; iLF82_1304; iSDY_1059; iEKO11_1354; iS_1188; iETEC_1333; iSBO_1134; iG2583_1286; iNRG857_1313; iSbBS512_1146</t>
  </si>
  <si>
    <t>hdd2coa_m</t>
  </si>
  <si>
    <t>iLB1027_lipid; iMM1415; Recon3D; iCHOv1; RECON1; iRC1080</t>
  </si>
  <si>
    <t>hdd2coa_r</t>
  </si>
  <si>
    <t>hdd2coa_x</t>
  </si>
  <si>
    <t>iRC1080; iMM904; iCHOv1; iND750; iMM1415; Recon3D; RECON1; iLB1027_lipid</t>
  </si>
  <si>
    <t>c161_7Ecoa_m</t>
  </si>
  <si>
    <t>c161_7Ecoa</t>
  </si>
  <si>
    <t>C16:1 fatty acyl-coa, derived from C18:1</t>
  </si>
  <si>
    <t>3ohd7coa_m</t>
  </si>
  <si>
    <t>3-oxo-(7Z)-hexadecenoyl-CoA</t>
  </si>
  <si>
    <t>3hhd7coa_m</t>
  </si>
  <si>
    <t>3-hydroxy-(7Z)-hexadecenoyl-CoA</t>
  </si>
  <si>
    <t>hd7coa_m</t>
  </si>
  <si>
    <t>(7Z)-hexadecenoyl-CoA</t>
  </si>
  <si>
    <t>tetd7ecoa_m</t>
  </si>
  <si>
    <t>tetd7ecoa</t>
  </si>
  <si>
    <t>7-Tetradecenoyl Coenzyme A</t>
  </si>
  <si>
    <t>c161_7Zcoa_m</t>
  </si>
  <si>
    <t>c161_7Zcoa</t>
  </si>
  <si>
    <t>hexde7coa_x</t>
  </si>
  <si>
    <t>hexde7coa</t>
  </si>
  <si>
    <t>7-Hexadecenoyl Coenzyme A</t>
  </si>
  <si>
    <t>c161_9Ecoa_m</t>
  </si>
  <si>
    <t>c161_9Ecoa</t>
  </si>
  <si>
    <t>3ohd9coa_m</t>
  </si>
  <si>
    <t>3-oxo-(9Z)-hexadecenoyl-CoA</t>
  </si>
  <si>
    <t>3hhd9coa_m</t>
  </si>
  <si>
    <t>3-hydroxy-(9Z)-hexadecenoyl-CoA</t>
  </si>
  <si>
    <t>hd27coa_m</t>
  </si>
  <si>
    <t>(2E,7Z)-hexadecadienoyl-CoA</t>
  </si>
  <si>
    <t>hd29coa_m</t>
  </si>
  <si>
    <t>(2E,9Z)-hexadecadienoyl-CoA</t>
  </si>
  <si>
    <t>3thexddcoa_c</t>
  </si>
  <si>
    <t>3thexddcoa</t>
  </si>
  <si>
    <t>3-Hydroxy Trans7,10-Hexadecadienoyl Coenzyme A</t>
  </si>
  <si>
    <t>3thexddcoa_m</t>
  </si>
  <si>
    <t>c162_7E_10Ecoa_m</t>
  </si>
  <si>
    <t>c162_7E_10Ecoa</t>
  </si>
  <si>
    <t>C16:2 fatty acyl-coa, derived from C18:2</t>
  </si>
  <si>
    <t>coa16_2_7e10e</t>
  </si>
  <si>
    <t>thexddcoa_m</t>
  </si>
  <si>
    <t>thexddcoa</t>
  </si>
  <si>
    <t>Trans7,10-Hexadecadienoyl Coenzyme A</t>
  </si>
  <si>
    <t>3ohd710coa_m</t>
  </si>
  <si>
    <t>3-oxo-(7Z,10Z)-hexadecadienoyl-CoA</t>
  </si>
  <si>
    <t>3ohd710coa_x</t>
  </si>
  <si>
    <t>3hhd710coa_m</t>
  </si>
  <si>
    <t>3-hydroxy-(7Z,10Z)-hexadecadienoyl-CoA</t>
  </si>
  <si>
    <t>3hhd710coa_x</t>
  </si>
  <si>
    <t>hd710coa_m</t>
  </si>
  <si>
    <t>(7Z,10Z)-hexadecadienoyl-CoA</t>
  </si>
  <si>
    <t>c162_7Z_10Zcoa_m</t>
  </si>
  <si>
    <t>c162_7Z_10Zcoa</t>
  </si>
  <si>
    <t>hexddcoa_m</t>
  </si>
  <si>
    <t>hexddcoa</t>
  </si>
  <si>
    <t>7,10-Hexadecadienoyl Coenzyme A</t>
  </si>
  <si>
    <t>3ohd912coa_m</t>
  </si>
  <si>
    <t>3ohd912coa</t>
  </si>
  <si>
    <t>3-oxo-(9Z,12Z)-hexadecadienoyl-CoA</t>
  </si>
  <si>
    <t>coa16_2_9z12z3o</t>
  </si>
  <si>
    <t>3hhd912coa_m</t>
  </si>
  <si>
    <t>3hhd912coa</t>
  </si>
  <si>
    <t>3-hydroxy-(9Z,12Z)-hexadecadienoyl-CoA</t>
  </si>
  <si>
    <t>hd912coa_c</t>
  </si>
  <si>
    <t>hd912coa</t>
  </si>
  <si>
    <t>(9Z,12Z)-hexadecadienyl-CoA</t>
  </si>
  <si>
    <t>coa16_2_9z12c</t>
  </si>
  <si>
    <t>hd912coa_m</t>
  </si>
  <si>
    <t>hd2710coa_m</t>
  </si>
  <si>
    <t>(2E,7Z,10Z)-hexadecatrienoyl-CoA</t>
  </si>
  <si>
    <t>2hexdtricoa_m</t>
  </si>
  <si>
    <t>2hexdtricoa</t>
  </si>
  <si>
    <t>2,7,10-Hexadecatrienoyl Coenzyme A</t>
  </si>
  <si>
    <t>hd2710coa_x</t>
  </si>
  <si>
    <t>2hexdtricoa_x</t>
  </si>
  <si>
    <t>hd2912coa_m</t>
  </si>
  <si>
    <t>hd2912coa</t>
  </si>
  <si>
    <t>(2E,9Z,12Z)-hexadecatrienoyl-CoA</t>
  </si>
  <si>
    <t>coa16_3_2e9z12z</t>
  </si>
  <si>
    <t>hd3710coa_m</t>
  </si>
  <si>
    <t>hd3710coa</t>
  </si>
  <si>
    <t>(3E,7Z,10Z)-hexadecatrienoyl-CoA</t>
  </si>
  <si>
    <t>coa16_3_3e7z10z</t>
  </si>
  <si>
    <t>hd3710coa_x</t>
  </si>
  <si>
    <t>3hexdtricoa_m</t>
  </si>
  <si>
    <t>3hexdtricoa</t>
  </si>
  <si>
    <t>3,7,10-Hexadecatrienoyl Coenzyme A</t>
  </si>
  <si>
    <t>3hexdtricoa_x</t>
  </si>
  <si>
    <t>hd4710coa_m</t>
  </si>
  <si>
    <t>hd4710coa</t>
  </si>
  <si>
    <t>(4Z,7Z,10Z)-hexadecatrienoyl-CoA</t>
  </si>
  <si>
    <t>coa16_3_4z7z10</t>
  </si>
  <si>
    <t>hd4710coa_x</t>
  </si>
  <si>
    <t>4hexdtricoa_m</t>
  </si>
  <si>
    <t>4hexdtricoa</t>
  </si>
  <si>
    <t>4,7,10-Hexadecatrienoyl Coenzyme A</t>
  </si>
  <si>
    <t>c163_4Z_7Z_10Zcoa_m</t>
  </si>
  <si>
    <t>c163_4Z_7Z_10Zcoa</t>
  </si>
  <si>
    <t>C16:3 fatty acyl-coa, derived from C18:3</t>
  </si>
  <si>
    <t>4hexdtricoa_x</t>
  </si>
  <si>
    <t>c163_4Z_7Z_10Zcoa_x</t>
  </si>
  <si>
    <t>3ohd6912coa_m</t>
  </si>
  <si>
    <t>3ohd6912coa</t>
  </si>
  <si>
    <t>3-oxo-(6Z,9Z,12Z)-hexadecatrienoyl-CoA</t>
  </si>
  <si>
    <t>coa16_3_6z9z12z3o</t>
  </si>
  <si>
    <t>3hhd6912coa_m</t>
  </si>
  <si>
    <t>3hhd6912coa</t>
  </si>
  <si>
    <t>3-hydroxy-(6Z,9Z,12Z)-hexadecatrienoyl-CoA</t>
  </si>
  <si>
    <t>hd6912coa_c</t>
  </si>
  <si>
    <t>hd6912coa</t>
  </si>
  <si>
    <t>(6Z,9Z,12Z)-hexadecatrienoyl-CoA (C16:3)</t>
  </si>
  <si>
    <t>coa16_3_6z9z12z</t>
  </si>
  <si>
    <t>hd6912coa_m</t>
  </si>
  <si>
    <t>3ohd71013coa_m</t>
  </si>
  <si>
    <t>3ohd71013coa</t>
  </si>
  <si>
    <t>3-oxo-(7Z,10Z,13Z)-hexadecatrienoyl-CoA</t>
  </si>
  <si>
    <t>coa16_3_7z10z13z3o</t>
  </si>
  <si>
    <t>3ohd71013coa_x</t>
  </si>
  <si>
    <t>3hhd71013coa_m</t>
  </si>
  <si>
    <t>3hhd71013coa</t>
  </si>
  <si>
    <t>3-hydroxy-(7Z,10Z,13Z)-hexadecatrienoyl-CoA</t>
  </si>
  <si>
    <t>3hhd71013coa_x</t>
  </si>
  <si>
    <t>hd71013coa_m</t>
  </si>
  <si>
    <t>hd71013coa</t>
  </si>
  <si>
    <t>(7Z,10Z,13Z)-hexadecatrienoyl-CoA</t>
  </si>
  <si>
    <t>coa16_3_7z10z13z</t>
  </si>
  <si>
    <t>hexdtrcoa_m</t>
  </si>
  <si>
    <t>hexdtrcoa</t>
  </si>
  <si>
    <t>7,10,13-Hexadecatrienoyl Coenzyme A</t>
  </si>
  <si>
    <t>c163_7Z_10Z_13Zcoa_m</t>
  </si>
  <si>
    <t>c163_7Z_10Z_13Zcoa</t>
  </si>
  <si>
    <t>hd24710coa_m</t>
  </si>
  <si>
    <t>hd24710coa</t>
  </si>
  <si>
    <t>(2E,4Z,7Z,10Z)-hexadecatetraenoyl-CoA</t>
  </si>
  <si>
    <t>coa16_4_2e4z7z10z</t>
  </si>
  <si>
    <t>hexdectecoa_m</t>
  </si>
  <si>
    <t>hexdectecoa</t>
  </si>
  <si>
    <t>2,4,7,10-Hexadecatetraenoyl Coenzyme A</t>
  </si>
  <si>
    <t>hd24710coa_x</t>
  </si>
  <si>
    <t>hexdectecoa_x</t>
  </si>
  <si>
    <t>hd26912coa_m</t>
  </si>
  <si>
    <t>hd26912coa</t>
  </si>
  <si>
    <t>(2E,6Z,9Z,12Z)-hexadecatetraenoyl-CoA</t>
  </si>
  <si>
    <t>coa16_4_2e6z9z12z</t>
  </si>
  <si>
    <t>hd271013coa_m</t>
  </si>
  <si>
    <t>hd271013coa</t>
  </si>
  <si>
    <t>(2E,7Z,10Z,13Z)-hexadecatetraenoyl-CoA</t>
  </si>
  <si>
    <t>coa16_4_2e7z10z13z</t>
  </si>
  <si>
    <t>2hexdtetcoa_m</t>
  </si>
  <si>
    <t>2hexdtetcoa</t>
  </si>
  <si>
    <t>2,7,10,13-Hexadecatetraenoyl Coenzyme A</t>
  </si>
  <si>
    <t>hd271013coa_x</t>
  </si>
  <si>
    <t>2hexdtetcoa_x</t>
  </si>
  <si>
    <t>hd371013coa_x</t>
  </si>
  <si>
    <t>hd371013coa</t>
  </si>
  <si>
    <t>(3E,7Z,10Z,13Z)-hexadecatetraenoyl-CoA</t>
  </si>
  <si>
    <t>coa16_4_3e7z10z13z</t>
  </si>
  <si>
    <t>3hexdtetcoa_m</t>
  </si>
  <si>
    <t>3hexdtetcoa</t>
  </si>
  <si>
    <t>3,7,10,13-Hexadecatetraenoyl Coenzyme A</t>
  </si>
  <si>
    <t>3hexdtetcoa_x</t>
  </si>
  <si>
    <t>td471013coa_m</t>
  </si>
  <si>
    <t>td471013coa</t>
  </si>
  <si>
    <t>(4Z,7Z,10Z,13Z)-tetradecatetraenoyl-CoA</t>
  </si>
  <si>
    <t>coa16_4_4z7z10z13z</t>
  </si>
  <si>
    <t>4hexdtetcoa_m</t>
  </si>
  <si>
    <t>4hexdtetcoa</t>
  </si>
  <si>
    <t>4,7,10,13-Hexadecatetraenoyl Coenzyme A</t>
  </si>
  <si>
    <t>c164_4Z_7Z_10Z_13Zcoa_m</t>
  </si>
  <si>
    <t>c164_4Z_7Z_10Z_13Zcoa</t>
  </si>
  <si>
    <t>C16:4 fatty acyl-coa, derived from C18:4</t>
  </si>
  <si>
    <t>hd471013coa_x</t>
  </si>
  <si>
    <t>hd471013coa</t>
  </si>
  <si>
    <t>(4Z,7Z,10Z,13Z)-hexadecatetraenoyl-CoA</t>
  </si>
  <si>
    <t>4hexdtetcoa_x</t>
  </si>
  <si>
    <t>c164_4Z_7Z_10Z_13Zcoa_x</t>
  </si>
  <si>
    <t>3ohd691215coa_m</t>
  </si>
  <si>
    <t>3ohd691215coa</t>
  </si>
  <si>
    <t>3-oxo-(6Z,9Z,12Z,15Z)-hexadecatetraenoyl-CoA</t>
  </si>
  <si>
    <t>coa16_4_6z9z12z15z3o</t>
  </si>
  <si>
    <t>3hhd691215coa_m</t>
  </si>
  <si>
    <t>3hhd691215coa</t>
  </si>
  <si>
    <t>3-hydroxy-(6Z,9Z,12Z,15Z)-hexadecatetraenoyl-CoA</t>
  </si>
  <si>
    <t>3hod691215coa_x</t>
  </si>
  <si>
    <t>3hod691215coa</t>
  </si>
  <si>
    <t>3-hydroxy-(6Z,9Z,12Z,15Z)-octadecatetraenoyl-CoA</t>
  </si>
  <si>
    <t>hd691215coa_c</t>
  </si>
  <si>
    <t>hd691215coa</t>
  </si>
  <si>
    <t>(6Z,9Z,12Z,15Z)-hexadecatetraenoyl-CoA (C16:4)</t>
  </si>
  <si>
    <t>coa16_4_6z9z12z15z</t>
  </si>
  <si>
    <t>hd691215coa_m</t>
  </si>
  <si>
    <t>hexdpencoa_m</t>
  </si>
  <si>
    <t>hexdpencoa</t>
  </si>
  <si>
    <t>2,4,7,10,13-Hexadecapentaenoyl Coenzyme A</t>
  </si>
  <si>
    <t>coa16_5_2e4z7z10z13z</t>
  </si>
  <si>
    <t>hd2471013coa_x</t>
  </si>
  <si>
    <t>hd2471013coa</t>
  </si>
  <si>
    <t>(2E,4Z,7Z,10Z,13Z)-hexadecapentaenoyl-CoA</t>
  </si>
  <si>
    <t>hexdpencoa_x</t>
  </si>
  <si>
    <t>hd2691215coa_m</t>
  </si>
  <si>
    <t>hd2691215coa</t>
  </si>
  <si>
    <t>(2E,6Z,9Z,12Z,15Z)-hexadecapentaenoyl-CoA</t>
  </si>
  <si>
    <t>coa16_5_2e6z9z12z15z</t>
  </si>
  <si>
    <t>hpdcacoa_c</t>
  </si>
  <si>
    <t>hpdcacoa</t>
  </si>
  <si>
    <t>Heptadecanoyl coa</t>
  </si>
  <si>
    <t>coa17_0</t>
  </si>
  <si>
    <t>hpdcacoa_m</t>
  </si>
  <si>
    <t>hpdcacoa_r</t>
  </si>
  <si>
    <t>coa17_0_r</t>
  </si>
  <si>
    <t>hpdececoa_m</t>
  </si>
  <si>
    <t>hpdececoa</t>
  </si>
  <si>
    <t>Trans-Delta-2-Heptadecanoyl Coenzyme A</t>
  </si>
  <si>
    <t>coa17_1_2e</t>
  </si>
  <si>
    <t>3ohodcoa_c</t>
  </si>
  <si>
    <t>3-Oxooctadecanoyl-CoA</t>
  </si>
  <si>
    <t>iSSON_1240; iB21_1397; iUMNK88_1353; ic_1306; iYL1228; iJO1366; iZ_1308; iPC815; iUMN146_1321; iE2348C_1286; iUTI89_1310; iSF_1195; iWFL_1372; iEC042_1314; STM_v1_0; iAPECO1_1312; iAF987; iBWG_1329; iECSP_1301; iAF1260; iECSF_1327; iAF1260b; iEcolC_1368; iY75_1357; iECOK1_1307; iCHOv1; iECSE_1348; iRC1080; iECs_1301; iML1515; iECUMN_1333; Recon3D; iECW_1372; iECD_1391; iECP_1309; iECDH10B_1368; iECS88_1305; iECH74115_1262; iEcSMS35_1347; iECB_1328; iG2583_1286; iECBD_1354; iS_1188; iECIAI39_1322; iNRG857_1313; iECO103_1326; iSBO_1134; iECIAI1_1343; iSDY_1059; iECO26_1355; iSFxv_1172; iEcDH1_1363; iSFV_1184; iEcE24377_1341; iETEC_1333; iECO111_1330; iEKO11_1354; iECNA114_1301; iLF82_1304; iEcHS_1320; iSbBS512_1146; iECABU_c1320; iEC55989_1330; iECED1_1282; iECDH1ME8569_1439</t>
  </si>
  <si>
    <t>3ohodcoa_l</t>
  </si>
  <si>
    <t>3ohodcoa_m</t>
  </si>
  <si>
    <t>Recon3D; iLB1027_lipid</t>
  </si>
  <si>
    <t>3ohodcoa_r</t>
  </si>
  <si>
    <t>3ohodcoa_x</t>
  </si>
  <si>
    <t>iLB1027_lipid; iMM1415; Recon3D; iCHOv1; iMM904; RECON1; iND750</t>
  </si>
  <si>
    <t>3hodcoa_c</t>
  </si>
  <si>
    <t>(S)-3-Hydroxyoctadecanoyl-CoA</t>
  </si>
  <si>
    <t>iB21_1397; iML1515; iPC815; iY75_1357; ic_1306; iAF1260b; iE2348C_1286; iRC1080; iSF_1195; iECD_1391; iEC042_1314; iECABU_c1320; iAPECO1_1312; iEC55989_1330; iBWG_1329; iECH74115_1262; iAF1260; iECED1_1282; iJO1366; iECO111_1330; iECs_1301; iEcE24377_1341; iEcolC_1368; iEcDH1_1363; iECOK1_1307; iEcHS_1320; iECSP_1301; iECIAI1_1343; iECO26_1355; iECDH10B_1368; iECUMN_1333; iECO103_1326; iECSF_1327; iECDH1ME8569_1439; iECSE_1348; iECNA114_1301; iECS88_1305; iECBD_1354; iEcSMS35_1347; iECB_1328; iECP_1309; iECIAI39_1322; Recon3D; iUMN146_1321; iSDY_1059; iYL1228; iS_1188; STM_v1_0; iSFV_1184; iSFxv_1172; iEKO11_1354; iWFL_1372; iNRG857_1313; iUMNK88_1353; iECW_1372; iAF987; iLF82_1304; iZ_1308; iG2583_1286; iSSON_1240; iSbBS512_1146; iUTI89_1310; iETEC_1333; iSBO_1134</t>
  </si>
  <si>
    <t>3hodcoa_m</t>
  </si>
  <si>
    <t>3hodcoa_x</t>
  </si>
  <si>
    <t>iLB1027_lipid; iMM904; iND750</t>
  </si>
  <si>
    <t>stcoa_c</t>
  </si>
  <si>
    <t>Stearoyl-CoA (n-C18:0CoA)</t>
  </si>
  <si>
    <t>iHN637; iB21_1397; iCHOv1; iECBD_1354; iY75_1357; iMM904; RECON1; ic_1306; iAT_PLT_636; iPC815; iRC1080; iEC55989_1330; iAF1260b; iE2348C_1286; iML1515; iECB_1328; iSFV_1184; iSF_1195; iSFxv_1172; iAPECO1_1312; iLF82_1304; iECD_1391; iETEC_1333; iAF1260; iG2583_1286; iNJ661; iSbBS512_1146; iEC042_1314; iNRG857_1313; iJO1366; iSBO_1134; iBWG_1329; iS_1188; iND750; iEKO11_1354; iECABU_c1320; iSDY_1059; iECSF_1327; iEcDH1_1363; iEcolC_1368; iECED1_1282; iECOK1_1307; iECO103_1326; iECUMN_1333; iECDH1ME8569_1439; iEcSMS35_1347; iECO111_1330; iECW_1372; iECDH10B_1368; iECs_1301; iECO26_1355; iECS88_1305; iEcHS_1320; iECSE_1348; iEcE24377_1341; iECP_1309; iECNA114_1301; iECSP_1301; iECH74115_1262; iUMNK88_1353; iECIAI1_1343; iUMN146_1321; iECIAI39_1322; STM_v1_0; Recon3D; iZ_1308; iSSON_1240; iAF987; iMM1415; iUTI89_1310; iYL1228; iWFL_1372</t>
  </si>
  <si>
    <t>ocdccoa_c</t>
  </si>
  <si>
    <t>ocdccoa</t>
  </si>
  <si>
    <t>Octadecanoyl-coa</t>
  </si>
  <si>
    <t>strcoa_c</t>
  </si>
  <si>
    <t>strcoa</t>
  </si>
  <si>
    <t>Stearyl CoA n C180CoA C39H66N7O17P3S</t>
  </si>
  <si>
    <t>ocdccoa_x</t>
  </si>
  <si>
    <t>stcoa_m</t>
  </si>
  <si>
    <t>iMM1415; iCHOv1; Recon3D; iAT_PLT_636; RECON1</t>
  </si>
  <si>
    <t>ocdccoa_m</t>
  </si>
  <si>
    <t>stcoa_n</t>
  </si>
  <si>
    <t>stcoa_r</t>
  </si>
  <si>
    <t>stcoa_x</t>
  </si>
  <si>
    <t>iCHOv1; iMM904; RECON1; iND750; iMM1415; Recon3D</t>
  </si>
  <si>
    <t>ocdcecoa_c</t>
  </si>
  <si>
    <t>ocdcecoa</t>
  </si>
  <si>
    <t>(11Z)-octadecenoyl-coa</t>
  </si>
  <si>
    <t>octd11ecoa_c</t>
  </si>
  <si>
    <t>octd11ecoa</t>
  </si>
  <si>
    <t>11-Octadecenoyl Coenzyme A</t>
  </si>
  <si>
    <t>vacccoa_c</t>
  </si>
  <si>
    <t>vacccoa</t>
  </si>
  <si>
    <t>Vaccenyl coenzyme A</t>
  </si>
  <si>
    <t>octd11ecoa_m</t>
  </si>
  <si>
    <t>vacccoa_m</t>
  </si>
  <si>
    <t>vacccoa_r</t>
  </si>
  <si>
    <t>od2coa_c</t>
  </si>
  <si>
    <t>Trans-Octadec-2-enoyl-CoA</t>
  </si>
  <si>
    <t>iUMNK88_1353; iECSF_1327; iYL1228; iECS88_1305; iMM1415; iECSP_1301; iUMN146_1321; iECs_1301; iWFL_1372; iEcolC_1368; STM_v1_0; iEcSMS35_1347; iZ_1308; iECP_1309; iUTI89_1310; iECSE_1348; iAF987; iECUMN_1333; iSSON_1240; iECW_1372; iB21_1397; iECOK1_1307; iPC815; Recon3D; iEC55989_1330; iAF1260b; ic_1306; RECON1; iE2348C_1286; iY75_1357; iSF_1195; iML1515; iEC042_1314; iRC1080; iECB_1328; iCHOv1; iJO1366; iLF82_1304; iAPECO1_1312; iSbBS512_1146; iAF1260; iSDY_1059; iBWG_1329; iSFV_1184; iECBD_1354; iEKO11_1354; iECABU_c1320; iG2583_1286; iECNA114_1301; iETEC_1333; iEcHS_1320; iS_1188; iECED1_1282; iSBO_1134; iECH74115_1262; iSFxv_1172; iECD_1391; iNRG857_1313; iECO103_1326; iECIAI39_1322; iECIAI1_1343; iECO111_1330; iECDH1ME8569_1439; iEcE24377_1341; iECDH10B_1368; iEcDH1_1363; iECO26_1355</t>
  </si>
  <si>
    <t>od2coa_m</t>
  </si>
  <si>
    <t>iMM1415; iCHOv1; iLB1027_lipid; RECON1; Recon3D</t>
  </si>
  <si>
    <t>od2coa_n</t>
  </si>
  <si>
    <t>od2coa_x</t>
  </si>
  <si>
    <t>iLB1027_lipid; iMM904; Recon3D; iND750</t>
  </si>
  <si>
    <t>3ood9coa_m</t>
  </si>
  <si>
    <t>3-oxo-(9Z)-octadecenoyl-CoA</t>
  </si>
  <si>
    <t>3hod9coa_m</t>
  </si>
  <si>
    <t>3-hydroxy-(9Z)-octadecenoyl-CoA</t>
  </si>
  <si>
    <t>ocdce9coa_c</t>
  </si>
  <si>
    <t>ocdce9coa</t>
  </si>
  <si>
    <t>(9Z)-octadecenoyl-coa</t>
  </si>
  <si>
    <t>odecoa_c</t>
  </si>
  <si>
    <t>Octadecenoyl-CoA (n-C18:1CoA)</t>
  </si>
  <si>
    <t>iSBO_1134; iECDH1ME8569_1439; iSbBS512_1146; iECO103_1326; iETEC_1333; iECH74115_1262; iNRG857_1313; iECIAI1_1343; iECW_1372; iEcE24377_1341; iG2583_1286; iEcHS_1320; iEKO11_1354; iECNA114_1301; iLF82_1304; iECED1_1282; iS_1188; iECDH10B_1368; iSDY_1059; iECO111_1330; iSFV_1184; iECD_1391; Recon3D; iECIAI39_1322; iUMNK88_1353; iEcDH1_1363; iUMN146_1321; iECs_1301; iYL1228; iECSP_1301; iUTI89_1310; iECP_1309; iMM1415; iEcSMS35_1347; iAF987; iECO26_1355; iWFL_1372; iECOK1_1307; iZ_1308; iECS88_1305; iSFxv_1172; iECUMN_1333; iSSON_1240; iEcolC_1368; STM_v1_0; iECSE_1348; iB21_1397; iECSF_1327; iECABU_c1320; iML1515; iPC815; RECON1; iMM904; iAB_RBC_283; ic_1306; iCHOv1; iEC55989_1330; iAF1260b; iE2348C_1286; iLB1027_lipid; iECBD_1354; iY75_1357; iSF_1195; iYO844; iJO1366; iAT_PLT_636; iAF1260; iAPECO1_1312; iNJ661; iEC042_1314; iND750; iBWG_1329; iECB_1328</t>
  </si>
  <si>
    <t>odecoa_m</t>
  </si>
  <si>
    <t>RECON1; iLB1027_lipid; iAT_PLT_636; Recon3D; iCHOv1; iMM1415</t>
  </si>
  <si>
    <t>odecoa_r</t>
  </si>
  <si>
    <t>odecoa_x</t>
  </si>
  <si>
    <t>Recon3D; iMM904; iMM1415; iND750; RECON1; iCHOv1</t>
  </si>
  <si>
    <t>ocde9ecoa_x</t>
  </si>
  <si>
    <t>ocde9ecoa</t>
  </si>
  <si>
    <t>9-Octadecenoyl Coenzyme A</t>
  </si>
  <si>
    <t>od29coa_m</t>
  </si>
  <si>
    <t>(2E,9Z)-octadecadienoyl-CoA</t>
  </si>
  <si>
    <t>lneldccoa_c</t>
  </si>
  <si>
    <t>lneldccoa</t>
  </si>
  <si>
    <t>Linoelaidyl coenzyme A</t>
  </si>
  <si>
    <t>coa18_2_9e12e</t>
  </si>
  <si>
    <t>lneldccoa_m</t>
  </si>
  <si>
    <t>lneldccoa_r</t>
  </si>
  <si>
    <t>3ood912coa_m</t>
  </si>
  <si>
    <t>3-oxo-(9Z,12Z)-octadecadienoyl-CoA</t>
  </si>
  <si>
    <t>3hod912coa_m</t>
  </si>
  <si>
    <t>3-hydroxy-(9Z,12Z)-octadecadienoyl-CoA</t>
  </si>
  <si>
    <t>lnlccoa_c</t>
  </si>
  <si>
    <t>lnlccoa</t>
  </si>
  <si>
    <t>Linoleic coenzyme A</t>
  </si>
  <si>
    <t>coa18_2_9z12z</t>
  </si>
  <si>
    <t>iMM1415; iLB1027_lipid; Recon3D; iCHOv1; RECON1; iAB_RBC_283; iRC1080; iAT_PLT_636</t>
  </si>
  <si>
    <t>lnlccoa_m</t>
  </si>
  <si>
    <t>iMM1415; RECON1; Recon3D; iAT_PLT_636; iLB1027_lipid; iCHOv1</t>
  </si>
  <si>
    <t>lnlccoa_r</t>
  </si>
  <si>
    <t>lnlccoa_x</t>
  </si>
  <si>
    <t>od2912coa_m</t>
  </si>
  <si>
    <t>(2E,9Z,12Z)-octadecatrienoyl-CoA</t>
  </si>
  <si>
    <t>pacoa_c</t>
  </si>
  <si>
    <t>pacoa</t>
  </si>
  <si>
    <t>Pinolenyl-coa</t>
  </si>
  <si>
    <t>coa18_3_5z9z12z</t>
  </si>
  <si>
    <t>3ood6912coa_m</t>
  </si>
  <si>
    <t>3ood6912coa</t>
  </si>
  <si>
    <t>3-oxo-(6Z,9Z,12Z)-octadecatrienoyl-CoA</t>
  </si>
  <si>
    <t>coa18_3_6z9z12z3o</t>
  </si>
  <si>
    <t>3ood6912coa_x</t>
  </si>
  <si>
    <t>3hod6912coa_m</t>
  </si>
  <si>
    <t>3hod6912coa</t>
  </si>
  <si>
    <t>3-hydroxy-(6Z,9Z,12Z)-octadecatrienoyl-CoA</t>
  </si>
  <si>
    <t>3hod6912coa_x</t>
  </si>
  <si>
    <t>lnlncgcoa_c</t>
  </si>
  <si>
    <t>Gamma-linolenoyl-CoA</t>
  </si>
  <si>
    <t>iMM1415; iLB1027_lipid; Recon3D; iCHOv1; iRC1080; RECON1</t>
  </si>
  <si>
    <t>lnlncgcoa_m</t>
  </si>
  <si>
    <t>iLB1027_lipid; iMM1415; Recon3D; iCHOv1; RECON1</t>
  </si>
  <si>
    <t>lnlncgcoa_r</t>
  </si>
  <si>
    <t>lnlncgcoa_x</t>
  </si>
  <si>
    <t>3ood91215coa_m</t>
  </si>
  <si>
    <t>3ood91215coa</t>
  </si>
  <si>
    <t>3-oxo-(9Z,12Z,15Z)-octadecatrienoyl-CoA</t>
  </si>
  <si>
    <t>coa18_3_9z12z15z3o</t>
  </si>
  <si>
    <t>3hod91215coa_m</t>
  </si>
  <si>
    <t>3hod91215coa</t>
  </si>
  <si>
    <t>3-hydroxy-(9Z,12Z,15Z)-octadecatrienoyl-CoA</t>
  </si>
  <si>
    <t>lnlncacoa_c</t>
  </si>
  <si>
    <t>Alpha-Linolenoyl-CoA</t>
  </si>
  <si>
    <t>Recon3D; iCHOv1; iMM1415; iRC1080; iLB1027_lipid; RECON1</t>
  </si>
  <si>
    <t>lnlncacoa_m</t>
  </si>
  <si>
    <t>lnlncacoa_r</t>
  </si>
  <si>
    <t>c6912odtte2coa_m</t>
  </si>
  <si>
    <t>c6912odtte2coa</t>
  </si>
  <si>
    <t>(2E,6Z,9Z,12Z)-octadecatetraenoyl-CoA</t>
  </si>
  <si>
    <t>coa18_4_2e6z9z12z</t>
  </si>
  <si>
    <t>2octdectecoa_m</t>
  </si>
  <si>
    <t>2octdectecoa</t>
  </si>
  <si>
    <t>2,6,9,12-Octadecatetraenoyl Coenzyme A</t>
  </si>
  <si>
    <t>c6912odtte2coa_x</t>
  </si>
  <si>
    <t>2octdectecoa_x</t>
  </si>
  <si>
    <t>od291215coa_m</t>
  </si>
  <si>
    <t>od291215coa</t>
  </si>
  <si>
    <t>(2E,9Z,12Z,15Z)-octadecatetraenoyl-CoA</t>
  </si>
  <si>
    <t>coa18_4_2e9z12z15z</t>
  </si>
  <si>
    <t>3octdectecoa_m</t>
  </si>
  <si>
    <t>3octdectecoa</t>
  </si>
  <si>
    <t>3,6,9,12-Octadecatetraenoyl Coenzyme A</t>
  </si>
  <si>
    <t>coa18_4_3z6z9z12z</t>
  </si>
  <si>
    <t>c184_3Z_6Z_9Z_12Zcoa_m</t>
  </si>
  <si>
    <t>c184_3Z_6Z_9Z_12Zcoa</t>
  </si>
  <si>
    <t>C18:4 fatty acyl-coa</t>
  </si>
  <si>
    <t>od36912coa_x</t>
  </si>
  <si>
    <t>od36912coa</t>
  </si>
  <si>
    <t>(3Z,6Z,9Z,12Z)-octadecatetraenoyl-CoA</t>
  </si>
  <si>
    <t>3octdectecoa_x</t>
  </si>
  <si>
    <t>c184_3Z_6Z_9Z_12Zcoa_x</t>
  </si>
  <si>
    <t>3ood691215coa_x</t>
  </si>
  <si>
    <t>3ood691215coa</t>
  </si>
  <si>
    <t>3-oxo-(6Z,9Z,12Z,15Z)-octadecatetraenoyl-CoA</t>
  </si>
  <si>
    <t>coa18_4_6z9z12z15z3o</t>
  </si>
  <si>
    <t>strdnccoa_c</t>
  </si>
  <si>
    <t>strdnccoa</t>
  </si>
  <si>
    <t>Stearidonyl coenzyme A</t>
  </si>
  <si>
    <t>coa18_4_6z9z12z15</t>
  </si>
  <si>
    <t>RECON1; Recon3D; iCHOv1; iLB1027_lipid; iMM1415</t>
  </si>
  <si>
    <t>strdnccoa_m</t>
  </si>
  <si>
    <t>strdnccoa_r</t>
  </si>
  <si>
    <t>strdnccoa_x</t>
  </si>
  <si>
    <t>2octpencoa_m</t>
  </si>
  <si>
    <t>2octpencoa</t>
  </si>
  <si>
    <t>2,6,9,12,15-Octadecapentenoyl Coenzyme A</t>
  </si>
  <si>
    <t>coa18_5_2e6z9z12z15z</t>
  </si>
  <si>
    <t>od2691215coa_x</t>
  </si>
  <si>
    <t>od2691215coa</t>
  </si>
  <si>
    <t>(2E,6Z,9Z,12Z,15Z)-octadecapentaenoyl-CoA</t>
  </si>
  <si>
    <t>3octpencoa_m</t>
  </si>
  <si>
    <t>3octpencoa</t>
  </si>
  <si>
    <t>3,6,9,12,15-Octadecapentenoyl Coenzyme A</t>
  </si>
  <si>
    <t>coa18_5_3z6z9z12z15z</t>
  </si>
  <si>
    <t>c185_3Z_6Z_9Z_12Z_15Zcoa_m</t>
  </si>
  <si>
    <t>c185_3Z_6Z_9Z_12Z_15Zcoa</t>
  </si>
  <si>
    <t>C18:5 fatty acyl-coa, derived from C20:5</t>
  </si>
  <si>
    <t>od3691215coa_x</t>
  </si>
  <si>
    <t>od3691215coa</t>
  </si>
  <si>
    <t>(3Z,6Z,9Z,12Z,15Z)-octadecapentaenoyl-CoA</t>
  </si>
  <si>
    <t>c185_3Z_6Z_9Z_12Z_15Zcoa_x</t>
  </si>
  <si>
    <t>accoa_c</t>
  </si>
  <si>
    <t>Acetyl-CoA</t>
  </si>
  <si>
    <t>iWFL_1372; iECO103_1326; iMM1415; iECDH1ME8569_1439; iAF987; iEcE24377_1341; iUMNK88_1353; iECIAI1_1343; iJN678; iECIAI39_1322; STM_v1_0; iECBD_1354; iYL1228; iECED1_1282; iSSON_1240; iECO26_1355; iZ_1308; iECDH10B_1368; iUTI89_1310; iECB_1328; iUMN146_1321; iECO111_1330; e_coli_core; iECNA114_1301; iJR904; iEcHS_1320; iLJ478; iECABU_c1320; iJB785; iEcDH1_1363; iNF517; iECD_1391; iAF1260b; iECH74115_1262; RECON1; Recon3D; iY75_1357; iAF1260; iRC1080; iPC815; iYO844; ic_1306; iLB1027_lipid; iSB619; iAT_PLT_636; iE2348C_1286; iAF692; iSF_1195; iCHOv1; iAPECO1_1312; iML1515; iEC042_1314; iHN637; iJN746; iSFxv_1172; iIT341; iSDY_1059; iNJ661; iETEC_1333; iJO1366; iSbBS512_1146; iBWG_1329; iEKO11_1354; iMM904; iS_1188; iEC55989_1330; iNRG857_1313; iND750; iSBO_1134; iB21_1397; iLF82_1304; iECUMN_1333; iG2583_1286; iECOK1_1307; iSFV_1184; iECs_1301; iECP_1309; iEcolC_1368; iECW_1372; iECSP_1301; iECSE_1348; iECSF_1327; iECS88_1305; iEcSMS35_1347</t>
  </si>
  <si>
    <t>accoa_g</t>
  </si>
  <si>
    <t>accoa_h</t>
  </si>
  <si>
    <t>accoa_m</t>
  </si>
  <si>
    <t>iMM904; iCHOv1; iND750; iRC1080; Recon3D; iAT_PLT_636; iMM1415; iLB1027_lipid; RECON1</t>
  </si>
  <si>
    <t>accoa_n</t>
  </si>
  <si>
    <t>Recon3D; RECON1; iMM904; iCHOv1; iND750; iMM1415</t>
  </si>
  <si>
    <t>accoa_r</t>
  </si>
  <si>
    <t>accoa_s</t>
  </si>
  <si>
    <t>accoa_x</t>
  </si>
  <si>
    <t>iMM904; iRC1080; iND750; RECON1; Recon3D; iLB1027_lipid; iMM1415; iCHOv1</t>
  </si>
  <si>
    <t>3oeicoscoa_c</t>
  </si>
  <si>
    <t>3oeicoscoa</t>
  </si>
  <si>
    <t>3-oxo-eicosanoyl-CoA</t>
  </si>
  <si>
    <t>3oeicoscoa_x</t>
  </si>
  <si>
    <t>3heicoscoa_c</t>
  </si>
  <si>
    <t>3heicoscoa</t>
  </si>
  <si>
    <t>3-hydroxyeicosanoyl-CoA</t>
  </si>
  <si>
    <t>3heicoscoa_x</t>
  </si>
  <si>
    <t>arachcoa_c</t>
  </si>
  <si>
    <t>Arachidyl coenzyme A</t>
  </si>
  <si>
    <t>iCHOv1; iNJ661; RECON1; iMM1415; Recon3D; iLB1027_lipid</t>
  </si>
  <si>
    <t>arachcoa_e</t>
  </si>
  <si>
    <t>arachcoa_m</t>
  </si>
  <si>
    <t>arachcoa_r</t>
  </si>
  <si>
    <t>arachcoa_x</t>
  </si>
  <si>
    <t>iLB1027_lipid; iCHOv1; Recon3D; iMM1415; RECON1</t>
  </si>
  <si>
    <t>ei11ecoa_x</t>
  </si>
  <si>
    <t>ei11ecoa</t>
  </si>
  <si>
    <t>11-Eicosenoyl Coenzyme A</t>
  </si>
  <si>
    <t>eicos2coa_c</t>
  </si>
  <si>
    <t>eicos2coa</t>
  </si>
  <si>
    <t>(2E)-eicosenoyl-CoA</t>
  </si>
  <si>
    <t>eicos2coa_x</t>
  </si>
  <si>
    <t>dlnlcgcoa_c</t>
  </si>
  <si>
    <t>dlnlcgcoa</t>
  </si>
  <si>
    <t>Dihomo-gamma-linolenyl coenzyme A</t>
  </si>
  <si>
    <t>dlnlcgcoa_m</t>
  </si>
  <si>
    <t>dlnlcgcoa_r</t>
  </si>
  <si>
    <t>3oeico581114coa_x</t>
  </si>
  <si>
    <t>3oeico581114coa</t>
  </si>
  <si>
    <t>3-oxo-(5Z,8Z,11Z,14Z)-eicosatetraenoyl-CoA</t>
  </si>
  <si>
    <t>coa20_4_5z8z11z14z3o</t>
  </si>
  <si>
    <t>3heico581114coa_x</t>
  </si>
  <si>
    <t>3heico581114coa</t>
  </si>
  <si>
    <t>3-hydroxy-(5Z,8Z,11Z,14Z)-eicosatetraenoyl-CoA</t>
  </si>
  <si>
    <t>arachdcoa_c</t>
  </si>
  <si>
    <t>C20:4-CoA</t>
  </si>
  <si>
    <t>iCHOv1; iMM1415; RECON1; Recon3D; iAT_PLT_636; iLB1027_lipid</t>
  </si>
  <si>
    <t>arachdcoa_m</t>
  </si>
  <si>
    <t>iCHOv1; Recon3D; RECON1; iMM1415; iAT_PLT_636</t>
  </si>
  <si>
    <t>eitetcoa_m</t>
  </si>
  <si>
    <t>eitetcoa</t>
  </si>
  <si>
    <t>5,8,11,14-Eicosatetraenoyl Coenzyme A</t>
  </si>
  <si>
    <t>arachdcoa_r</t>
  </si>
  <si>
    <t>iCHOv1; Recon3D</t>
  </si>
  <si>
    <t>arachdcoa_x</t>
  </si>
  <si>
    <t>eitetcoa_x</t>
  </si>
  <si>
    <t>eicos8111417coa_c</t>
  </si>
  <si>
    <t>eicos8111417coa</t>
  </si>
  <si>
    <t>(8Z,11Z,14Z,17Z)-eicosatetraenoyl-CoA</t>
  </si>
  <si>
    <t>eicostetcoa_c</t>
  </si>
  <si>
    <t>Eicosatetranoyl coenzyme A</t>
  </si>
  <si>
    <t>eicostetcoa_m</t>
  </si>
  <si>
    <t>eicostetcoa_r</t>
  </si>
  <si>
    <t>eico2581114coa_x</t>
  </si>
  <si>
    <t>eico2581114coa</t>
  </si>
  <si>
    <t>(2E,5Z,8Z,11Z,14Z)-eicosapentaenoyl-CoA</t>
  </si>
  <si>
    <t>coa20_5_2e5z8z11z14z</t>
  </si>
  <si>
    <t>eipencoa_x</t>
  </si>
  <si>
    <t>eipencoa</t>
  </si>
  <si>
    <t>2,5,8,11,14-Eicosapentaenoyl Coenzyme A</t>
  </si>
  <si>
    <t>3oeico58111417coa_x</t>
  </si>
  <si>
    <t>3oeico58111417coa</t>
  </si>
  <si>
    <t>3-oxo-(5Z,8Z,11Z,14Z,17Z)-eicosapentaenoyl-CoA</t>
  </si>
  <si>
    <t>coa20_5_5z8z11z14z17z3o</t>
  </si>
  <si>
    <t>3heico58111417coa_x</t>
  </si>
  <si>
    <t>3heico58111417coa</t>
  </si>
  <si>
    <t>3-hydroxy-(5Z,8Z,11Z,14Z,17Z)-eicosapentaenoyl-CoA</t>
  </si>
  <si>
    <t>tmndnccoa_c</t>
  </si>
  <si>
    <t>tmndnccoa</t>
  </si>
  <si>
    <t>Timnodonyl coenzyme A</t>
  </si>
  <si>
    <t>coa20_5_5z8z11z14z17z</t>
  </si>
  <si>
    <t>iMM1415; iCHOv1; Recon3D; iLB1027_lipid; RECON1</t>
  </si>
  <si>
    <t>5eipencoa_m</t>
  </si>
  <si>
    <t>5eipencoa</t>
  </si>
  <si>
    <t>5,8,11,14,17-Eicosapentenoyl Coenzyme A</t>
  </si>
  <si>
    <t>tmndnccoa_m</t>
  </si>
  <si>
    <t>tmndnccoa_r</t>
  </si>
  <si>
    <t>tmndnccoa_x</t>
  </si>
  <si>
    <t>eico258111417coa_x</t>
  </si>
  <si>
    <t>eico258111417coa</t>
  </si>
  <si>
    <t>(2E,5Z,8Z,11Z,14Z,17Z)-eicosahexaenoyl-CoA</t>
  </si>
  <si>
    <t>coa20_6_2e5z8z11z14z17z</t>
  </si>
  <si>
    <t>3odocoscoa_c</t>
  </si>
  <si>
    <t>3odocoscoa</t>
  </si>
  <si>
    <t>3-oxo-docosanoyl-CoA</t>
  </si>
  <si>
    <t>3odocoscoa_x</t>
  </si>
  <si>
    <t>3hdcscoa_c</t>
  </si>
  <si>
    <t>3hdcscoa</t>
  </si>
  <si>
    <t>3-hydroxydocosanoyl-CoA</t>
  </si>
  <si>
    <t>3hdocoscoa_x</t>
  </si>
  <si>
    <t>3hdocoscoa</t>
  </si>
  <si>
    <t>docoscoa_c</t>
  </si>
  <si>
    <t>Docosanoyl Coenzyme A</t>
  </si>
  <si>
    <t>behencoa_c</t>
  </si>
  <si>
    <t>behencoa</t>
  </si>
  <si>
    <t>Docosanoyl-CoA</t>
  </si>
  <si>
    <t>docoscoa_m</t>
  </si>
  <si>
    <t>docoscoa_n</t>
  </si>
  <si>
    <t>docoscoa_r</t>
  </si>
  <si>
    <t>docoscoa_x</t>
  </si>
  <si>
    <t>behencoa_x</t>
  </si>
  <si>
    <t>doco13ecoa_c</t>
  </si>
  <si>
    <t>doco13ecoa</t>
  </si>
  <si>
    <t>13-Docosenoyl Coenzyme A</t>
  </si>
  <si>
    <t>doco13ecoa_x</t>
  </si>
  <si>
    <t>docos2coa_c</t>
  </si>
  <si>
    <t>docos2coa</t>
  </si>
  <si>
    <t>(2E)-docosenoyl-CoA</t>
  </si>
  <si>
    <t>docos2coa_x</t>
  </si>
  <si>
    <t>adrncoa_c</t>
  </si>
  <si>
    <t>adrncoa</t>
  </si>
  <si>
    <t>Adrenyl coenzyme A</t>
  </si>
  <si>
    <t>coa22_4_7z10z13z16z</t>
  </si>
  <si>
    <t>adrncoa_m</t>
  </si>
  <si>
    <t>adrncoa_r</t>
  </si>
  <si>
    <t>adrncoa_x</t>
  </si>
  <si>
    <t>2docopencoa_m</t>
  </si>
  <si>
    <t>2docopencoa</t>
  </si>
  <si>
    <t>2,7,10,13,16-Docosapentenoyl Coenzyme A</t>
  </si>
  <si>
    <t>2docopencoa_x</t>
  </si>
  <si>
    <t>3docopencoa_m</t>
  </si>
  <si>
    <t>3docopencoa</t>
  </si>
  <si>
    <t>3,7,10,13,16-Docosapentenoyl Coenzyme A</t>
  </si>
  <si>
    <t>3docopencoa_x</t>
  </si>
  <si>
    <t>dcsptn1coa_c</t>
  </si>
  <si>
    <t>dcsptn1coa</t>
  </si>
  <si>
    <t>Docosa-4,7,10,13,16-pentaenoyl coenzyme A</t>
  </si>
  <si>
    <t>dcsptn1coa_m</t>
  </si>
  <si>
    <t>dcsptn1coa_r</t>
  </si>
  <si>
    <t>dcsptn1coa_x</t>
  </si>
  <si>
    <t>Recon3D; RECON1; iCHOv1; iMM1415</t>
  </si>
  <si>
    <t>3odcos710131619coa_x</t>
  </si>
  <si>
    <t>3odcos710131619coa</t>
  </si>
  <si>
    <t>3-oxo-(7Z,10Z,13Z,16Z,19Z)-docosapentaenoyl-CoA</t>
  </si>
  <si>
    <t>coa22_5_7z10z13z16z19z3o</t>
  </si>
  <si>
    <t>3hdcos710131619coa_x</t>
  </si>
  <si>
    <t>3hdcos710131619coa</t>
  </si>
  <si>
    <t>3-hydroxy-(7Z,10Z,13Z,16Z,19Z)-docosapentaenoyl-CoA</t>
  </si>
  <si>
    <t>docos710131619coa_c</t>
  </si>
  <si>
    <t>docos710131619coa</t>
  </si>
  <si>
    <t>(7Z,10Z,13Z,16Z,19Z)-docosapentaenoyl-CoA</t>
  </si>
  <si>
    <t>coa22_5_7z10z13z16z19z</t>
  </si>
  <si>
    <t>docohexcoa_m</t>
  </si>
  <si>
    <t>docohexcoa</t>
  </si>
  <si>
    <t>2,4,7,10,13,16-Docosahexenoyl Coenzyme A</t>
  </si>
  <si>
    <t>docohexcoa_x</t>
  </si>
  <si>
    <t>2docohexecoa_m</t>
  </si>
  <si>
    <t>2docohexecoa</t>
  </si>
  <si>
    <t>2,7,10,13,16,19-Docosahexenoyl Coenzyme A</t>
  </si>
  <si>
    <t>coa22_6_2e7z10z13z16z19z</t>
  </si>
  <si>
    <t>dcos2710131619coa_x</t>
  </si>
  <si>
    <t>dcos2710131619coa</t>
  </si>
  <si>
    <t>(2E,7Z,10Z,13Z,16Z,19Z)-docosahexaenoyl-CoA</t>
  </si>
  <si>
    <t>dcos3710131619coa_x</t>
  </si>
  <si>
    <t>dcos3710131619coa</t>
  </si>
  <si>
    <t>(3E,7Z,10Z,13Z,16Z,19Z)-docosahexaenoyl-CoA</t>
  </si>
  <si>
    <t>coa22_6_3e7z10z13z16z19z</t>
  </si>
  <si>
    <t>docosahexcoa_m</t>
  </si>
  <si>
    <t>docosahexcoa</t>
  </si>
  <si>
    <t>3,7,10,13,16,19-Docosahexenoyl Coenzyme A</t>
  </si>
  <si>
    <t>c226coa_c</t>
  </si>
  <si>
    <t>c226coa</t>
  </si>
  <si>
    <t>Cervonyl coenzyme A</t>
  </si>
  <si>
    <t>coa22_6_4z7z10z13z16z19z</t>
  </si>
  <si>
    <t>RECON1; iMM1415; iLB1027_lipid; Recon3D; iCHOv1</t>
  </si>
  <si>
    <t>c226coa_m</t>
  </si>
  <si>
    <t>c226coa_r</t>
  </si>
  <si>
    <t>c226coa_x</t>
  </si>
  <si>
    <t>docohepcoa_m</t>
  </si>
  <si>
    <t>docohepcoa</t>
  </si>
  <si>
    <t>2,4,7,10,13,16,19-Docosaheptenoyl Coenzyme A</t>
  </si>
  <si>
    <t>3ottccoa_c</t>
  </si>
  <si>
    <t>3ottccoa</t>
  </si>
  <si>
    <t>3-oxo-tetracosanoyl-CoA</t>
  </si>
  <si>
    <t>3ottccoa_x</t>
  </si>
  <si>
    <t>3httccoa_c</t>
  </si>
  <si>
    <t>3httccoa</t>
  </si>
  <si>
    <t>3-hydroxytetracosanoyl-CoA</t>
  </si>
  <si>
    <t>3httccoa_x</t>
  </si>
  <si>
    <t>lgnccoa_c</t>
  </si>
  <si>
    <t>Lignocericyl coenzyme A</t>
  </si>
  <si>
    <t>iCHOv1; iLB1027_lipid; RECON1; iMM1415</t>
  </si>
  <si>
    <t>ttccoa_c</t>
  </si>
  <si>
    <t>ttccoa</t>
  </si>
  <si>
    <t>Tetracosanoyl CoA n C240CoA C45H78N7O17P3S</t>
  </si>
  <si>
    <t>Recon3D; iMM904; iND750</t>
  </si>
  <si>
    <t>lgnccoa_m</t>
  </si>
  <si>
    <t>lgnccoa_x</t>
  </si>
  <si>
    <t>coa24_0_r</t>
  </si>
  <si>
    <t>iLB1027_lipid; iMM1415; RECON1; iCHOv1</t>
  </si>
  <si>
    <t>ttccoa_r</t>
  </si>
  <si>
    <t>Recon3D; iMM904</t>
  </si>
  <si>
    <t>ttccoa_x</t>
  </si>
  <si>
    <t>Recon3D; iMM904; iMM1415; iND750; RECON1</t>
  </si>
  <si>
    <t>nrvnccoa_c</t>
  </si>
  <si>
    <t>nrvnccoa</t>
  </si>
  <si>
    <t>Nervonyl coenzyme A</t>
  </si>
  <si>
    <t>coa24_1_15z</t>
  </si>
  <si>
    <t>nrvnccoa_m</t>
  </si>
  <si>
    <t>nrvnccoa_r</t>
  </si>
  <si>
    <t>coa24_1_15z_r</t>
  </si>
  <si>
    <t>nrvnccoa_x</t>
  </si>
  <si>
    <t>ttc2coa_c</t>
  </si>
  <si>
    <t>ttc2coa</t>
  </si>
  <si>
    <t>(2E)-tetracosenoyl-CoA</t>
  </si>
  <si>
    <t>ttc2coa_x</t>
  </si>
  <si>
    <t>tettet6coa_c</t>
  </si>
  <si>
    <t>tettet6coa</t>
  </si>
  <si>
    <t>Tetracosatetraenoyl coenzyme A</t>
  </si>
  <si>
    <t>tettet6coa_m</t>
  </si>
  <si>
    <t>tettet6coa_r</t>
  </si>
  <si>
    <t>tettet6coa_x</t>
  </si>
  <si>
    <t>tetpent6coa_c</t>
  </si>
  <si>
    <t>tetpent6coa</t>
  </si>
  <si>
    <t>Tetracosapentaenoyl coenzyme A, n-6</t>
  </si>
  <si>
    <t>tetpent6coa_m</t>
  </si>
  <si>
    <t>tetpent6coa_r</t>
  </si>
  <si>
    <t>tetpent6coa_x</t>
  </si>
  <si>
    <t>tetpent3coa_c</t>
  </si>
  <si>
    <t>tetpent3coa</t>
  </si>
  <si>
    <t>Tetracosapentaenoyl coenzyme A, n-3</t>
  </si>
  <si>
    <t>tetpent3coa_m</t>
  </si>
  <si>
    <t>tetpent3coa_r</t>
  </si>
  <si>
    <t>tetpent3coa_x</t>
  </si>
  <si>
    <t>dcos24710131619coa_x</t>
  </si>
  <si>
    <t>dcos24710131619coa</t>
  </si>
  <si>
    <t>(2E,4Z,7Z,10Z,13Z,16Z,19Z)-docosaheptaenoyl-CoA</t>
  </si>
  <si>
    <t>coa24_7_2e4z10z13z16z19z</t>
  </si>
  <si>
    <t>3ohxccoa_c</t>
  </si>
  <si>
    <t>3ohxccoa</t>
  </si>
  <si>
    <t>3 Oxohexacosyl CoA C47H80N7O18P3S</t>
  </si>
  <si>
    <t>3ohxccoa_x</t>
  </si>
  <si>
    <t>iMM1415; iMM904; iCHOv1; iND750; RECON1; Recon3D</t>
  </si>
  <si>
    <t>hexccoa_c</t>
  </si>
  <si>
    <t>Hexacosanoyl CoA n C260CoA C47H82N7O17P3S</t>
  </si>
  <si>
    <t>RECON1; iMM904; iCHOv1; iNJ661; Recon3D; iND750; iMM1415</t>
  </si>
  <si>
    <t>hexccoa_m</t>
  </si>
  <si>
    <t>hexccoa_r</t>
  </si>
  <si>
    <t>iMM904; Recon3D</t>
  </si>
  <si>
    <t>hexccoa_x</t>
  </si>
  <si>
    <t>iMM1415; Recon3D; iCHOv1; iMM904; RECON1; iND750</t>
  </si>
  <si>
    <t>hxc2coa_x</t>
  </si>
  <si>
    <t>Trans Hexacos 2 enoyl CoA C47H80N7O17P3S</t>
  </si>
  <si>
    <t>3hibutcoa_c</t>
  </si>
  <si>
    <t>(S)-3-Hydroxyisobutyryl-CoA</t>
  </si>
  <si>
    <t>iECIAI39_1322; iUTI89_1310; iE2348C_1286; iUMN146_1321; iECED1_1282; iLF82_1304; iEcE24377_1341; iSbBS512_1146; iECB_1328; iETEC_1333; iECO103_1326; iNRG857_1313; iJN746; iSBO_1134; iECABU_c1320; iECSF_1327; iECBD_1354; iEcolC_1368; ic_1306; iECSE_1348; iEcHS_1320; iEcSMS35_1347; iAPECO1_1312; iECP_1309; iECNA114_1301; iECS88_1305; iECOK1_1307</t>
  </si>
  <si>
    <t>3hibutcoa_m</t>
  </si>
  <si>
    <t>iMM1415; iRC1080; Recon3D; RECON1; iLB1027_lipid; iAT_PLT_636; iCHOv1</t>
  </si>
  <si>
    <t>ppcoa_c</t>
  </si>
  <si>
    <t>Propanoyl-CoA</t>
  </si>
  <si>
    <t>iYO844; iB21_1397; RECON1; iECABU_c1320; iAF1260b; ic_1306; iML1515; iPC815; iCHOv1; iSF_1195; iAF692; iE2348C_1286; iY75_1357; iECD_1391; iLJ478; iEC042_1314; iHN637; iECB_1328; iRC1080; iECBD_1354; Recon3D; iJN746; iECs_1301; iAPECO1_1312; iECS88_1305; iAF1260; iECSE_1348; iJO1366; iECSF_1327; iNJ661; iECSP_1301; iBWG_1329; iEcolC_1368; iEC55989_1330; iECP_1309; iND750; iECW_1372; iECED1_1282; iEcSMS35_1347; iECDH10B_1368; iECUMN_1333; iECIAI39_1322; iECOK1_1307; iECIAI1_1343; iSFxv_1172; iECNA114_1301; iUTI89_1310; iECO111_1330; iUMNK88_1353; iECO103_1326; iJR904; iEcDH1_1363; iWFL_1372; iEcE24377_1341; iUMN146_1321; iECDH1ME8569_1439; iZ_1308; iECO26_1355; iSSON_1240; iEcHS_1320; iAF987; iECH74115_1262; STM_v1_0; iSDY_1059; iMM1415; iETEC_1333; iYL1228; iS_1188; iEKO11_1354; iG2583_1286; iSBO_1134; iSFV_1184; iNRG857_1313; iLF82_1304; iSbBS512_1146</t>
  </si>
  <si>
    <t>ppcoa_h</t>
  </si>
  <si>
    <t>ppcoa_m</t>
  </si>
  <si>
    <t>iMM904; iAT_PLT_636; iMM1415; RECON1; Recon3D; iLB1027_lipid; iRC1080; iCHOv1</t>
  </si>
  <si>
    <t>ppcoa_n</t>
  </si>
  <si>
    <t>ppcoa_x</t>
  </si>
  <si>
    <t>aacoa_c</t>
  </si>
  <si>
    <t>Acetoacetyl-CoA</t>
  </si>
  <si>
    <t>iHN637; iB21_1397; iYO844; iAF1260; iCHOv1; iPC815; RECON1; ic_1306; iAT_PLT_636; iSB619; iRC1080; iE2348C_1286; iNF517; iSF_1195; iY75_1357; iEC042_1314; iML1515; iJN746; iAF692; iAPECO1_1312; iAF1260b; iIT341; iSBO_1134; iJO1366; iETEC_1333; iNJ661; iEKO11_1354; iMM904; iLF82_1304; iBWG_1329; iNRG857_1313; iND750; iS_1188; Recon3D; iSFV_1184; iECW_1372; iSFxv_1172; iECP_1309; iG2583_1286; iECUMN_1333; iSDY_1059; iEcolC_1368; iSbBS512_1146; iECs_1301; iEcE24377_1341; iEcSMS35_1347; iECNA114_1301; iECSF_1327; iECDH10B_1368; iECS88_1305; iEcHS_1320; iECSP_1301; iECO111_1330; iECSE_1348; iECD_1391; iECOK1_1307; iECIAI1_1343; iWFL_1372; iECIAI39_1322; iYL1228; iECBD_1354; iJR904; iEcDH1_1363; iMM1415; iECABU_c1320; iUMN146_1321; iEC55989_1330; iUMNK88_1353; iECO103_1326; STM_v1_0; iECO26_1355; iSSON_1240; iECED1_1282; iZ_1308; iECH74115_1262; iJN678; iECB_1328; iAF987; iECDH1ME8569_1439; iUTI89_1310</t>
  </si>
  <si>
    <t>aacoa_m</t>
  </si>
  <si>
    <t>iMM1415; iMM904; Recon3D; iND750; iLB1027_lipid; iCHOv1; iAT_PLT_636; iRC1080; RECON1</t>
  </si>
  <si>
    <t>aacoa_x</t>
  </si>
  <si>
    <t>Recon3D; RECON1; iCHOv1; iMM1415; iRC1080</t>
  </si>
  <si>
    <t>3hbcoa_c</t>
  </si>
  <si>
    <t>(S)-3-Hydroxybutanoyl-CoA</t>
  </si>
  <si>
    <t>iNRG857_1313; iAF987; iSFV_1184; iUMN146_1321; iEKO11_1354; iZ_1308; iSDY_1059; STM_v1_0; iS_1188; iUTI89_1310; iLF82_1304; iUMNK88_1353; iSbBS512_1146; iSFxv_1172; iETEC_1333; iSSON_1240; iECW_1372; iYL1228; iG2583_1286; iWFL_1372; iSBO_1134; iECB_1328; iECSP_1301; iECED1_1282; iECUMN_1333; iECNA114_1301; iECS88_1305; iECDH10B_1368; iECO26_1355; iECIAI1_1343; iEcSMS35_1347; iEcDH1_1363; iECs_1301; iEcE24377_1341; iECSF_1327; iECH74115_1262; iECSE_1348; iECABU_c1320; iECOK1_1307; iEC55989_1330; iEcolC_1368; iECBD_1354; iECP_1309; iECDH1ME8569_1439; iPC815; iECIAI39_1322; iB21_1397; iECD_1391; iSB619; iECO111_1330; ic_1306; iECO103_1326; iE2348C_1286; iEcHS_1320; iSF_1195; iML1515; iEC042_1314; iY75_1357; iJN746; iAF1260b; iAPECO1_1312; iRC1080; iJO1366; iHN637; iBWG_1329; iAF1260</t>
  </si>
  <si>
    <t>3hbcoa_m</t>
  </si>
  <si>
    <t>iMM1415; iCHOv1; Recon3D; RECON1; iLB1027_lipid; iRC1080; iAT_PLT_636</t>
  </si>
  <si>
    <t>3hbcoa_x</t>
  </si>
  <si>
    <t>Recon3D; iRC1080; RECON1; iMM1415; iCHOv1</t>
  </si>
  <si>
    <t>btcoa_c</t>
  </si>
  <si>
    <t>Butanoyl-CoA</t>
  </si>
  <si>
    <t>iECDH10B_1368; iECSF_1327; iECNA114_1301; iECP_1309; iECDH1ME8569_1439; iECUMN_1333; iECD_1391; iEcSMS35_1347; iECH74115_1262; iEcolC_1368; iECB_1328; iECSP_1301; iEcDH1_1363; iECOK1_1307; iECO103_1326; iECs_1301; iEcE24377_1341; iECSE_1348; iEcHS_1320; iECW_1372; iECIAI1_1343; iECS88_1305; iECABU_c1320; iSFV_1184; iECED1_1282; iSbBS512_1146; iECIAI39_1322; iLF82_1304; iECBD_1354; iSDY_1059; iECO111_1330; iSBO_1134; iECO26_1355; iG2583_1286; Recon3D; iETEC_1333; iRC1080; iSFxv_1172; iHN637; iS_1188; iYO844; iEKO11_1354; iML1515; iNRG857_1313; iLJ478; iSSON_1240; iY75_1357; iWFL_1372; iCHOv1; iUTI89_1310; iAF1260b; iJR904; iB21_1397; iAF987; iAF1260; iUMNK88_1353; ic_1306; iZ_1308; iPC815; STM_v1_0; iSB619; iYL1228; iJO1366; iUMN146_1321; iE2348C_1286; iSF_1195; iEC042_1314; iEC55989_1330; iJN746; iAPECO1_1312; iBWG_1329</t>
  </si>
  <si>
    <t>btcoa_h</t>
  </si>
  <si>
    <t>btcoa_m</t>
  </si>
  <si>
    <t>Recon3D; iMM1415; iRC1080; RECON1; iLB1027_lipid; iCHOv1</t>
  </si>
  <si>
    <t>btcoa_x</t>
  </si>
  <si>
    <t>Recon3D; iRC1080</t>
  </si>
  <si>
    <t>b2coa_c</t>
  </si>
  <si>
    <t>Crotonoyl-CoA</t>
  </si>
  <si>
    <t>iSSON_1240; iYO844; STM_v1_0; iAF1260b; iYL1228; iML1515; iZ_1308; iRC1080; iUTI89_1310; iHN637; iUMNK88_1353; iY75_1357; iWFL_1372; iECS88_1305; iUMN146_1321; iEcolC_1368; iAF987; iEcSMS35_1347; iB21_1397; iECSP_1301; iPC815; iECP_1309; iAF1260; iECSE_1348; ic_1306; iECOK1_1307; iSB619; iECW_1372; iJO1366; iECUMN_1333; iE2348C_1286; iECs_1301; iSF_1195; iECSF_1327; iEC042_1314; iLF82_1304; iJN746; iSFV_1184; iAPECO1_1312; iETEC_1333; iEC55989_1330; iSBO_1134; iBWG_1329; iSFxv_1172; iECNA114_1301; iSbBS512_1146; iEcHS_1320; iG2583_1286; iECDH1ME8569_1439; iS_1188; iECO103_1326; iEKO11_1354; iECD_1391; iSDY_1059; iEcDH1_1363; iNRG857_1313; iECIAI1_1343; iECB_1328; iEcE24377_1341; iECABU_c1320; iECH74115_1262; iECO26_1355; iECDH10B_1368; iECIAI39_1322; iECO111_1330; iECED1_1282; iECBD_1354</t>
  </si>
  <si>
    <t>b2coa_m</t>
  </si>
  <si>
    <t>iLB1027_lipid; RECON1; Recon3D; iAT_PLT_636; iMM1415; iRC1080; iCHOv1</t>
  </si>
  <si>
    <t>b2coa_x</t>
  </si>
  <si>
    <t>Recon3D; iMM1415; RECON1; iCHOv1; iRC1080</t>
  </si>
  <si>
    <t>3optcoa_c</t>
  </si>
  <si>
    <t>3optcoa</t>
  </si>
  <si>
    <t>3-Ocopentanoyl-CoA</t>
  </si>
  <si>
    <t>coa5_0_3o</t>
  </si>
  <si>
    <t>iAF987</t>
  </si>
  <si>
    <t>3hptcoa_c</t>
  </si>
  <si>
    <t>3hptcoa</t>
  </si>
  <si>
    <t>3-Hydroxypentoyl-CoA</t>
  </si>
  <si>
    <t>ptcoa_c</t>
  </si>
  <si>
    <t>ptcoa</t>
  </si>
  <si>
    <t>Pentanoyl-CoA</t>
  </si>
  <si>
    <t>coa5_0</t>
  </si>
  <si>
    <t>pentcoa_m</t>
  </si>
  <si>
    <t>pentcoa</t>
  </si>
  <si>
    <t>Pentanoyl Coenzyme A</t>
  </si>
  <si>
    <t>pt2coa_c</t>
  </si>
  <si>
    <t>pt2coa</t>
  </si>
  <si>
    <t>Pent-2-enoyl-CoA</t>
  </si>
  <si>
    <t>coa5_1_2e</t>
  </si>
  <si>
    <t>3ohcoa_c</t>
  </si>
  <si>
    <t>3-Oxohexanoyl-CoA</t>
  </si>
  <si>
    <t>iECO111_1330; iB21_1397; iEcE24377_1341; iPC815; iECH74115_1262; iJO1366; iECDH1ME8569_1439; ic_1306; iECD_1391; iSB619; iECDH10B_1368; iE2348C_1286; iECB_1328; iSF_1195; iECO26_1355; iEC042_1314; iECABU_c1320; iAPECO1_1312; iEcHS_1320; iJN746; iECO103_1326; iBWG_1329; iEC55989_1330; iAF1260; iECIAI1_1343; iETEC_1333; iECBD_1354; iNRG857_1313; iECNA114_1301; iSBO_1134; iEcDH1_1363; iSFxv_1172; iECIAI39_1322; iSFV_1184; iECED1_1282; iS_1188; iUMNK88_1353; iG2583_1286; iZ_1308; iLF82_1304; iWFL_1372; iSDY_1059; iAF987; iSbBS512_1146; iUTI89_1310; iEKO11_1354; iYL1228; iAF1260b; STM_v1_0; iML1515; iSSON_1240; iY75_1357; iUMN146_1321; iYO844; iECOK1_1307; iECUMN_1333; iECSP_1301; iECs_1301; iECP_1309; iECW_1372; iEcolC_1368; iECS88_1305; iECSF_1327; iEcSMS35_1347; iECSE_1348</t>
  </si>
  <si>
    <t>3ohcoa_m</t>
  </si>
  <si>
    <t>3ohcoa_x</t>
  </si>
  <si>
    <t>R_3hhcoa_c</t>
  </si>
  <si>
    <t>R_3hhcoa</t>
  </si>
  <si>
    <t>(R)-Hydroxyhexanoyl-CoA</t>
  </si>
  <si>
    <t>3hhcoa_c</t>
  </si>
  <si>
    <t>(S)-3-Hydroxyhexanoyl-CoA</t>
  </si>
  <si>
    <t>iS_1188; iECOK1_1307; iSbBS512_1146; iECs_1301; iSBO_1134; iEcolC_1368; iNRG857_1313; iECUMN_1333; iSFV_1184; iECP_1309; iG2583_1286; iECO26_1355; iSDY_1059; iECSF_1327; iLF82_1304; iECSE_1348; iEKO11_1354; iEcSMS35_1347; iETEC_1333; iECS88_1305; iECW_1372; iECSP_1301; iECO111_1330; iUMNK88_1353; iECD_1391; iSSON_1240; iECBD_1354; iAF987; iEcE24377_1341; iUTI89_1310; iEcDH1_1363; iZ_1308; iECDH1ME8569_1439; iWFL_1372; iECED1_1282; iYL1228; iEcHS_1320; STM_v1_0; iECDH10B_1368; iSFxv_1172; iECNA114_1301; iUMN146_1321; iECO103_1326; iML1515; iECABU_c1320; iYO844; iECIAI1_1343; iY75_1357; iECB_1328; iAF1260b; iEC55989_1330; iB21_1397; iECIAI39_1322; iSB619; iECH74115_1262; ic_1306; iPC815; iE2348C_1286; iSF_1195; iEC042_1314; iJN746; iAPECO1_1312; iBWG_1329; iJO1366; iAF1260</t>
  </si>
  <si>
    <t>3hhcoa_m</t>
  </si>
  <si>
    <t>3hhcoa_x</t>
  </si>
  <si>
    <t>hxcoa_c</t>
  </si>
  <si>
    <t>Hexanoyl-CoA (n-C6:0CoA)</t>
  </si>
  <si>
    <t>iML1515; iB21_1397; iAF1260b; iEC042_1314; iYO844; iPC815; iY75_1357; ic_1306; Recon3D; iECB_1328; iECSE_1348; iEC55989_1330; iECW_1372; iJO1366; iECP_1309; iSB619; iECSP_1301; iE2348C_1286; iECOK1_1307; iSF_1195; iECS88_1305; iECABU_c1320; iEcSMS35_1347; iAF1260; iECSF_1327; iJN746; iECUMN_1333; iAPECO1_1312; iEcolC_1368; iBWG_1329; iECs_1301; iUMNK88_1353; iECO103_1326; iWFL_1372; iECD_1391; iYL1228; iECDH1ME8569_1439; STM_v1_0; iECBD_1354; iUMN146_1321; iECNA114_1301; iZ_1308; iEcDH1_1363; iSSON_1240; iECDH10B_1368; iAF987; iECO26_1355; iUTI89_1310; iEcE24377_1341; iSbBS512_1146; iECED1_1282; iS_1188; iEcHS_1320; iETEC_1333; iECIAI1_1343; iNRG857_1313; iECO111_1330; iSFV_1184; iECIAI39_1322; iSFxv_1172; iECH74115_1262; iEKO11_1354; iSDY_1059; iLF82_1304; iG2583_1286; iSBO_1134</t>
  </si>
  <si>
    <t>hxcoa_e</t>
  </si>
  <si>
    <t>hxcoa_m</t>
  </si>
  <si>
    <t>hxcoa_x</t>
  </si>
  <si>
    <t>hx2coa_c</t>
  </si>
  <si>
    <t>Trans-Hex-2-enoyl-CoA</t>
  </si>
  <si>
    <t>iECIAI1_1343; iECUMN_1333; iECO26_1355; iEcolC_1368; iECBD_1354; iECs_1301; iECDH1ME8569_1439; iECSP_1301; iEcE24377_1341; iECW_1372; iECO103_1326; iECOK1_1307; iEcHS_1320; iECP_1309; iECD_1391; iEcSMS35_1347; iECIAI39_1322; iECSF_1327; iECO111_1330; iECSE_1348; iECNA114_1301; iECS88_1305; iEcDH1_1363; iB21_1397; iECH74115_1262; iAF1260; iECDH10B_1368; iEC55989_1330; iECED1_1282; ic_1306; iAF987; iJO1366; iYL1228; iPC815; iZ_1308; iSB619; iUMNK88_1353; iE2348C_1286; iUTI89_1310; iSF_1195; iWFL_1372; iECB_1328; STM_v1_0; iJN746; iUMN146_1321; iAPECO1_1312; iSSON_1240; iECABU_c1320; iG2583_1286; iEC042_1314; iSFV_1184; iBWG_1329; iS_1188; iY75_1357; iSbBS512_1146; iYO844; iSDY_1059; iAF1260b; iEKO11_1354; iML1515; iSFxv_1172; iLF82_1304; iNRG857_1313; iSBO_1134; iETEC_1333</t>
  </si>
  <si>
    <t>hx2coa_m</t>
  </si>
  <si>
    <t>hx2coa_x</t>
  </si>
  <si>
    <t>iRC1080; Recon3D</t>
  </si>
  <si>
    <t>hx3coa_m</t>
  </si>
  <si>
    <t>hx3coa</t>
  </si>
  <si>
    <t>(3Z)-hexenoyl-CoA</t>
  </si>
  <si>
    <t>coa6_1_3z</t>
  </si>
  <si>
    <t>hexe3coa_m</t>
  </si>
  <si>
    <t>hexe3coa</t>
  </si>
  <si>
    <t>3-Hexenoyl Coenzyme A</t>
  </si>
  <si>
    <t>c61_3Zcoa_m</t>
  </si>
  <si>
    <t>c61_3Zcoa</t>
  </si>
  <si>
    <t>C6:1 fatty acyl-coa, derived from C18:3</t>
  </si>
  <si>
    <t>hexe3coa_x</t>
  </si>
  <si>
    <t>3oh5coa_m</t>
  </si>
  <si>
    <t>3oh5coa</t>
  </si>
  <si>
    <t>3-oxo-(5Z)-hexenoyl-CoA</t>
  </si>
  <si>
    <t>coa6_1_5z3o</t>
  </si>
  <si>
    <t>3hh5coa_m</t>
  </si>
  <si>
    <t>3hh5coa</t>
  </si>
  <si>
    <t>3-hydroxy-(5Z)-hexenoyl-CoA</t>
  </si>
  <si>
    <t>hx5coa_m</t>
  </si>
  <si>
    <t>hx5coa</t>
  </si>
  <si>
    <t>(5Z)-hexenoyl-CoA</t>
  </si>
  <si>
    <t>coa6_1_5z</t>
  </si>
  <si>
    <t>hx25coa_m</t>
  </si>
  <si>
    <t>hx25coa</t>
  </si>
  <si>
    <t>(2E,5Z)-hexadienoyl-CoA</t>
  </si>
  <si>
    <t>coa6_2_2e5z</t>
  </si>
  <si>
    <t>hptcoa_c</t>
  </si>
  <si>
    <t>hptcoa</t>
  </si>
  <si>
    <t>Heptanoyl-COA</t>
  </si>
  <si>
    <t>coa7_0</t>
  </si>
  <si>
    <t>c70coa_m</t>
  </si>
  <si>
    <t>c70coa</t>
  </si>
  <si>
    <t>C7:0 fatty acyl-coa</t>
  </si>
  <si>
    <t>hepcoa_m</t>
  </si>
  <si>
    <t>hepcoa</t>
  </si>
  <si>
    <t>Heptanoyl Coenzyme A</t>
  </si>
  <si>
    <t>hptcoa_m</t>
  </si>
  <si>
    <t>3oocoa_c</t>
  </si>
  <si>
    <t>3-Oxooctanoyl-CoA</t>
  </si>
  <si>
    <t>iZ_1308; iAF1260b; iSSON_1240; iML1515; iYL1228; iY75_1357; iUMN146_1321; iYO844; iWFL_1372; iECDH1ME8569_1439; iUTI89_1310; iECO111_1330; STM_v1_0; iEcHS_1320; iUMNK88_1353; iECDH10B_1368; iAF987; iECNA114_1301; iECUMN_1333; iECO103_1326; iECW_1372; iEC55989_1330; iECOK1_1307; iECB_1328; iECSF_1327; iEcE24377_1341; iECSP_1301; iECO26_1355; iEcSMS35_1347; iECIAI39_1322; iECS88_1305; iECIAI1_1343; iECSE_1348; iECABU_c1320; iECs_1301; iECD_1391; iECP_1309; iEcDH1_1363; iEcolC_1368; iECH74115_1262; iB21_1397; iECBD_1354; iPC815; iECED1_1282; ic_1306; iLF82_1304; iJO1366; iNRG857_1313; iSB619; iSBO_1134; iE2348C_1286; iSFV_1184; iSF_1195; iG2583_1286; iEC042_1314; iETEC_1333; iAPECO1_1312; iEKO11_1354; iJN746; iSDY_1059; iBWG_1329; iSbBS512_1146; iAF1260; iS_1188; iSFxv_1172</t>
  </si>
  <si>
    <t>3oocoa_m</t>
  </si>
  <si>
    <t>3oocoa_x</t>
  </si>
  <si>
    <t>R_3hocoa_c</t>
  </si>
  <si>
    <t>R_3hocoa</t>
  </si>
  <si>
    <t>(R)-Hydroxyoctanoyl-CoA</t>
  </si>
  <si>
    <t>3hocoa_c</t>
  </si>
  <si>
    <t>(S)-3-Hydroxyoctanoyl-CoA</t>
  </si>
  <si>
    <t>iECS88_1305; iYO844; iECSE_1348; iY75_1357; iECP_1309; iML1515; iECOK1_1307; iAF1260b; iEcSMS35_1347; iECBD_1354; iECSP_1301; iECO111_1330; iEcolC_1368; iEcE24377_1341; iECs_1301; iEcHS_1320; iECSF_1327; iEcDH1_1363; iECO26_1355; iECDH1ME8569_1439; iECUMN_1333; iECABU_c1320; iB21_1397; iECB_1328; iSB619; iECH74115_1262; ic_1306; iECIAI39_1322; iPC815; iECIAI1_1343; iE2348C_1286; iECED1_1282; iSF_1195; iECD_1391; iEC042_1314; iECDH10B_1368; iJN746; iECO103_1326; iAPECO1_1312; iECNA114_1301; iBWG_1329; iEC55989_1330; iJO1366; iSSON_1240; iAF1260; iUMNK88_1353; iSFV_1184; iAF987; iLF82_1304; iUTI89_1310; iG2583_1286; iWFL_1372; iSBO_1134; STM_v1_0; iETEC_1333; iSFxv_1172; iECW_1372; iYL1228; iNRG857_1313; iZ_1308; iS_1188; iUMN146_1321; iSbBS512_1146; iEKO11_1354; iSDY_1059</t>
  </si>
  <si>
    <t>3hocoa_m</t>
  </si>
  <si>
    <t>3hocoa_x</t>
  </si>
  <si>
    <t>occoa_c</t>
  </si>
  <si>
    <t>Octanoyl-CoA (n-C8:0CoA)</t>
  </si>
  <si>
    <t>iNRG857_1313; iECSF_1327; iSbBS512_1146; iECS88_1305; iSDY_1059; iEcolC_1368; iS_1188; iECSE_1348; iSFxv_1172; iECW_1372; iLF82_1304; iECP_1309; iG2583_1286; iECUMN_1333; iSFV_1184; iECOK1_1307; iEKO11_1354; iEcSMS35_1347; iETEC_1333; iECSP_1301; iSBO_1134; iECs_1301; iYL1228; iY75_1357; iUMNK88_1353; iYO844; iZ_1308; iCHOv1; iUTI89_1310; iML1515; iSSON_1240; RECON1; STM_v1_0; iAT_PLT_636; iAF987; iAF1260b; iUMN146_1321; iEcE24377_1341; iMM1415; iECNA114_1301; iWFL_1372; iEcHS_1320; iB21_1397; iECO111_1330; iMM904; iECO103_1326; ic_1306; iECIAI1_1343; iPC815; iECH74115_1262; iECB_1328; iECD_1391; iE2348C_1286; iECDH1ME8569_1439; iSB619; iECO26_1355; iSF_1195; iECED1_1282; iECABU_c1320; iEcDH1_1363; iECBD_1354; iECDH10B_1368; iJO1366; iECIAI39_1322; iJN746; Recon3D; iAPECO1_1312; iAF1260; iEC55989_1330; iNJ661; iBWG_1329; iND750; iEC042_1314</t>
  </si>
  <si>
    <t>occoa_m</t>
  </si>
  <si>
    <t>iLB1027_lipid; iCHOv1; Recon3D; iAT_PLT_636; iMM1415; iRC1080; RECON1</t>
  </si>
  <si>
    <t>occoa_x</t>
  </si>
  <si>
    <t>iMM904; iLB1027_lipid; iND750; Recon3D; RECON1; iRC1080; iMM1415; iCHOv1</t>
  </si>
  <si>
    <t>oc2coa_c</t>
  </si>
  <si>
    <t>Trans-Oct-2-enoyl-CoA</t>
  </si>
  <si>
    <t>iSbBS512_1146; iB21_1397; iSFV_1184; ic_1306; iSFxv_1172; iPC815; iSDY_1059; iECB_1328; iSBO_1134; iE2348C_1286; iS_1188; iSB619; iNRG857_1313; iSF_1195; iETEC_1333; iECABU_c1320; iG2583_1286; iEC042_1314; iEKO11_1354; iJO1366; iLF82_1304; iJN746; iUMNK88_1353; iAPECO1_1312; iUMN146_1321; iAF1260; iYL1228; iEC55989_1330; iAF987; iECBD_1354; iWFL_1372; iBWG_1329; iUTI89_1310; iECs_1301; STM_v1_0; iEcSMS35_1347; iZ_1308; iECW_1372; iSSON_1240; iECSE_1348; iEcDH1_1363; iECSF_1327; iEcHS_1320; iECP_1309; iECDH1ME8569_1439; iECS88_1305; iECO111_1330; iECOK1_1307; iECED1_1282; iEcolC_1368; iECNA114_1301; iECSP_1301; iECD_1391; iECUMN_1333; iEcE24377_1341; iY75_1357; iECDH10B_1368; iYO844; iECIAI1_1343; iAF1260b; iECH74115_1262; iML1515; iECO103_1326; iECIAI39_1322; iECO26_1355</t>
  </si>
  <si>
    <t>oc2coa_m</t>
  </si>
  <si>
    <t>oc2coa_x</t>
  </si>
  <si>
    <t>oc3coa_m</t>
  </si>
  <si>
    <t>oc3coa</t>
  </si>
  <si>
    <t>(3E)-octenoyl-CoA</t>
  </si>
  <si>
    <t>coa8_1_3e</t>
  </si>
  <si>
    <t>oc4coa_m</t>
  </si>
  <si>
    <t>oc4coa</t>
  </si>
  <si>
    <t>(4Z)-octenoyl-CoA</t>
  </si>
  <si>
    <t>coa8_1_4z</t>
  </si>
  <si>
    <t>3ooc5coa_m</t>
  </si>
  <si>
    <t>3ooc5coa</t>
  </si>
  <si>
    <t>3-oxo-(5Z)-octenoyl-CoA</t>
  </si>
  <si>
    <t>coa8_1_5z3o</t>
  </si>
  <si>
    <t>3hoc5coa_m</t>
  </si>
  <si>
    <t>3hoc5coa</t>
  </si>
  <si>
    <t>3-hydroxy-(5Z)-octenoyl-CoA</t>
  </si>
  <si>
    <t>oc5coa_m</t>
  </si>
  <si>
    <t>oc5coa</t>
  </si>
  <si>
    <t>(5Z)-octenoyl-CoA</t>
  </si>
  <si>
    <t>octe5coa_m</t>
  </si>
  <si>
    <t>octe5coa</t>
  </si>
  <si>
    <t>5-Octenoyl Coenzyme A</t>
  </si>
  <si>
    <t>c81_5Zcoa_m</t>
  </si>
  <si>
    <t>c81_5Zcoa</t>
  </si>
  <si>
    <t>C8:1 fatty acyl-coa, derived from C18:3</t>
  </si>
  <si>
    <t>oc5coa_x</t>
  </si>
  <si>
    <t>octe5coa_x</t>
  </si>
  <si>
    <t>c81_5Zcoa_x</t>
  </si>
  <si>
    <t>3ooc7coa_m</t>
  </si>
  <si>
    <t>3ooc7coa</t>
  </si>
  <si>
    <t>3-oxo-(7Z)-octenoyl-CoA</t>
  </si>
  <si>
    <t>coa8_1_7z3o</t>
  </si>
  <si>
    <t>3hoc7coa_m</t>
  </si>
  <si>
    <t>3hoc7coa</t>
  </si>
  <si>
    <t>3-hydroxy-(7Z)-octenoyl-CoA</t>
  </si>
  <si>
    <t>oc24coa_m</t>
  </si>
  <si>
    <t>oc24coa</t>
  </si>
  <si>
    <t>(2E,4Z)-octadienoyl-CoA</t>
  </si>
  <si>
    <t>coa8_2_2e4z</t>
  </si>
  <si>
    <t>oc25coa_m</t>
  </si>
  <si>
    <t>oc25coa</t>
  </si>
  <si>
    <t>(2E,5Z)-octadienoyl-CoA</t>
  </si>
  <si>
    <t>coa8_2_2e5z</t>
  </si>
  <si>
    <t>oc27coa_m</t>
  </si>
  <si>
    <t>oc27coa</t>
  </si>
  <si>
    <t>(2E,7Z)-octadienoyl-CoA</t>
  </si>
  <si>
    <t>coa8_2_2e7z</t>
  </si>
  <si>
    <t>oc37coa_m</t>
  </si>
  <si>
    <t>oc37coa</t>
  </si>
  <si>
    <t>(3E,7Z)-octadienoyl-CoA</t>
  </si>
  <si>
    <t>coa8_2_3e7z</t>
  </si>
  <si>
    <t>oc47coa_m</t>
  </si>
  <si>
    <t>oc47coa</t>
  </si>
  <si>
    <t>(4Z,7Z)-octadienoyl-CoA</t>
  </si>
  <si>
    <t>coa8_2_4z7z</t>
  </si>
  <si>
    <t>oc247coa_m</t>
  </si>
  <si>
    <t>oc247coa</t>
  </si>
  <si>
    <t>(2E,4Z,7Z)-octatrienoyl-CoA</t>
  </si>
  <si>
    <t>coa8_3_2e4z7z</t>
  </si>
  <si>
    <t>c90coa_m</t>
  </si>
  <si>
    <t>c90coa</t>
  </si>
  <si>
    <t>C9:0 fatty acyl-coa</t>
  </si>
  <si>
    <t>coa9_0</t>
  </si>
  <si>
    <t>noncoa_m</t>
  </si>
  <si>
    <t>noncoa</t>
  </si>
  <si>
    <t>Nonanoyl Coenzyme A</t>
  </si>
  <si>
    <t>3hadpcoa_c</t>
  </si>
  <si>
    <t>3hadpcoa</t>
  </si>
  <si>
    <t>(3S)-3-Hydroxyadipyl-CoA</t>
  </si>
  <si>
    <t>iECS88_1305; iECDH1ME8569_1439; iECSE_1348; iECNA114_1301; iECOK1_1307; iEcE24377_1341; iECSF_1327; iECBD_1354; iECO26_1355; iECIAI1_1343; iECUMN_1333; iEC55989_1330; iECP_1309; iECH74115_1262; iEcolC_1368; iECB_1328; iECs_1301; iEcHS_1320; iECSP_1301; iECED1_1282; iEcSMS35_1347; iEcDH1_1363; iSbBS512_1146; iECIAI39_1322; iECW_1372; iECO103_1326; iEKO11_1354; iECDH10B_1368; iS_1188; iECO111_1330; iNRG857_1313; iECABU_c1320; iG2583_1286; iML1515; iLF82_1304; iY75_1357; iSDY_1059; ic_1306; iSFV_1184; iE2348C_1286; iSBO_1134; iSF_1195; iETEC_1333; iEC042_1314; iYL1228; iJN746; iWFL_1372; iJO1366; iZ_1308; iAPECO1_1312; iSSON_1240; iBWG_1329; iUMN146_1321; iSFxv_1172; iUTI89_1310; iUMNK88_1353</t>
  </si>
  <si>
    <t>3hbcoa__R_c</t>
  </si>
  <si>
    <t>3hbcoa__R</t>
  </si>
  <si>
    <t>(R)-3-Hydroxybutyryl-CoA</t>
  </si>
  <si>
    <t>iCHOv1; iJN678; iRC1080; Recon3D</t>
  </si>
  <si>
    <t>3hbcoa__R_m</t>
  </si>
  <si>
    <t>R_3hcddec5ecoa_c</t>
  </si>
  <si>
    <t>R_3hcddec5ecoa</t>
  </si>
  <si>
    <t>(R)-Hydroxydodecanoyl-5-en-CoA</t>
  </si>
  <si>
    <t>3hmbcoa_m</t>
  </si>
  <si>
    <t>(S)-3-Hydroxy-2-methylbutyryl-CoA</t>
  </si>
  <si>
    <t>iLB1027_lipid; iCHOv1; Recon3D; iRC1080; iMM1415; RECON1; iAT_PLT_636</t>
  </si>
  <si>
    <t>3hmbcoa_c</t>
  </si>
  <si>
    <t>iYO844; iJN746</t>
  </si>
  <si>
    <t>3hacoa_x</t>
  </si>
  <si>
    <t>3hacoa</t>
  </si>
  <si>
    <t>(S)-3-Hydroxyacyl-CoA</t>
  </si>
  <si>
    <t>iND750</t>
  </si>
  <si>
    <t>2maacoa_c</t>
  </si>
  <si>
    <t>2-Methyl-3-acetoacetyl-CoA</t>
  </si>
  <si>
    <t>iYO844; iECIAI1_1343; iJN746</t>
  </si>
  <si>
    <t>2maacoa_m</t>
  </si>
  <si>
    <t>iMM1415; iCHOv1; Recon3D; iAT_PLT_636; RECON1; iLB1027_lipid; iRC1080</t>
  </si>
  <si>
    <t>2m3ovcoa_m</t>
  </si>
  <si>
    <t>2m3ovcoa</t>
  </si>
  <si>
    <t>2-Methyl-3-Oxo-Valeryl Coenzyme A</t>
  </si>
  <si>
    <t>2mbcoa_m</t>
  </si>
  <si>
    <t>2-Methylbutanoyl-CoA</t>
  </si>
  <si>
    <t>iMM1415; RECON1; Recon3D; iRC1080; iLB1027_lipid; iAT_PLT_636; iCHOv1</t>
  </si>
  <si>
    <t>2mbcoa_c</t>
  </si>
  <si>
    <t>iSB619; iAF987; iJN746; iNF517; iYO844</t>
  </si>
  <si>
    <t>2mp2coa_c</t>
  </si>
  <si>
    <t>2-Methylprop-2-enoyl-CoA</t>
  </si>
  <si>
    <t>iJN746; iYO844</t>
  </si>
  <si>
    <t>2mp2coa_m</t>
  </si>
  <si>
    <t>iMM1415; RECON1; iLB1027_lipid; iRC1080; Recon3D; iAT_PLT_636; iCHOv1</t>
  </si>
  <si>
    <t>3hdeccoa_m</t>
  </si>
  <si>
    <t>3hdeccoa</t>
  </si>
  <si>
    <t>3-Hydroxyhexadecenoyl Coenzyme A</t>
  </si>
  <si>
    <t>3hdeccoa_c</t>
  </si>
  <si>
    <t>3ivcoa_c</t>
  </si>
  <si>
    <t>3ivcoa</t>
  </si>
  <si>
    <t>3-Hydroxyisovaleryl Coenzyme A</t>
  </si>
  <si>
    <t>3ivcoa_m</t>
  </si>
  <si>
    <t>3hivcoa_m</t>
  </si>
  <si>
    <t>3-Hydroxyisovaleryl-CoA</t>
  </si>
  <si>
    <t>3ocddcoa_c</t>
  </si>
  <si>
    <t>3ocddcoa</t>
  </si>
  <si>
    <t>3-Hydroxyoctadecadienoyl Coenzyme A</t>
  </si>
  <si>
    <t>3ocddcoa_m</t>
  </si>
  <si>
    <t>3octdece1coa_c</t>
  </si>
  <si>
    <t>3octdece1coa</t>
  </si>
  <si>
    <t>3-Hydroxyoctadecenoyl Coenzyme A</t>
  </si>
  <si>
    <t>3octdece1coa_m</t>
  </si>
  <si>
    <t>3hpcoa_c</t>
  </si>
  <si>
    <t>3-Hydroxypropionyl-CoA</t>
  </si>
  <si>
    <t>iMM1415; iRC1080; RECON1</t>
  </si>
  <si>
    <t>3hpcoa_x</t>
  </si>
  <si>
    <t>3hpcoa_m</t>
  </si>
  <si>
    <t>Recon3D; iCHOv1; iMM1415; iRC1080; RECON1</t>
  </si>
  <si>
    <t>3mb2coa_m</t>
  </si>
  <si>
    <t>3-Methylbut-2-enoyl-CoA</t>
  </si>
  <si>
    <t>Recon3D; iAT_PLT_636; iMM1415; iRC1080; iLB1027_lipid; iCHOv1; RECON1</t>
  </si>
  <si>
    <t>3mb2coa_c</t>
  </si>
  <si>
    <t>iAF987; iJN746</t>
  </si>
  <si>
    <t>3oacoa_x</t>
  </si>
  <si>
    <t>3oacoa</t>
  </si>
  <si>
    <t>3-Oxoacyl-CoA</t>
  </si>
  <si>
    <t>3opcoa_c</t>
  </si>
  <si>
    <t>3opcoa</t>
  </si>
  <si>
    <t>3-oxopropionyl-CoA</t>
  </si>
  <si>
    <t>4hbutcoa_c</t>
  </si>
  <si>
    <t>4hbutcoa</t>
  </si>
  <si>
    <t>4-Hydroxybutanoyl-CoA</t>
  </si>
  <si>
    <t>pp2coa_c</t>
  </si>
  <si>
    <t>pp2coa</t>
  </si>
  <si>
    <t>Acrylyl CoA</t>
  </si>
  <si>
    <t>acoa_x</t>
  </si>
  <si>
    <t>acoa</t>
  </si>
  <si>
    <t>Acyl-CoA</t>
  </si>
  <si>
    <t>fa10coa_c</t>
  </si>
  <si>
    <t>fa10coa</t>
  </si>
  <si>
    <t>Anteiso C171 CoA C38H62N7O17P3S1</t>
  </si>
  <si>
    <t>c201coa_x</t>
  </si>
  <si>
    <t>c201coa</t>
  </si>
  <si>
    <t>C20:1 fatty acyl-coa</t>
  </si>
  <si>
    <t>c220coa_x</t>
  </si>
  <si>
    <t>c220coa</t>
  </si>
  <si>
    <t>C22:0 fatty acyl-coa</t>
  </si>
  <si>
    <t>c221coa_x</t>
  </si>
  <si>
    <t>c221coa</t>
  </si>
  <si>
    <t>C22:1 fatty acyl-coa</t>
  </si>
  <si>
    <t>c50coa_m</t>
  </si>
  <si>
    <t>c50coa</t>
  </si>
  <si>
    <t>C5:0 fatty acyl-coa</t>
  </si>
  <si>
    <t>c6coa_m</t>
  </si>
  <si>
    <t>c6coa</t>
  </si>
  <si>
    <t>C6:0 fatty acyl-coa</t>
  </si>
  <si>
    <t>coa_c</t>
  </si>
  <si>
    <t>coa</t>
  </si>
  <si>
    <t>Coenzyme A</t>
  </si>
  <si>
    <t>iMM1415; iECOK1_1307; iAF987; iECW_1372; iYL1228; iEcSMS35_1347; iUTI89_1310; iECS88_1305; iZ_1308; iECP_1309; iJN678; iECSF_1327; iSSON_1240; iEcolC_1368; iWFL_1372; iECSE_1348; STM_v1_0; iECUMN_1333; e_coli_core; iECSP_1301; iJR904; iECs_1301; iUMN146_1321; iSbBS512_1146; iUMNK88_1353; iLF82_1304; iECDH10B_1368; iSFxv_1172; iECIAI39_1322; iS_1188; iECB_1328; iSFV_1184; iEcDH1_1363; iSBO_1134; iECNA114_1301; iG2583_1286; iECO111_1330; iSDY_1059; iECBD_1354; iETEC_1333; iECDH1ME8569_1439; iNRG857_1313; iECIAI1_1343; iEKO11_1354; iECH74115_1262; iEC55989_1330; iECED1_1282; iPC815; iEcE24377_1341; ic_1306; iECO26_1355; iAF1260; iEcHS_1320; iSB619; iECD_1391; iE2348C_1286; iECO103_1326; iSF_1195; iML1515; iECABU_c1320; iY75_1357; iAPECO1_1312; iAB_RBC_283; iEC042_1314; iNF517; iJO1366; RECON1; iJN746; iRC1080; iIT341; iYO844; iNJ661; iJB785; iBWG_1329; iHN637; iND750; iCHOv1; iMM904; iAT_PLT_636; iB21_1397; iLB1027_lipid; Recon3D; iAF1260b; iAF692; iLJ478</t>
  </si>
  <si>
    <t>coa_r</t>
  </si>
  <si>
    <t>Recon3D; iCHOv1; iMM904; RECON1; iMM1415</t>
  </si>
  <si>
    <t>coa_x</t>
  </si>
  <si>
    <t>Recon3D; iMM1415; iND750; iCHOv1; iMM904; iLB1027_lipid; iRC1080; RECON1</t>
  </si>
  <si>
    <t>coa_e</t>
  </si>
  <si>
    <t>Recon3D; iNJ661; iCHOv1</t>
  </si>
  <si>
    <t>coa_s</t>
  </si>
  <si>
    <t>coa_m</t>
  </si>
  <si>
    <t>Recon3D; iAT_PLT_636; iMM1415; iLB1027_lipid; iND750; iCHOv1; iMM904; iRC1080; RECON1</t>
  </si>
  <si>
    <t>coa_n</t>
  </si>
  <si>
    <t>iMM904; RECON1; iND750; iMM1415; Recon3D; iCHOv1</t>
  </si>
  <si>
    <t>coa_g</t>
  </si>
  <si>
    <t>coa_l</t>
  </si>
  <si>
    <t>coa_h</t>
  </si>
  <si>
    <t>decdicoa_c</t>
  </si>
  <si>
    <t>decdicoa</t>
  </si>
  <si>
    <t>Decadienoyl Coenzyme A</t>
  </si>
  <si>
    <t>c101coa_c</t>
  </si>
  <si>
    <t>c101coa</t>
  </si>
  <si>
    <t>Decenoyl Coenzyme A</t>
  </si>
  <si>
    <t>c12dccoa_x</t>
  </si>
  <si>
    <t>c12dccoa</t>
  </si>
  <si>
    <t>Dodecanedioyl Coenzyme A</t>
  </si>
  <si>
    <t>c12dccoa_c</t>
  </si>
  <si>
    <t>hexdicoa_c</t>
  </si>
  <si>
    <t>hexdicoa</t>
  </si>
  <si>
    <t>Hexadecanedioyl Coenzyme A</t>
  </si>
  <si>
    <t>hexdicoa_x</t>
  </si>
  <si>
    <t>hexdicoa_r</t>
  </si>
  <si>
    <t>hdcoa_m</t>
  </si>
  <si>
    <t>hdcoa</t>
  </si>
  <si>
    <t>Hexadecenoyl-CoA (n-C16:1CoA)</t>
  </si>
  <si>
    <t>hdcoa_c</t>
  </si>
  <si>
    <t>iMM904; iECs_1301; iB21_1397; iEcSMS35_1347; iPC815; iECP_1309; iEC55989_1330; iECSE_1348; iJO1366; iECO26_1355; ic_1306; iECOK1_1307; iE2348C_1286; iECUMN_1333; iSF_1195; iECSP_1301; iAF1260; iECSF_1327; iEC042_1314; iECS88_1305; iAPECO1_1312; iEcolC_1368; iECABU_c1320; iLF82_1304; iNJ661; iSBO_1134; iND750; iECW_1372; iECB_1328; iG2583_1286; iBWG_1329; iSDY_1059; Recon3D; iEKO11_1354; iML1515; iSbBS512_1146; RECON1; iSFV_1184; iCHOv1; iETEC_1333; iYO844; iS_1188; iY75_1357; iNRG857_1313; iAF1260b; STM_v1_0; iLB1027_lipid; iWFL_1372; iEcE24377_1341; iYL1228; iECIAI39_1322; iSFxv_1172; iEcHS_1320; iMM1415; iEcDH1_1363; iZ_1308; iECED1_1282; iSSON_1240; iECH74115_1262; iUMN146_1321; iECDH1ME8569_1439; iUTI89_1310; iECDH10B_1368; iAF987; iECO111_1330; iUMNK88_1353; iECIAI1_1343; iECBD_1354; iECD_1391; iECO103_1326; iECNA114_1301</t>
  </si>
  <si>
    <t>hdcoa_x</t>
  </si>
  <si>
    <t>hdcoa_r</t>
  </si>
  <si>
    <t>fa5coa_c</t>
  </si>
  <si>
    <t>fa5coa</t>
  </si>
  <si>
    <t>Iso C161 CoA C37H60N7O17P3S1</t>
  </si>
  <si>
    <t>fa9coa_c</t>
  </si>
  <si>
    <t>fa9coa</t>
  </si>
  <si>
    <t>Iso C171 CoA C38H62N7O17P3S1</t>
  </si>
  <si>
    <t>ibcoa_m</t>
  </si>
  <si>
    <t>Isobutyryl-CoA</t>
  </si>
  <si>
    <t>Recon3D; iAT_PLT_636; iLB1027_lipid; RECON1; iMM1415; iRC1080; iCHOv1</t>
  </si>
  <si>
    <t>ibcoa_c</t>
  </si>
  <si>
    <t>iSB619; iYO844; iJN746; iAF692; iAF987; iNF517</t>
  </si>
  <si>
    <t>ivcoa_m</t>
  </si>
  <si>
    <t>Isovaleryl-CoA</t>
  </si>
  <si>
    <t>iMM1415; RECON1; iLB1027_lipid; iAT_PLT_636; Recon3D; iCHOv1; iRC1080</t>
  </si>
  <si>
    <t>ivcoa_c</t>
  </si>
  <si>
    <t>iAF987; iYO844; Recon3D; iCHOv1; iSB619; iNF517; iJN746</t>
  </si>
  <si>
    <t>malcoa_m</t>
  </si>
  <si>
    <t>Malonyl CoA C24H33N7O19P3S</t>
  </si>
  <si>
    <t>iMM904; RECON1; iND750; iCHOv1; iMM1415; Recon3D; iLB1027_lipid</t>
  </si>
  <si>
    <t>malcoa_h</t>
  </si>
  <si>
    <t>malcoa_l</t>
  </si>
  <si>
    <t>malcoa_n</t>
  </si>
  <si>
    <t>malcoa_c</t>
  </si>
  <si>
    <t>iECD_1391; iECS88_1305; iECH74115_1262; iEcSMS35_1347; iEcHS_1320; iECUMN_1333; iECDH10B_1368; iECSF_1327; iECIAI39_1322; iECP_1309; iEcDH1_1363; iECSE_1348; iECO26_1355; iECSP_1301; iECO103_1326; iECs_1301; iECDH1ME8569_1439; iECOK1_1307; iEcE24377_1341; iECW_1372; iECNA114_1301; iEcolC_1368; iECIAI1_1343; iMM904; iECED1_1282; iPC815; iECO111_1330; iJO1366; Recon3D; ic_1306; iZ_1308; iECBD_1354; iSSON_1240; iSF_1195; iJR904; iE2348C_1286; iUMN146_1321; iSB619; iUTI89_1310; iECB_1328; iJN678; iAPECO1_1312; STM_v1_0; iEC042_1314; iYL1228; iAF1260; iWFL_1372; iEC55989_1330; iUMNK88_1353; iJN746; iAF987; iIT341; iMM1415; iNJ661; iY75_1357; iECABU_c1320; iML1515; iBWG_1329; RECON1; iND750; iLB1027_lipid; iB21_1397; iCHOv1; iSDY_1059; iHN637; iSbBS512_1146; iNF517; iLF82_1304; iJB785; iS_1188; iAF1260b; iETEC_1333; iAT_PLT_636; iNRG857_1313; iRC1080; iEKO11_1354; iLJ478; iSBO_1134; iYO844; iSFV_1184; iSFxv_1172; iG2583_1286</t>
  </si>
  <si>
    <t>malcoa_x</t>
  </si>
  <si>
    <t>malcoa_e</t>
  </si>
  <si>
    <t>malcoa_r</t>
  </si>
  <si>
    <t>octdececoa_m</t>
  </si>
  <si>
    <t>octdececoa</t>
  </si>
  <si>
    <t>Octadecenoyl Coenzyme A</t>
  </si>
  <si>
    <t>octdececoa_c</t>
  </si>
  <si>
    <t>ocdycacoa_c</t>
  </si>
  <si>
    <t>ocdycacoa</t>
  </si>
  <si>
    <t>Octadecynoyl CoA n C182CoA C39H62N7O17P3S</t>
  </si>
  <si>
    <t>ocdycacoa_x</t>
  </si>
  <si>
    <t>c81coa_c</t>
  </si>
  <si>
    <t>c81coa</t>
  </si>
  <si>
    <t>Octenoyl Coenzyme A</t>
  </si>
  <si>
    <t>pmcoa_c</t>
  </si>
  <si>
    <t>pmcoa</t>
  </si>
  <si>
    <t>Pimeloyl-CoA</t>
  </si>
  <si>
    <t>iAF1260b; iJR904; iYO844; iJN678; iAF692; iYL1228; iPC815; STM_v1_0; iSB619; iAF1260; iIT341; iNJ661</t>
  </si>
  <si>
    <t>pristcoa_c</t>
  </si>
  <si>
    <t>pristcoa</t>
  </si>
  <si>
    <t>Pristanoyl-CoA; 2,6,10,14-tetramethylpentadecanoyl-CoA</t>
  </si>
  <si>
    <t>pristcoa_x</t>
  </si>
  <si>
    <t>prpncoa_x</t>
  </si>
  <si>
    <t>Propenoyl-CoA</t>
  </si>
  <si>
    <t>prpncoa_c</t>
  </si>
  <si>
    <t>iML1515; iRC1080</t>
  </si>
  <si>
    <t>prpncoa_m</t>
  </si>
  <si>
    <t>iMM1415; iCHOv1; RECON1; iRC1080</t>
  </si>
  <si>
    <t>prpncoa_n</t>
  </si>
  <si>
    <t>3hbycoa_c</t>
  </si>
  <si>
    <t>3hbycoa</t>
  </si>
  <si>
    <t>S 3 Hydroxybutyryl CoA C25H38N7O18P3S</t>
  </si>
  <si>
    <t>3hxccoa_x</t>
  </si>
  <si>
    <t>3hxccoa</t>
  </si>
  <si>
    <t>S 3 Hydroxyhexacosyl CoA C47H82N7O18P3S</t>
  </si>
  <si>
    <t>hibcoa_c</t>
  </si>
  <si>
    <t>hibcoa</t>
  </si>
  <si>
    <t>S 3 Hydroxyisobutyryl CoA C25H38N7O18P3S</t>
  </si>
  <si>
    <t>tethex3coa_c</t>
  </si>
  <si>
    <t>tethex3coa</t>
  </si>
  <si>
    <t>Tetracosahexaenoyl coenzyme A</t>
  </si>
  <si>
    <t>tethex3coa_x</t>
  </si>
  <si>
    <t>tethex3coa_r</t>
  </si>
  <si>
    <t>tetdec2coa_c</t>
  </si>
  <si>
    <t>tetdec2coa</t>
  </si>
  <si>
    <t>Tetradecadienoyl Coenzyme A</t>
  </si>
  <si>
    <t>c14dccoa_x</t>
  </si>
  <si>
    <t>c14dccoa</t>
  </si>
  <si>
    <t>Tetradecanedioyl Coenzyme A</t>
  </si>
  <si>
    <t>ttdceacoa_c</t>
  </si>
  <si>
    <t>ttdceacoa</t>
  </si>
  <si>
    <t>Tetradecenoyl Coenzyme A (N-C14:1)</t>
  </si>
  <si>
    <t>tdecoa_c</t>
  </si>
  <si>
    <t>tdecoa</t>
  </si>
  <si>
    <t>Tetradecenoyl-CoA (n-C14:1CoA)</t>
  </si>
  <si>
    <t>iUTI89_1310; iECIAI1_1343; iZ_1308; iEcHS_1320; iSSON_1240; iECIAI39_1322; iUMNK88_1353; iECED1_1282; iYL1228; iEcE24377_1341; iSFxv_1172; iECNA114_1301; iWFL_1372; iECDH10B_1368; STM_v1_0; iECDH1ME8569_1439; iUMN146_1321; iECO103_1326; iAF987; iECO111_1330; iECSP_1301; iEcDH1_1363; iECSF_1327; iECH74115_1262; iECOK1_1307; iY75_1357; iEcolC_1368; iAF1260b; iECSE_1348; iML1515; iECO26_1355; iEKO11_1354; iEcSMS35_1347; iSFV_1184; iECP_1309; iETEC_1333; iECs_1301; iG2583_1286; iECS88_1305; iSbBS512_1146; iECUMN_1333; iECW_1372; iPC815; iSBO_1134; iB21_1397; iS_1188; iMM904; iNRG857_1313; ic_1306; iLF82_1304; iEC55989_1330; iSDY_1059; iE2348C_1286; iSF_1195; iEC042_1314; iECABU_c1320; iECBD_1354; iAPECO1_1312; iECB_1328; iAF1260; iECD_1391; iND750; iJO1366; iBWG_1329</t>
  </si>
  <si>
    <t>tdecoa_x</t>
  </si>
  <si>
    <t>2mb2coa_c</t>
  </si>
  <si>
    <t>Trans-2-Methylbut-2-enoyl-CoA</t>
  </si>
  <si>
    <t>Recon3D; iJN746; iYO844; iCHOv1</t>
  </si>
  <si>
    <t>2mb2coa_m</t>
  </si>
  <si>
    <t>Recon3D; iAT_PLT_636; iLB1027_lipid; RECON1; iMM1415; iCHOv1; iRC1080</t>
  </si>
  <si>
    <t>c10crn_c</t>
  </si>
  <si>
    <t>c10crn</t>
  </si>
  <si>
    <t>Decanoyl Carnitine</t>
  </si>
  <si>
    <t>c10crn_e</t>
  </si>
  <si>
    <t>c101crn_c</t>
  </si>
  <si>
    <t>c101crn</t>
  </si>
  <si>
    <t>Decenoyl Carnitine</t>
  </si>
  <si>
    <t>c101crn_e</t>
  </si>
  <si>
    <t>3deccrn_c</t>
  </si>
  <si>
    <t>3deccrn</t>
  </si>
  <si>
    <t>3-hydroxydecanoylcarnitine</t>
  </si>
  <si>
    <t>3deccrn_e</t>
  </si>
  <si>
    <t>decdicrn_c</t>
  </si>
  <si>
    <t>decdicrn</t>
  </si>
  <si>
    <t>Decadienoyl Carnitine</t>
  </si>
  <si>
    <t>decdicrn_e</t>
  </si>
  <si>
    <t>M01729_m</t>
  </si>
  <si>
    <t>M01729</t>
  </si>
  <si>
    <t>Dodecanoylcarnitine</t>
  </si>
  <si>
    <t>M01729_c</t>
  </si>
  <si>
    <t>ddeccrn_c</t>
  </si>
  <si>
    <t>ddeccrn</t>
  </si>
  <si>
    <t>Lauroyl Carnitine</t>
  </si>
  <si>
    <t>ddeccrn_e</t>
  </si>
  <si>
    <t>3ddcrn_c</t>
  </si>
  <si>
    <t>3ddcrn</t>
  </si>
  <si>
    <t>3-hydroxydodecanoylcarnitine</t>
  </si>
  <si>
    <t>3ddcrn_e</t>
  </si>
  <si>
    <t>ddece1crn_c</t>
  </si>
  <si>
    <t>ddece1crn</t>
  </si>
  <si>
    <t>Dodecenoyl Carnitine</t>
  </si>
  <si>
    <t>ddece1crn_e</t>
  </si>
  <si>
    <t>c12dc_c</t>
  </si>
  <si>
    <t>c12dc</t>
  </si>
  <si>
    <t>Dodecanedioyl Carnitine</t>
  </si>
  <si>
    <t>c12dc_e</t>
  </si>
  <si>
    <t>c12dc_x</t>
  </si>
  <si>
    <t>ttdcrn_c</t>
  </si>
  <si>
    <t>Tetradecanoyl carnitine</t>
  </si>
  <si>
    <t>iLB1027_lipid; RECON1; Recon3D; iCHOv1; iMM1415</t>
  </si>
  <si>
    <t>ttdcrn_e</t>
  </si>
  <si>
    <t>ttdcrn_m</t>
  </si>
  <si>
    <t>M02973_m</t>
  </si>
  <si>
    <t>M02973</t>
  </si>
  <si>
    <t>Tetradecanoylcarnitine</t>
  </si>
  <si>
    <t>M02973_c</t>
  </si>
  <si>
    <t>tetdece1crn_c</t>
  </si>
  <si>
    <t>tetdece1crn</t>
  </si>
  <si>
    <t>Tetradecenoyl Carnitine</t>
  </si>
  <si>
    <t>tetdece1crn_e</t>
  </si>
  <si>
    <t>M02976_m</t>
  </si>
  <si>
    <t>M02976</t>
  </si>
  <si>
    <t>Tetradecenoylcarnitine(9)</t>
  </si>
  <si>
    <t>M02976_c</t>
  </si>
  <si>
    <t>3tdcrn_c</t>
  </si>
  <si>
    <t>3tdcrn</t>
  </si>
  <si>
    <t>3-hydroxy-tetradecanoyl carnitine</t>
  </si>
  <si>
    <t>3tdcrn_e</t>
  </si>
  <si>
    <t>3tetd7ecoacrn_c</t>
  </si>
  <si>
    <t>3tetd7ecoacrn</t>
  </si>
  <si>
    <t>3-Hydroxy Tetradecenoyl-7-Carnitine</t>
  </si>
  <si>
    <t>3tetd7ecoacrn_e</t>
  </si>
  <si>
    <t>tetdec2crn_c</t>
  </si>
  <si>
    <t>tetdec2crn</t>
  </si>
  <si>
    <t>Tetradecadienoyl Carnitine</t>
  </si>
  <si>
    <t>tetdec2crn_e</t>
  </si>
  <si>
    <t>3ttetddcoacrn_c</t>
  </si>
  <si>
    <t>3ttetddcoacrn</t>
  </si>
  <si>
    <t>3-Hydroxy Trans5,8Tetradecadienoyl Carnitine</t>
  </si>
  <si>
    <t>3ttetddcoacrn_e</t>
  </si>
  <si>
    <t>ptdcacrn_c</t>
  </si>
  <si>
    <t>ptdcacrn</t>
  </si>
  <si>
    <t>Pendtadenoyl carnitine</t>
  </si>
  <si>
    <t>ptdcacrn_m</t>
  </si>
  <si>
    <t>pmtcrn_c</t>
  </si>
  <si>
    <t>L-Palmitoylcarnitine</t>
  </si>
  <si>
    <t>M_carn16_0__L</t>
  </si>
  <si>
    <t>Recon3D; RECON1; iLB1027_lipid; iAB_RBC_283; iMM1415; iAT_PLT_636; iCHOv1</t>
  </si>
  <si>
    <t>pmtcrn_r</t>
  </si>
  <si>
    <t>pmtcrn_x</t>
  </si>
  <si>
    <t>pmtcrn_e</t>
  </si>
  <si>
    <t>pmtcrn_m</t>
  </si>
  <si>
    <t>iMM1415; iAT_PLT_636; iLB1027_lipid; iCHOv1; Recon3D; RECON1</t>
  </si>
  <si>
    <t>3hexdcrn_c</t>
  </si>
  <si>
    <t>3hexdcrn</t>
  </si>
  <si>
    <t>3-hydroxyhexadecanoylcarnitine</t>
  </si>
  <si>
    <t>3hexdcrn_e</t>
  </si>
  <si>
    <t>hdcecrn_c</t>
  </si>
  <si>
    <t>hdcecrn</t>
  </si>
  <si>
    <t>Hexadecenoyl carnitine</t>
  </si>
  <si>
    <t>hdcecrn_r</t>
  </si>
  <si>
    <t>hdcecrn_e</t>
  </si>
  <si>
    <t>hdcecrn_m</t>
  </si>
  <si>
    <t>iMM1415; RECON1; iLB1027_lipid; iCHOv1; Recon3D</t>
  </si>
  <si>
    <t>hd2crn_m</t>
  </si>
  <si>
    <t>hd2crn</t>
  </si>
  <si>
    <t>(2E)-hexadecenoyl-l-carnitine</t>
  </si>
  <si>
    <t>M_carn16_1_2e__L</t>
  </si>
  <si>
    <t>carn16_1_2e__L</t>
  </si>
  <si>
    <t>hd2crn_c</t>
  </si>
  <si>
    <t>hdd2crn_m</t>
  </si>
  <si>
    <t>hdd2crn</t>
  </si>
  <si>
    <t>Trans-Hexadec-2-enoyl carnitine</t>
  </si>
  <si>
    <t>carn16_1_2e</t>
  </si>
  <si>
    <t>hdd2crn_c</t>
  </si>
  <si>
    <t>hdd2crn_e</t>
  </si>
  <si>
    <t>3hdececrn_c</t>
  </si>
  <si>
    <t>3hdececrn</t>
  </si>
  <si>
    <t>3-Hydroxyhexadecenoylcarnitine</t>
  </si>
  <si>
    <t>3hdececrn_e</t>
  </si>
  <si>
    <t>3thexddcoacrn_c</t>
  </si>
  <si>
    <t>3thexddcoacrn</t>
  </si>
  <si>
    <t>3-Hydroxy Trans7,10-Hexadecadienoyl Carnitine</t>
  </si>
  <si>
    <t>3thexddcoacrn_e</t>
  </si>
  <si>
    <t>hd912crn_c</t>
  </si>
  <si>
    <t>hd912crn</t>
  </si>
  <si>
    <t>(9Z,12Z)-hexadecadienoyl-l-carnitine</t>
  </si>
  <si>
    <t>M_carn16_2_9z12z__L</t>
  </si>
  <si>
    <t>carn16_2_9z12z__L</t>
  </si>
  <si>
    <t>hd912crn_m</t>
  </si>
  <si>
    <t>hd6912crn_m</t>
  </si>
  <si>
    <t>hd6912crn</t>
  </si>
  <si>
    <t>(6Z,9Z,12Z)-hexadecatrienoyl-l-carnitine</t>
  </si>
  <si>
    <t>M_carn16_3_6z9z12z__L</t>
  </si>
  <si>
    <t>carn16_3_6z9z12z__L</t>
  </si>
  <si>
    <t>hd6912crn_c</t>
  </si>
  <si>
    <t>hd691215crn_c</t>
  </si>
  <si>
    <t>hd691215crn</t>
  </si>
  <si>
    <t>(6Z,9Z,12Z,15Z)-hexadecatetrenoyl-l-carnitine</t>
  </si>
  <si>
    <t>M_carn16_4_6z9z12z15z__L</t>
  </si>
  <si>
    <t>carn16_4_6z9z12z15z__L</t>
  </si>
  <si>
    <t>hd691215crn_m</t>
  </si>
  <si>
    <t>hpdcacrn_c</t>
  </si>
  <si>
    <t>hpdcacrn</t>
  </si>
  <si>
    <t>Heptadecanoyl carnitine</t>
  </si>
  <si>
    <t>hpdcacrn_m</t>
  </si>
  <si>
    <t>M02102_c</t>
  </si>
  <si>
    <t>M02102</t>
  </si>
  <si>
    <t>Heptadecenoylcarnitine(7)</t>
  </si>
  <si>
    <t>M02102_m</t>
  </si>
  <si>
    <t>M02103_c</t>
  </si>
  <si>
    <t>M02103</t>
  </si>
  <si>
    <t>Heptadecenoylcarnitine(8)</t>
  </si>
  <si>
    <t>M02103_m</t>
  </si>
  <si>
    <t>stcrn_m</t>
  </si>
  <si>
    <t>iLB1027_lipid; iAT_PLT_636; Recon3D; iCHOv1; iMM1415; RECON1</t>
  </si>
  <si>
    <t>stcrn_c</t>
  </si>
  <si>
    <t>iLB1027_lipid; iCHOv1; Recon3D; RECON1; iMM1415; iAT_PLT_636</t>
  </si>
  <si>
    <t>stcrn_e</t>
  </si>
  <si>
    <t>stcrn_r</t>
  </si>
  <si>
    <t>3octdeccrn_c</t>
  </si>
  <si>
    <t>3octdeccrn</t>
  </si>
  <si>
    <t>3-Hydroxyoctadecanoyl Carnitine</t>
  </si>
  <si>
    <t>3octdeccrn_e</t>
  </si>
  <si>
    <t>ocdececrn_m</t>
  </si>
  <si>
    <t>ocdececrn</t>
  </si>
  <si>
    <t>11-octadecenoyl carnitine</t>
  </si>
  <si>
    <t>ocdececrn_c</t>
  </si>
  <si>
    <t>odecrn_c</t>
  </si>
  <si>
    <t>odecrn</t>
  </si>
  <si>
    <t>Octadecenoyl carnitine</t>
  </si>
  <si>
    <t>iMM1415; iLB1027_lipid; iCHOv1; Recon3D; iAB_RBC_283; RECON1; iAT_PLT_636</t>
  </si>
  <si>
    <t>odecrn_e</t>
  </si>
  <si>
    <t>odecrn_r</t>
  </si>
  <si>
    <t>odecrn_m</t>
  </si>
  <si>
    <t>iCHOv1; iMM1415; RECON1; iLB1027_lipid; iAT_PLT_636; Recon3D</t>
  </si>
  <si>
    <t>octdececrn_m</t>
  </si>
  <si>
    <t>octdececrn</t>
  </si>
  <si>
    <t>Octadecenoyl Carnitine (Hypothetical, Position Of Double Bond Unknown)</t>
  </si>
  <si>
    <t>octdececrn_c</t>
  </si>
  <si>
    <t>M02638_c</t>
  </si>
  <si>
    <t>M02638</t>
  </si>
  <si>
    <t>Octadecenoylcarnitine(11)</t>
  </si>
  <si>
    <t>M02638_m</t>
  </si>
  <si>
    <t>vacccrn_m</t>
  </si>
  <si>
    <t>Recon3D; RECON1; iMM1415</t>
  </si>
  <si>
    <t>vacccrn_c</t>
  </si>
  <si>
    <t>3octdece1crn_c</t>
  </si>
  <si>
    <t>3octdece1crn</t>
  </si>
  <si>
    <t>3-Hydroxy-Octadecenoyl Carnitine</t>
  </si>
  <si>
    <t>3octdece1crn_e</t>
  </si>
  <si>
    <t>elaidcrn_m</t>
  </si>
  <si>
    <t>elaidcrn</t>
  </si>
  <si>
    <t>Elaidic carnitine</t>
  </si>
  <si>
    <t>elaidcrn_c</t>
  </si>
  <si>
    <t>elaidcrn_e</t>
  </si>
  <si>
    <t>3octdec2crn_c</t>
  </si>
  <si>
    <t>3octdec2crn</t>
  </si>
  <si>
    <t>3-Hydroxyoctadecadienoylcarnitine</t>
  </si>
  <si>
    <t>3octdec2crn_e</t>
  </si>
  <si>
    <t>lneldccrn_m</t>
  </si>
  <si>
    <t>lneldccrn</t>
  </si>
  <si>
    <t>Linoelaidyl carnitine</t>
  </si>
  <si>
    <t>lneldccrn_c</t>
  </si>
  <si>
    <t>lneldccrn_e</t>
  </si>
  <si>
    <t>lnlccrn_m</t>
  </si>
  <si>
    <t>Linoleyl carnitine</t>
  </si>
  <si>
    <t>Recon3D; iAT_PLT_636; iLB1027_lipid; iCHOv1; iMM1415; RECON1</t>
  </si>
  <si>
    <t>lnlccrn_c</t>
  </si>
  <si>
    <t>Recon3D; RECON1; iLB1027_lipid; iAT_PLT_636; iMM1415; iCHOv1; iAB_RBC_283</t>
  </si>
  <si>
    <t>lnlccrn_r</t>
  </si>
  <si>
    <t>lnlccrn_x</t>
  </si>
  <si>
    <t>lnlccrn_e</t>
  </si>
  <si>
    <t>M02637_m</t>
  </si>
  <si>
    <t>M02637</t>
  </si>
  <si>
    <t>Octadecatrienoylcarnitine</t>
  </si>
  <si>
    <t>M02637_c</t>
  </si>
  <si>
    <t>M02637_r</t>
  </si>
  <si>
    <t>lnlncgcrn_c</t>
  </si>
  <si>
    <t>Gamma-linolenyl carnitine</t>
  </si>
  <si>
    <t>lnlncgcrn_r</t>
  </si>
  <si>
    <t>lnlncgcrn_m</t>
  </si>
  <si>
    <t>Recon3D; RECON1; iLB1027_lipid; iCHOv1; iMM1415</t>
  </si>
  <si>
    <t>lnlncacrn_c</t>
  </si>
  <si>
    <t>Alpha-linolenyl carnitine</t>
  </si>
  <si>
    <t>iMM1415; RECON1; Recon3D; iCHOv1; iLB1027_lipid</t>
  </si>
  <si>
    <t>lnlncacrn_m</t>
  </si>
  <si>
    <t>iCHOv1; iLB1027_lipid; RECON1; Recon3D; iMM1415</t>
  </si>
  <si>
    <t>strdnccrn_c</t>
  </si>
  <si>
    <t>strdnccrn</t>
  </si>
  <si>
    <t>Stearidonyl carnitine</t>
  </si>
  <si>
    <t>strdnccrn_r</t>
  </si>
  <si>
    <t>strdnccrn_m</t>
  </si>
  <si>
    <t>M02611_c</t>
  </si>
  <si>
    <t>M02611</t>
  </si>
  <si>
    <t>Nonadecanoylcarnitine</t>
  </si>
  <si>
    <t>M02611_m</t>
  </si>
  <si>
    <t>arachcrn_c</t>
  </si>
  <si>
    <t>Arachidyl carnitine</t>
  </si>
  <si>
    <t>arachcrn_m</t>
  </si>
  <si>
    <t>M01775_m</t>
  </si>
  <si>
    <t>M01775</t>
  </si>
  <si>
    <t>Eicosenoylcarnitine(11)</t>
  </si>
  <si>
    <t>M01775_c</t>
  </si>
  <si>
    <t>M01776_m</t>
  </si>
  <si>
    <t>M01776</t>
  </si>
  <si>
    <t>Eicosenoylcarnitine(7)</t>
  </si>
  <si>
    <t>M01776_c</t>
  </si>
  <si>
    <t>M01777_m</t>
  </si>
  <si>
    <t>M01777</t>
  </si>
  <si>
    <t>Eicosenoylcarnitine(9)</t>
  </si>
  <si>
    <t>M01777_c</t>
  </si>
  <si>
    <t>M01770_m</t>
  </si>
  <si>
    <t>M01770</t>
  </si>
  <si>
    <t>11Z,14Z-Eicosadienoylcarnitine</t>
  </si>
  <si>
    <t>M01770_c</t>
  </si>
  <si>
    <t>M00122_c</t>
  </si>
  <si>
    <t>M00122</t>
  </si>
  <si>
    <t>8Z,11Z-Eicosadienoylcarnitine</t>
  </si>
  <si>
    <t>M00122_m</t>
  </si>
  <si>
    <t>M00011_m</t>
  </si>
  <si>
    <t>M00011</t>
  </si>
  <si>
    <t>11Z,14Z,17Z-Eicosatrienoylcarnitine</t>
  </si>
  <si>
    <t>M00011_c</t>
  </si>
  <si>
    <t>M00100_c</t>
  </si>
  <si>
    <t>M00100</t>
  </si>
  <si>
    <t>5Z,8Z,11Z-Eicosatrienoylcarnitine</t>
  </si>
  <si>
    <t>M00100_m</t>
  </si>
  <si>
    <t>dlnlcgcrn_m</t>
  </si>
  <si>
    <t>Dihomo-gamma-linolenyl carnitine</t>
  </si>
  <si>
    <t>dlnlcgcrn_c</t>
  </si>
  <si>
    <t>dlnlcgcrn_r</t>
  </si>
  <si>
    <t>arachdcrn_c</t>
  </si>
  <si>
    <t>C20:4 carnitine</t>
  </si>
  <si>
    <t>iAT_PLT_636; Recon3D; RECON1; iMM1415; iCHOv1</t>
  </si>
  <si>
    <t>arachdcrn_r</t>
  </si>
  <si>
    <t>arachdcrn_x</t>
  </si>
  <si>
    <t>arachdcrn_m</t>
  </si>
  <si>
    <t>eicostetcrn_m</t>
  </si>
  <si>
    <t>Eicosatetranoyl carnitine</t>
  </si>
  <si>
    <t>eicostetcrn_c</t>
  </si>
  <si>
    <t>tmndnccrn_m</t>
  </si>
  <si>
    <t>tmndnccrn_c</t>
  </si>
  <si>
    <t>tmndnccrn_r</t>
  </si>
  <si>
    <t>M02051_m</t>
  </si>
  <si>
    <t>M02051</t>
  </si>
  <si>
    <t>Heneicosanoylcarnitine</t>
  </si>
  <si>
    <t>M02051_c</t>
  </si>
  <si>
    <t>M01724_m</t>
  </si>
  <si>
    <t>M01724</t>
  </si>
  <si>
    <t>Docosanoylcarnitine</t>
  </si>
  <si>
    <t>M01724_c</t>
  </si>
  <si>
    <t>M01724_r</t>
  </si>
  <si>
    <t>M01727_m</t>
  </si>
  <si>
    <t>M01727</t>
  </si>
  <si>
    <t>Docosenoylcarnitine</t>
  </si>
  <si>
    <t>M01727_c</t>
  </si>
  <si>
    <t>M01726_m</t>
  </si>
  <si>
    <t>M01726</t>
  </si>
  <si>
    <t>Docosenoylcarnitine(11)</t>
  </si>
  <si>
    <t>M01726_c</t>
  </si>
  <si>
    <t>M00022_c</t>
  </si>
  <si>
    <t>M00022</t>
  </si>
  <si>
    <t>13Z,16Z-Docosadienoylcarnitine</t>
  </si>
  <si>
    <t>M00022_m</t>
  </si>
  <si>
    <t>M00263_m</t>
  </si>
  <si>
    <t>M00263</t>
  </si>
  <si>
    <t>10Z,13Z,16Z-Docosatrienoylcarnitine</t>
  </si>
  <si>
    <t>M00263_c</t>
  </si>
  <si>
    <t>M00342_m</t>
  </si>
  <si>
    <t>M00342</t>
  </si>
  <si>
    <t>13Z,16Z,19Z-Docosatrienoylcarnitine</t>
  </si>
  <si>
    <t>M00342_c</t>
  </si>
  <si>
    <t>M00261_c</t>
  </si>
  <si>
    <t>M00261</t>
  </si>
  <si>
    <t>10Z,13Z,16Z,19Z-Docosatetraenoylcarnitine</t>
  </si>
  <si>
    <t>M00261_m</t>
  </si>
  <si>
    <t>adrncrn_c</t>
  </si>
  <si>
    <t>adrncrn</t>
  </si>
  <si>
    <t>Adrenyl carnitine</t>
  </si>
  <si>
    <t>adrncrn_m</t>
  </si>
  <si>
    <t>dcsptn1crn_m</t>
  </si>
  <si>
    <t>dcsptn1crn</t>
  </si>
  <si>
    <t>Docosa-4,7,10,13,16-pentaenoyl carnitine</t>
  </si>
  <si>
    <t>dcsptn1crn_c</t>
  </si>
  <si>
    <t>clpndcrn_m</t>
  </si>
  <si>
    <t>clpndcrn</t>
  </si>
  <si>
    <t>Clupanodonyl carnitine</t>
  </si>
  <si>
    <t>clpndcrn_c</t>
  </si>
  <si>
    <t>c226crn_c</t>
  </si>
  <si>
    <t>c226crn</t>
  </si>
  <si>
    <t>Cervonyl carnitine</t>
  </si>
  <si>
    <t>c226crn_m</t>
  </si>
  <si>
    <t>lgnccrn_m</t>
  </si>
  <si>
    <t>lgnccrn</t>
  </si>
  <si>
    <t>Lignoceryl carnitine</t>
  </si>
  <si>
    <t>carn24_0</t>
  </si>
  <si>
    <t>iMM1415; iCHOv1; RECON1</t>
  </si>
  <si>
    <t>lgnccrn_c</t>
  </si>
  <si>
    <t>nrvnccrn_c</t>
  </si>
  <si>
    <t>nrvnccrn</t>
  </si>
  <si>
    <t>Nervonyl carnitine</t>
  </si>
  <si>
    <t>carn24_1_15z</t>
  </si>
  <si>
    <t>nrvnccrn_m</t>
  </si>
  <si>
    <t>tettet6crn_m</t>
  </si>
  <si>
    <t>tettet6crn</t>
  </si>
  <si>
    <t>Tetracosatetraenoyl carnitine</t>
  </si>
  <si>
    <t>tettet6crn_c</t>
  </si>
  <si>
    <t>tetpent3crn_c</t>
  </si>
  <si>
    <t>tetpent3crn</t>
  </si>
  <si>
    <t>Tetracosapentaenoyl carnitine</t>
  </si>
  <si>
    <t>tetpent6crn_c</t>
  </si>
  <si>
    <t>tetpent6crn</t>
  </si>
  <si>
    <t>tetpent3crn_m</t>
  </si>
  <si>
    <t>tetpent6crn_m</t>
  </si>
  <si>
    <t>hexccrn_m</t>
  </si>
  <si>
    <t>hexccrn</t>
  </si>
  <si>
    <t>Hexacosanoyl carnitine</t>
  </si>
  <si>
    <t>carn26_0</t>
  </si>
  <si>
    <t>hexccrn_c</t>
  </si>
  <si>
    <t>iCHOv1; iMM1415; RECON1</t>
  </si>
  <si>
    <t>c6crn_c</t>
  </si>
  <si>
    <t>c6crn</t>
  </si>
  <si>
    <t>Hexanoyl Carnitine</t>
  </si>
  <si>
    <t>carn6_0</t>
  </si>
  <si>
    <t>c6crn_x</t>
  </si>
  <si>
    <t>c6crn_e</t>
  </si>
  <si>
    <t>hptcrn_c</t>
  </si>
  <si>
    <t>hptcrn</t>
  </si>
  <si>
    <t>Heptanoyl-l-carnitine</t>
  </si>
  <si>
    <t>M_carn7_0__L</t>
  </si>
  <si>
    <t>carn7_0__L</t>
  </si>
  <si>
    <t>hptcrn_m</t>
  </si>
  <si>
    <t>c8crn_c</t>
  </si>
  <si>
    <t>Octanoyl carnitine</t>
  </si>
  <si>
    <t>carn8_0</t>
  </si>
  <si>
    <t>c8crn_e</t>
  </si>
  <si>
    <t>c8crn_x</t>
  </si>
  <si>
    <t>c8crn_m</t>
  </si>
  <si>
    <t>octcrn_m</t>
  </si>
  <si>
    <t>octcrn</t>
  </si>
  <si>
    <t>L-octanoylcarnitine</t>
  </si>
  <si>
    <t>M_carn8_0__L</t>
  </si>
  <si>
    <t>octcrn_x</t>
  </si>
  <si>
    <t>octcrn_c</t>
  </si>
  <si>
    <t>c81_c184crn_m</t>
  </si>
  <si>
    <t>c81_c184crn</t>
  </si>
  <si>
    <t>C8:1fatty acyl-carnitine, derived from C18:4</t>
  </si>
  <si>
    <t>c184crn</t>
  </si>
  <si>
    <t>c81_c184crn_c</t>
  </si>
  <si>
    <t>c81_c184crn_x</t>
  </si>
  <si>
    <t>c81crn_c</t>
  </si>
  <si>
    <t>c81crn</t>
  </si>
  <si>
    <t>Octenoyl Carnitine</t>
  </si>
  <si>
    <t>c81crn_e</t>
  </si>
  <si>
    <t>oc5crn_x</t>
  </si>
  <si>
    <t>oc5crn</t>
  </si>
  <si>
    <t>(5Z)-octenoyl-l-carnitine</t>
  </si>
  <si>
    <t>M_carn8_1_5z__L</t>
  </si>
  <si>
    <t>carn8_1_5z__L</t>
  </si>
  <si>
    <t>oc5crn_c</t>
  </si>
  <si>
    <t>oc5crn_m</t>
  </si>
  <si>
    <t>c81_5Zcrn_m</t>
  </si>
  <si>
    <t>c81_5Zcrn</t>
  </si>
  <si>
    <t>C8:1fatty acyl-carnitine, derived from C18:3</t>
  </si>
  <si>
    <t>5Zcrn</t>
  </si>
  <si>
    <t>c81_5Zcrn_c</t>
  </si>
  <si>
    <t>c81_5Zcrn_x</t>
  </si>
  <si>
    <t>3bcrn_c</t>
  </si>
  <si>
    <t>3bcrn</t>
  </si>
  <si>
    <t>3-hydroxy butyryl carnitine</t>
  </si>
  <si>
    <t>3bcrn_e</t>
  </si>
  <si>
    <t>3ivcrn_e</t>
  </si>
  <si>
    <t>3ivcrn</t>
  </si>
  <si>
    <t>3-Hydroxy-Isovaleryl Carnitine</t>
  </si>
  <si>
    <t>3ivcrn_c</t>
  </si>
  <si>
    <t>c4crn_m</t>
  </si>
  <si>
    <t>c4crn</t>
  </si>
  <si>
    <t>Butyryl carnitine</t>
  </si>
  <si>
    <t>c4crn_c</t>
  </si>
  <si>
    <t>c4crn_e</t>
  </si>
  <si>
    <t>c4crn_x</t>
  </si>
  <si>
    <t>crn__D_c</t>
  </si>
  <si>
    <t>crn__D</t>
  </si>
  <si>
    <t>D-Carnitine</t>
  </si>
  <si>
    <t>iYL1228; iB21_1397; iWFL_1372; iPC815; iUTI89_1310; iAF1260; iUMN146_1321; ic_1306; STM_v1_0; iE2348C_1286; iZ_1308; iSF_1195; iSFxv_1172; iEC042_1314; iUMNK88_1353; iJO1366; iSSON_1240; iAPECO1_1312; iEcE24377_1341; iEC55989_1330; iECABU_c1320; iBWG_1329; iEcHS_1320; iECW_1372; iECNA114_1301; iEKO11_1354; iECDH10B_1368; iSDY_1059; iECO111_1330; iSBO_1134; iECB_1328; iG2583_1286; iECH74115_1262; iNRG857_1313; iECED1_1282; iS_1188; iEcDH1_1363; iSbBS512_1146; iECIAI1_1343; iLF82_1304; iECD_1391; iETEC_1333; iECBD_1354; iSFV_1184; iECDH1ME8569_1439; iML1515; iECO103_1326; iY75_1357; iECIAI39_1322; iAF1260b; iECS88_1305; iECSP_1301; iECUMN_1333; iECs_1301; iEcSMS35_1347; iECOK1_1307; iECP_1309; iECO26_1355; iECSF_1327; iEcolC_1368; iECSE_1348</t>
  </si>
  <si>
    <t>crn__D_e</t>
  </si>
  <si>
    <t>iECDH1ME8569_1439; iEcSMS35_1347; iJO1366; iECOK1_1307; ic_1306; iECSP_1301; iE2348C_1286; iEcolC_1368; iSF_1195; iECSF_1327; iECDH10B_1368; iECUMN_1333; iECABU_c1320; iECs_1301; iEC042_1314; iECS88_1305; iAPECO1_1312; iECW_1372; iECD_1391; iECSE_1348; iECBD_1354; iECP_1309; iECB_1328; iEcHS_1320; iBWG_1329; iECED1_1282; iEC55989_1330; iECO26_1355; iEcDH1_1363; iECO103_1326; iB21_1397; iECIAI1_1343; iML1515; iECO111_1330; iY75_1357; iECNA114_1301; iSBO_1134; iECH74115_1262; iLF82_1304; iEcE24377_1341; iSbBS512_1146; iECIAI39_1322; iSDY_1059; iWFL_1372; iNRG857_1313; iUMNK88_1353; iG2583_1286; iUTI89_1310; iETEC_1333; iZ_1308; iS_1188; iSSON_1240; iEKO11_1354; iUMN146_1321; iSFV_1184; iSFxv_1172</t>
  </si>
  <si>
    <t>crn__D_p</t>
  </si>
  <si>
    <t>iECO103_1326; iETEC_1333; iECIAI1_1343; iG2583_1286; iECIAI39_1322; iSFV_1184; iECO111_1330; iSBO_1134; iECNA114_1301; iECW_1372; iEcHS_1320; iSbBS512_1146; iB21_1397; iS_1188; iPC815; iEKO11_1354; iAF1260; iNRG857_1313; ic_1306; iSDY_1059; iEC042_1314; iLF82_1304; iECABU_c1320; iZ_1308; iSF_1195; iSFxv_1172; iECB_1328; iWFL_1372; iE2348C_1286; STM_v1_0; iECH74115_1262; iYL1228; iEcE24377_1341; iUMNK88_1353; iEcDH1_1363; iUMN146_1321; iECDH1ME8569_1439; iSSON_1240; iECDH10B_1368; iUTI89_1310; iJO1366; iECO26_1355; iECED1_1282; iECOK1_1307; iECD_1391; iECSE_1348; iAPECO1_1312; iECP_1309; iEC55989_1330; iECSP_1301; iECBD_1354; iECs_1301; iBWG_1329; iECSF_1327; iY75_1357; iEcSMS35_1347; iAF1260b; iEcolC_1368; iML1515; iECUMN_1333; iECS88_1305</t>
  </si>
  <si>
    <t>ivcrn_c</t>
  </si>
  <si>
    <t>ivcrn</t>
  </si>
  <si>
    <t>Isovaleryl carnitine</t>
  </si>
  <si>
    <t>ivcrn_e</t>
  </si>
  <si>
    <t>crn_c</t>
  </si>
  <si>
    <t>iNRG857_1313; iEcE24377_1341; iSDY_1059; iECABU_c1320; iECW_1372; iECNA114_1301; iSbBS512_1146; iECH74115_1262; iSBO_1134; iECO103_1326; iG2583_1286; iECDH10B_1368; iLF82_1304; iEcDH1_1363; iSFV_1184; iECD_1391; iETEC_1333; iECED1_1282; iS_1188; iECIAI39_1322; iEKO11_1354; iECDH1ME8569_1439; iLB1027_lipid; iECIAI1_1343; Recon3D; iECB_1328; iECUMN_1333; iECO111_1330; iECSP_1301; iEcHS_1320; iECS88_1305; iECBD_1354; iEcolC_1368; RECON1; iECSF_1327; iY75_1357; iECP_1309; iAB_RBC_283; iECSE_1348; iCHOv1; iECOK1_1307; iAF1260b; iECs_1301; iYO844; iECO26_1355; iML1515; iEcSMS35_1347; iAT_PLT_636; iB21_1397; iJR904; iPC815; iYL1228; iAF1260; iMM1415; ic_1306; iUMN146_1321; iSB619; iWFL_1372; iEC55989_1330; iUMNK88_1353; iE2348C_1286; iUTI89_1310; iSF_1195; iSSON_1240; iEC042_1314; iZ_1308; iJN746; iSFxv_1172; iAPECO1_1312; STM_v1_0; iJO1366; iNJ661; iBWG_1329; iMM904; iND750</t>
  </si>
  <si>
    <t>crn_e</t>
  </si>
  <si>
    <t>iG2583_1286; iML1515; iSbBS512_1146; iAT_PLT_636; iEKO11_1354; iY75_1357; iSBO_1134; RECON1; iETEC_1333; iYO844; iSFV_1184; iCHOv1; iS_1188; iAF1260b; iLF82_1304; iJO1366; iSDY_1059; ic_1306; iSFxv_1172; iPC815; iNRG857_1313; iAF1260; iECNA114_1301; iECDH1ME8569_1439; iEcHS_1320; iSB619; iECIAI39_1322; iE2348C_1286; iECH74115_1262; iSF_1195; iECO103_1326; iECDH10B_1368; iEcE24377_1341; iAPECO1_1312; iECIAI1_1343; iECD_1391; iECO111_1330; iECBD_1354; iECED1_1282; iECABU_c1320; iECO26_1355; iJN746; Recon3D; iEC042_1314; STM_v1_0; iECB_1328; iZ_1308; iNJ661; iUMN146_1321; iBWG_1329; iUMNK88_1353; iND750; iSSON_1240; iMM904; iJR904; iEcDH1_1363; iMM1415; iEC55989_1330; iUTI89_1310; iB21_1397; iWFL_1372; iECs_1301; iYL1228; iEcolC_1368; iECS88_1305; iECSE_1348; iECUMN_1333; iECSP_1301; iECSF_1327; iECP_1309; iECW_1372; iEcSMS35_1347; iECOK1_1307</t>
  </si>
  <si>
    <t>crn_p</t>
  </si>
  <si>
    <t>iEcE24377_1341; STM_v1_0; iB21_1397; iSFxv_1172; iEcDH1_1363; iUTI89_1310; iECED1_1282; iUMN146_1321; iPC815; iUMNK88_1353; iECB_1328; iZ_1308; iAF1260; iYL1228; ic_1306; iSSON_1240; iECABU_c1320; iWFL_1372; iECH74115_1262; iECUMN_1333; iE2348C_1286; iECSP_1301; iSF_1195; iECO26_1355; iECDH10B_1368; iEcSMS35_1347; iECDH1ME8569_1439; iEcolC_1368; iEC042_1314; iECSE_1348; iJO1366; iECs_1301; iJN746; iECP_1309; iAPECO1_1312; iECS88_1305; iECD_1391; iECOK1_1307; iECBD_1354; iECSF_1327; iBWG_1329; iEcHS_1320; iEC55989_1330; iECNA114_1301; iETEC_1333; iECIAI1_1343; iS_1188; iECIAI39_1322; iG2583_1286; iECO103_1326; iSFV_1184; iECO111_1330; iSDY_1059; iAF1260b; iLF82_1304; iY75_1357; iSbBS512_1146; iML1515; iEKO11_1354; iSBO_1134; iNRG857_1313; iECW_1372</t>
  </si>
  <si>
    <t>crn_x</t>
  </si>
  <si>
    <t>iMM904; iCHOv1; iND750; RECON1; Recon3D; iMM1415; iLB1027_lipid</t>
  </si>
  <si>
    <t>crn_r</t>
  </si>
  <si>
    <t>crn_m</t>
  </si>
  <si>
    <t>iMM1415; Recon3D; iMM904; iLB1027_lipid; iND750; RECON1; iAT_PLT_636; iCHOv1</t>
  </si>
  <si>
    <t>acrn_m</t>
  </si>
  <si>
    <t>O Acetylcarnitine C9H17NO4</t>
  </si>
  <si>
    <t>Recon3D; RECON1; iLB1027_lipid; iCHOv1; iMM1415; iMM904; iND750</t>
  </si>
  <si>
    <t>acrn_c</t>
  </si>
  <si>
    <t>iMM1415; iMM904; Recon3D; iND750; iLB1027_lipid; iCHOv1; iAT_PLT_636; RECON1</t>
  </si>
  <si>
    <t>acrn_x</t>
  </si>
  <si>
    <t>iCHOv1; iMM904; RECON1; iND750; iMM1415; iLB1027_lipid; Recon3D</t>
  </si>
  <si>
    <t>acrn_r</t>
  </si>
  <si>
    <t>acrn_e</t>
  </si>
  <si>
    <t>pcrn_c</t>
  </si>
  <si>
    <t>Propionyl-carnitine</t>
  </si>
  <si>
    <t>pcrn_x</t>
  </si>
  <si>
    <t>pcrn_e</t>
  </si>
  <si>
    <t>pcrn_m</t>
  </si>
  <si>
    <t>c51crn_c</t>
  </si>
  <si>
    <t>c51crn</t>
  </si>
  <si>
    <t>Tiglyl carnitine; (E)-2-methylbut-2-enoyl carnitin</t>
  </si>
  <si>
    <t>c51crn_e</t>
  </si>
  <si>
    <t>dcaACP_c</t>
  </si>
  <si>
    <t>Decanoyl-ACP (n-C10:0ACP)</t>
  </si>
  <si>
    <t>iAF1260b; iECP_1309; iLJ478; iEcSMS35_1347; iCHOv1; iEcolC_1368; iML1515; iECUMN_1333; iJB785; iECSE_1348; iHN637; iECS88_1305; iY75_1357; iECOK1_1307; iSSON_1240; iECs_1301; iYL1228; iECSF_1327; iUMNK88_1353; iECSP_1301; iUMN146_1321; iECW_1372; iAF987; iB21_1397; iUTI89_1310; iPC815; iJN678; ic_1306; iZ_1308; iAF1260; iWFL_1372; iE2348C_1286; STM_v1_0; iSF_1195; iSFxv_1172; iECABU_c1320; iG2583_1286; iEC55989_1330; iETEC_1333; iEC042_1314; iLF82_1304; iAPECO1_1312; iEKO11_1354; iJN746; iSbBS512_1146; iJO1366; iSDY_1059; iBWG_1329; iSBO_1134; iECDH10B_1368; iS_1188; iECDH1ME8569_1439; iSFV_1184; iECD_1391; iNRG857_1313; iEcDH1_1363; iECBD_1354; iECO103_1326; iECNA114_1301; iECIAI1_1343; iECH74115_1262; iEcE24377_1341; iECIAI39_1322; iECB_1328; iECO111_1330; iEcHS_1320; iECO26_1355; iECED1_1282</t>
  </si>
  <si>
    <t>dcaACP_h</t>
  </si>
  <si>
    <t>dcaACP_m</t>
  </si>
  <si>
    <t>iMM904; iLB1027_lipid; iND750</t>
  </si>
  <si>
    <t>decacp_c</t>
  </si>
  <si>
    <t>decacp</t>
  </si>
  <si>
    <t>Decanoyl acyl carrier protein</t>
  </si>
  <si>
    <t>3odecACP_c</t>
  </si>
  <si>
    <t>3-Oxodecanoyl-[acyl-carrier protein]</t>
  </si>
  <si>
    <t>iSSON_1240; iETEC_1333; iAF987; iSBO_1134; iUMNK88_1353; iEKO11_1354; iUMN146_1321; iG2583_1286; iZ_1308; iNRG857_1313; iWFL_1372; iLF82_1304; iYL1228; iS_1188; iUTI89_1310; iSDY_1059; STM_v1_0; iSbBS512_1146; iJN678; iSFxv_1172; iECBD_1354; iSFV_1184; iECO111_1330; iECOK1_1307; iECO26_1355; iECW_1372; iECB_1328; iECSF_1327; iEC55989_1330; iECs_1301; iECED1_1282; iECUMN_1333; iECDH1ME8569_1439; iECSP_1301; iEcDH1_1363; iEcolC_1368; iECIAI39_1322; iECSE_1348; iECH74115_1262; iEcSMS35_1347; iECD_1391; iECP_1309; iECO103_1326; iECS88_1305; iEcE24377_1341; iJB785; iECABU_c1320; iY75_1357; iECDH10B_1368; iHN637; iEcHS_1320; iAF1260b; iECNA114_1301; iML1515; iECIAI1_1343; iB21_1397; iPC815; iJO1366; ic_1306; iE2348C_1286; iSF_1195; iEC042_1314; iAPECO1_1312; iJN746; iBWG_1329; iAF1260</t>
  </si>
  <si>
    <t>3odecACP_h</t>
  </si>
  <si>
    <t>3odecACP_m</t>
  </si>
  <si>
    <t>3oxdeacp_c</t>
  </si>
  <si>
    <t>3oxdeacp</t>
  </si>
  <si>
    <t>3 Oxodecanoyl acyl carrier protein</t>
  </si>
  <si>
    <t>3hdeacp_c</t>
  </si>
  <si>
    <t>3hdeacp</t>
  </si>
  <si>
    <t>3R 3 Hydroxydecanoyl acyl carrier protein</t>
  </si>
  <si>
    <t>3hdecACP_c</t>
  </si>
  <si>
    <t>(R)-3-Hydroxydecanoyl-[acyl-carrier protein]</t>
  </si>
  <si>
    <t>iYL1228; iECB_1328; iUMN146_1321; iECIAI1_1343; iUTI89_1310; iECNA114_1301; iUMNK88_1353; iEcHS_1320; iJN678; iECABU_c1320; iSSON_1240; iECBD_1354; iZ_1308; iEcE24377_1341; iWFL_1372; iECIAI39_1322; STM_v1_0; iECDH1ME8569_1439; iAF987; iECO103_1326; iB21_1397; iECED1_1282; ic_1306; iECO26_1355; iPC815; iECD_1391; iE2348C_1286; iEcDH1_1363; iSF_1195; iECO111_1330; iEC042_1314; iECH74115_1262; iAPECO1_1312; iEC55989_1330; iJN746; iECDH10B_1368; iBWG_1329; iML1515; iJO1366; iY75_1357; iAF1260; iHN637; iSFV_1184; iAF1260b; iETEC_1333; iJB785; iNRG857_1313; iEcolC_1368; iLF82_1304; iECSF_1327; iS_1188; iECW_1372; iSBO_1134; iECSP_1301; iEKO11_1354; iEcSMS35_1347; iSFxv_1172; iECSE_1348; iSbBS512_1146; iECP_1309; iG2583_1286; iECS88_1305; iSDY_1059; iECUMN_1333; iECOK1_1307; iECs_1301</t>
  </si>
  <si>
    <t>3hdecACP_h</t>
  </si>
  <si>
    <t>3hdecACP_m</t>
  </si>
  <si>
    <t>2tdeacp_c</t>
  </si>
  <si>
    <t>2tdeacp</t>
  </si>
  <si>
    <t>Trans Dec 2 enoyl acyl carrier protein</t>
  </si>
  <si>
    <t>tdec2eACP_c</t>
  </si>
  <si>
    <t>Trans-Dec-2-enoyl-[acyl-carrier protein]</t>
  </si>
  <si>
    <t>iY75_1357; iECS88_1305; iJB785; iECOK1_1307; iHN637; iECSE_1348; iAF1260b; iECUMN_1333; iML1515; iECs_1301; iB21_1397; iECW_1372; ic_1306; iECSF_1327; iPC815; iEcolC_1368; iECABU_c1320; iEcSMS35_1347; iE2348C_1286; iECP_1309; iSF_1195; iECSP_1301; iEC55989_1330; iG2583_1286; iEcDH1_1363; iSbBS512_1146; iECD_1391; iETEC_1333; iECB_1328; iLF82_1304; iECBD_1354; iSBO_1134; iAPECO1_1312; iS_1188; iEC042_1314; iEKO11_1354; iJN746; iSFxv_1172; iAF1260; iSDY_1059; iBWG_1329; iSFV_1184; iJO1366; iNRG857_1313; iWFL_1372; iEcHS_1320; iUMNK88_1353; iECO111_1330; iZ_1308; iECH74115_1262; iSSON_1240; iECO103_1326; iUTI89_1310; iECO26_1355; STM_v1_0; iECNA114_1301; iAF987; iECIAI39_1322; iYL1228; iEcE24377_1341; iUMN146_1321; iECDH10B_1368; iJN678; iECDH1ME8569_1439; iECED1_1282; iECIAI1_1343</t>
  </si>
  <si>
    <t>tdec2eACP_h</t>
  </si>
  <si>
    <t>tdec2eACP_m</t>
  </si>
  <si>
    <t>cdec3eACP_c</t>
  </si>
  <si>
    <t>cdec3eACP</t>
  </si>
  <si>
    <t>Cis-dec-3-enoyl-[acyl-carrier protein] (n-C10:1)</t>
  </si>
  <si>
    <t>acp10_1_3z</t>
  </si>
  <si>
    <t>iAF1260b; iEcolC_1368; iML1515; iECSP_1301; iY75_1357; iECOK1_1307; iHN637; iECUMN_1333; iECNA114_1301; iECSE_1348; iECDH1ME8569_1439; iECs_1301; iEcDH1_1363; iECW_1372; iECB_1328; iECS88_1305; iECBD_1354; iECP_1309; iEcE24377_1341; iECSF_1327; iEcHS_1320; iEcSMS35_1347; iECO111_1330; iEKO11_1354; iECO26_1355; iSbBS512_1146; iECH74115_1262; iG2583_1286; iECED1_1282; iS_1188; iECDH10B_1368; iSFV_1184; iECD_1391; iSBO_1134; iECABU_c1320; iLF82_1304; iECO103_1326; iNRG857_1313; iECIAI1_1343; iSFxv_1172; iECIAI39_1322; iSDY_1059; STM_v1_0; iETEC_1333; iUMNK88_1353; iB21_1397; iJN678; iAF1260; iSSON_1240; ic_1306; iAF987; iPC815; iYL1228; iE2348C_1286; iUMN146_1321; iEC55989_1330; iZ_1308; iSF_1195; iUTI89_1310; iJO1366; iWFL_1372; iEC042_1314; iAPECO1_1312; iJN746; iBWG_1329</t>
  </si>
  <si>
    <t>ddcaACP_c</t>
  </si>
  <si>
    <t>Dodecanoyl-ACP (n-C12:0ACP)</t>
  </si>
  <si>
    <t>iB21_1397; iJR904; ic_1306; iUMN146_1321; iAF1260; iUTI89_1310; iPC815; iJN678; iSB619; iSSON_1240; iE2348C_1286; iMM1415; iSF_1195; iWFL_1372; iECABU_c1320; STM_v1_0; iEC042_1314; iZ_1308; iAPECO1_1312; iAF987; iJN746; iYL1228; iEC55989_1330; iUMNK88_1353; iJO1366; iECSP_1301; iBWG_1329; iECs_1301; iND750; iECSE_1348; iMM904; iECP_1309; iSFV_1184; iEcSMS35_1347; iSFxv_1172; iECUMN_1333; iNRG857_1313; iECW_1372; iG2583_1286; iECOK1_1307; iLF82_1304; iECSF_1327; iEKO11_1354; iECS88_1305; iS_1188; iEcolC_1368; iSbBS512_1146; iHN637; iETEC_1333; iAF1260b; iSBO_1134; iML1515; iSDY_1059; iCHOv1; iECBD_1354; iY75_1357; iECNA114_1301; iJB785; iECDH1ME8569_1439; iLJ478; iECD_1391; RECON1; iEcDH1_1363; iECO111_1330; iECO103_1326; iEcHS_1320; iECIAI1_1343; iECB_1328; iECO26_1355; iECED1_1282; iECDH10B_1368; iECH74115_1262; iEcE24377_1341; iECIAI39_1322</t>
  </si>
  <si>
    <t>ddcaACP_h</t>
  </si>
  <si>
    <t>ddcaACP_m</t>
  </si>
  <si>
    <t>iND750; iLB1027_lipid; iMM904</t>
  </si>
  <si>
    <t>ddeacp_c</t>
  </si>
  <si>
    <t>ddeacp</t>
  </si>
  <si>
    <t>Dodecanoyl acyl carrier protein</t>
  </si>
  <si>
    <t>3oddecACP_c</t>
  </si>
  <si>
    <t>3-Oxododecanoyl-[acyl-carrier protein]</t>
  </si>
  <si>
    <t>iEcE24377_1341; iECP_1309; iECED1_1282; iECSE_1348; iECO103_1326; iEcSMS35_1347; iECO111_1330; iECSP_1301; iECD_1391; iECs_1301; iECDH10B_1368; iECS88_1305; iEcHS_1320; iEcolC_1368; iEcDH1_1363; iECUMN_1333; iEC55989_1330; iECW_1372; iECBD_1354; iECSF_1327; iECIAI1_1343; iECOK1_1307; iECH74115_1262; iB21_1397; iECABU_c1320; iPC815; iECB_1328; iJO1366; iECO26_1355; ic_1306; iECIAI39_1322; iE2348C_1286; iECNA114_1301; iSF_1195; iECDH1ME8569_1439; iEC042_1314; iUTI89_1310; iAPECO1_1312; iWFL_1372; iJN746; iSSON_1240; iBWG_1329; iUMNK88_1353; iAF1260; iAF987; iY75_1357; iZ_1308; iML1515; iJN678; iHN637; iUMN146_1321; iAF1260b; STM_v1_0; iJB785; iYL1228; iSFV_1184; iETEC_1333; iSFxv_1172; iLF82_1304; iSbBS512_1146; iSDY_1059; iS_1188; iNRG857_1313; iG2583_1286; iEKO11_1354; iSBO_1134</t>
  </si>
  <si>
    <t>3oddecACP_h</t>
  </si>
  <si>
    <t>3oddecACP_m</t>
  </si>
  <si>
    <t>3oxddacp_c</t>
  </si>
  <si>
    <t>3oxddacp</t>
  </si>
  <si>
    <t>3 Oxododecanoyl acyl carrier protein</t>
  </si>
  <si>
    <t>3hddacp_c</t>
  </si>
  <si>
    <t>3hddacp</t>
  </si>
  <si>
    <t>3 Hydroxydodecanoyl acyl carrier protein</t>
  </si>
  <si>
    <t>3hddecACP_c</t>
  </si>
  <si>
    <t>(R)-3-Hydroxydodecanoyl-[acyl-carrier protein]</t>
  </si>
  <si>
    <t>iJB785; iB21_1397; iY75_1357; iPC815; iHN637; ic_1306; iML1515; iE2348C_1286; iAF1260b; iSF_1195; iECSE_1348; iEC042_1314; iECSP_1301; iAPECO1_1312; iECW_1372; iJN746; iECUMN_1333; iBWG_1329; iECOK1_1307; iJO1366; iECP_1309; iAF1260; iEcolC_1368; iUTI89_1310; iEcSMS35_1347; iUMNK88_1353; iECs_1301; iZ_1308; iECS88_1305; iJN678; iECSF_1327; iSSON_1240; iECIAI39_1322; STM_v1_0; iECIAI1_1343; iWFL_1372; iECBD_1354; iYL1228; iECABU_c1320; iAF987; iEcE24377_1341; iUMN146_1321; iEC55989_1330; iSFxv_1172; iECO111_1330; iSbBS512_1146; iECB_1328; iSDY_1059; iECDH10B_1368; iG2583_1286; iECED1_1282; iLF82_1304; iECO26_1355; iEKO11_1354; iECD_1391; iS_1188; iEcDH1_1363; iNRG857_1313; iECDH1ME8569_1439; iSBO_1134; iECH74115_1262; iETEC_1333; iECO103_1326; iSFV_1184; iECNA114_1301; iEcHS_1320</t>
  </si>
  <si>
    <t>3hddecACP_h</t>
  </si>
  <si>
    <t>3hddecACP_m</t>
  </si>
  <si>
    <t>2tddacp_c</t>
  </si>
  <si>
    <t>2tddacp</t>
  </si>
  <si>
    <t>Trans Dodec 2 enoyl acyl carrier protein</t>
  </si>
  <si>
    <t>tddec2eACP_c</t>
  </si>
  <si>
    <t>Trans-Dodec-2-enoyl-[acyl-carrier protein]</t>
  </si>
  <si>
    <t>iECDH10B_1368; iY75_1357; iECO111_1330; iAF1260b; iECO26_1355; iML1515; iECED1_1282; iJB785; iECIAI1_1343; iHN637; iEcHS_1320; iECW_1372; iEcE24377_1341; iECUMN_1333; iECNA114_1301; iECSE_1348; iECIAI39_1322; iECs_1301; iECH74115_1262; iECS88_1305; iECO103_1326; iECSP_1301; iECDH1ME8569_1439; iEcolC_1368; iB21_1397; iECOK1_1307; iECB_1328; iECSF_1327; ic_1306; iECP_1309; iPC815; iEcSMS35_1347; iE2348C_1286; iUMN146_1321; iSF_1195; iWFL_1372; iEcDH1_1363; STM_v1_0; iECD_1391; iZ_1308; iEC042_1314; iJN678; iAPECO1_1312; iSSON_1240; iECBD_1354; iYL1228; iECABU_c1320; iUMNK88_1353; iAF1260; iAF987; iBWG_1329; iUTI89_1310; iEC55989_1330; iG2583_1286; iJO1366; iSFV_1184; iJN746; iSbBS512_1146; iS_1188; iSBO_1134; iETEC_1333; iLF82_1304; iNRG857_1313; iSFxv_1172; iEKO11_1354; iSDY_1059</t>
  </si>
  <si>
    <t>tddec2eACP_h</t>
  </si>
  <si>
    <t>tddec2eACP_m</t>
  </si>
  <si>
    <t>cddec5eACP_c</t>
  </si>
  <si>
    <t>cddec5eACP</t>
  </si>
  <si>
    <t>Cis-dodec-5-enoyl-[acyl-carrier protein] (n-C12:1)</t>
  </si>
  <si>
    <t>acp12_1_5z</t>
  </si>
  <si>
    <t>iSDY_1059; iEcHS_1320; iS_1188; iECO26_1355; iLF82_1304; iECIAI39_1322; iSBO_1134; iECABU_c1320; iEKO11_1354; iEcE24377_1341; iG2583_1286; iECDH10B_1368; iETEC_1333; iECB_1328; iSbBS512_1146; iECBD_1354; iSFxv_1172; iECO111_1330; iNRG857_1313; iEcDH1_1363; iSFV_1184; iECH74115_1262; iB21_1397; iECIAI1_1343; iPC815; iECDH1ME8569_1439; iAF1260; iECNA114_1301; ic_1306; iECO103_1326; iEC55989_1330; iECED1_1282; iE2348C_1286; iECD_1391; iSF_1195; iUTI89_1310; iJO1366; iJN678; iEC042_1314; iZ_1308; iAPECO1_1312; iAF987; iJN746; iYL1228; iBWG_1329; iUMN146_1321; iECSP_1301; iSSON_1240; iEcSMS35_1347; iWFL_1372; iECS88_1305; STM_v1_0; iECUMN_1333; iUMNK88_1353; iECW_1372; iY75_1357; iECP_1309; iML1515; iECOK1_1307; iHN637; iECSE_1348; iAF1260b; iECs_1301; iECSF_1327; iEcolC_1368</t>
  </si>
  <si>
    <t>3ocddec5eACP_c</t>
  </si>
  <si>
    <t>3ocddec5eACP</t>
  </si>
  <si>
    <t>3-oxo-cis-dodec-5-enoyl-[acyl-carrier protein]</t>
  </si>
  <si>
    <t>acp12_1_5z3o</t>
  </si>
  <si>
    <t>iECBD_1354; iWFL_1372; iECDH10B_1368; iJN678; iEcHS_1320; STM_v1_0; iEcDH1_1363; iUMN146_1321; iECH74115_1262; iYL1228; iECIAI39_1322; iUTI89_1310; iECB_1328; iSSON_1240; iECIAI1_1343; iAF987; iECO111_1330; iZ_1308; iECNA114_1301; iUMNK88_1353; iEcE24377_1341; iY75_1357; iECED1_1282; iHN637; iECABU_c1320; iML1515; iECO26_1355; iAF1260b; iECD_1391; iECOK1_1307; iECDH1ME8569_1439; iEcolC_1368; iECO103_1326; iECW_1372; iEC55989_1330; iECUMN_1333; iB21_1397; iEcSMS35_1347; iJO1366; iECSE_1348; ic_1306; iECSP_1301; iPC815; iECs_1301; iE2348C_1286; iECSF_1327; iSF_1195; iECS88_1305; iEC042_1314; iECP_1309; iAPECO1_1312; iSbBS512_1146; iJN746; iEKO11_1354; iBWG_1329; iLF82_1304; iAF1260; iSFxv_1172; iS_1188; iSDY_1059; iETEC_1333; iNRG857_1313; iSFV_1184; iSBO_1134; iG2583_1286</t>
  </si>
  <si>
    <t>3hcddec5eACP_c</t>
  </si>
  <si>
    <t>3hcddec5eACP</t>
  </si>
  <si>
    <t>(R)-3-hydroxy-cis-dodec-5-enoyl-[acyl-carrier protein]</t>
  </si>
  <si>
    <t>iEcDH1_1363; iB21_1397; iECIAI39_1322; iPC815; iECO111_1330; ic_1306; iECDH1ME8569_1439; iE2348C_1286; iECDH10B_1368; iSF_1195; iECNA114_1301; iEC042_1314; iEcHS_1320; iAPECO1_1312; iEC55989_1330; iJN746; iECED1_1282; iJO1366; iEcE24377_1341; iBWG_1329; iECIAI1_1343; iAF1260; iECB_1328; iSFxv_1172; iECBD_1354; iSBO_1134; iECH74115_1262; iLF82_1304; iECD_1391; iETEC_1333; iECO26_1355; iEKO11_1354; iECO103_1326; iS_1188; iECABU_c1320; iG2583_1286; iUMN146_1321; iSDY_1059; iUMNK88_1353; iSFV_1184; iWFL_1372; iNRG857_1313; iAF987; iSbBS512_1146; STM_v1_0; iAF1260b; iYL1228; iY75_1357; iSSON_1240; iML1515; iUTI89_1310; iHN637; iZ_1308; iECW_1372; iJN678; iEcSMS35_1347; iEcolC_1368; iECs_1301; iECOK1_1307; iECUMN_1333; iECS88_1305; iECSE_1348; iECSF_1327; iECP_1309; iECSP_1301</t>
  </si>
  <si>
    <t>t3c5ddeceACP_c</t>
  </si>
  <si>
    <t>t3c5ddeceACP</t>
  </si>
  <si>
    <t>Trans-3-cis-5-dodecenoyl-[acyl-carrier protein]</t>
  </si>
  <si>
    <t>acp12_2_3e5z</t>
  </si>
  <si>
    <t>iYL1228; iECS88_1305; iUMNK88_1353; iECUMN_1333; iUTI89_1310; iECSP_1301; iSSON_1240; iECP_1309; iJN678; iECW_1372; STM_v1_0; iECOK1_1307; iAF987; iECSE_1348; iZ_1308; iEcSMS35_1347; iUMN146_1321; iEcolC_1368; iWFL_1372; iECSF_1327; iSbBS512_1146; iECs_1301; iG2583_1286; iECDH10B_1368; iEKO11_1354; iECH74115_1262; iSBO_1134; iECED1_1282; iSDY_1059; iECIAI1_1343; iLF82_1304; iECNA114_1301; iSFxv_1172; iECDH1ME8569_1439; iSFV_1184; iEcE24377_1341; iS_1188; iECIAI39_1322; iETEC_1333; iECO111_1330; iNRG857_1313; iECO103_1326; iB21_1397; iEcHS_1320; iPC815; iECO26_1355; ic_1306; iHN637; iJN746; iAF1260b; iE2348C_1286; iY75_1357; iSF_1195; iML1515; iEcDH1_1363; iEC042_1314; iECB_1328; iAPECO1_1312; iECBD_1354; iAF1260; iECD_1391; iBWG_1329; iJO1366; iEC55989_1330; iECABU_c1320</t>
  </si>
  <si>
    <t>t3c7mrseACP_c</t>
  </si>
  <si>
    <t>t3c7mrseACP</t>
  </si>
  <si>
    <t>Trans-3-cis-7-myristoleoyl-[acyl-carrier protein]</t>
  </si>
  <si>
    <t>acp12_2_3e7z</t>
  </si>
  <si>
    <t>iML1515; iB21_1397; iY75_1357; iPC815; iAF1260b; ic_1306; iHN637; iECB_1328; iSbBS512_1146; iE2348C_1286; iETEC_1333; iJN746; iNRG857_1313; iSF_1195; iLF82_1304; iEcDH1_1363; iSFV_1184; iECD_1391; iS_1188; iECABU_c1320; iSBO_1134; iEC042_1314; iG2583_1286; iAPECO1_1312; iEKO11_1354; iEC55989_1330; iSDY_1059; iAF1260; iSFxv_1172; iECBD_1354; iUMNK88_1353; iBWG_1329; iJN678; iJO1366; iUTI89_1310; iECOK1_1307; iYL1228; iECs_1301; iUMN146_1321; iECP_1309; iWFL_1372; iEcSMS35_1347; STM_v1_0; iECS88_1305; iAF987; iEcolC_1368; iZ_1308; iECW_1372; iSSON_1240; iECSF_1327; iECIAI1_1343; iECUMN_1333; iECDH10B_1368; iECSP_1301; iECDH1ME8569_1439; iECSE_1348; iEcE24377_1341; iECO26_1355; iECIAI39_1322; iECO111_1330; iECO103_1326; iECED1_1282; iECNA114_1301; iEcHS_1320; iECH74115_1262</t>
  </si>
  <si>
    <t>myrsACP_c</t>
  </si>
  <si>
    <t>Myristoyl-ACP (n-C14:0ACP)</t>
  </si>
  <si>
    <t>iECSE_1348; iB21_1397; iEcolC_1368; iMM904; iECP_1309; iEC55989_1330; iECW_1372; ic_1306; iECS88_1305; iPC815; iECUMN_1333; iECABU_c1320; iEcSMS35_1347; iE2348C_1286; iECSP_1301; iAPECO1_1312; iECs_1301; iSF_1195; iECSF_1327; iECB_1328; iECOK1_1307; iECBD_1354; iECIAI1_1343; iJO1366; iECDH10B_1368; iEC042_1314; iECD_1391; iAF1260; iECDH1ME8569_1439; iJN746; iECIAI39_1322; iIT341; iECH74115_1262; iBWG_1329; iECO111_1330; iND750; iEcHS_1320; iSbBS512_1146; iECED1_1282; iSFV_1184; iECNA114_1301; iETEC_1333; iECO103_1326; iSBO_1134; iEcDH1_1363; iS_1188; iECO26_1355; iLF82_1304; iEcE24377_1341; iNRG857_1313; iHN637; iG2583_1286; iLJ478; iEKO11_1354; iJB785; iSDY_1059; iY75_1357; iSFxv_1172; RECON1; iUMNK88_1353; iML1515; iYL1228; iAF1260b; iUTI89_1310; iCHOv1; iJR904; iSSON_1240; iZ_1308; iWFL_1372; STM_v1_0; iMM1415; iJN678; iAF987; iUMN146_1321</t>
  </si>
  <si>
    <t>myrsACP_h</t>
  </si>
  <si>
    <t>myrsACP_m</t>
  </si>
  <si>
    <t>tdeacp_c</t>
  </si>
  <si>
    <t>tdeacp</t>
  </si>
  <si>
    <t>Tetradecanoyl acyl carrier protein</t>
  </si>
  <si>
    <t>3omrsACP_c</t>
  </si>
  <si>
    <t>3omrsACP</t>
  </si>
  <si>
    <t>3-Oxotetradecanoyl-[acyl-carrier protein]</t>
  </si>
  <si>
    <t>acp14_0_3o</t>
  </si>
  <si>
    <t>iECOK1_1307; iEcE24377_1341; iECSE_1348; iEcHS_1320; iECs_1301; iECNA114_1301; iEcolC_1368; iECDH1ME8569_1439; iECP_1309; iECO103_1326; iECW_1372; iECABU_c1320; iEcSMS35_1347; iECBD_1354; iECS88_1305; iECDH10B_1368; iECUMN_1333; iECD_1391; iECSF_1327; iEcDH1_1363; iECSP_1301; iECIAI39_1322; iEKO11_1354; iECED1_1282; iSFV_1184; iECO26_1355; iLF82_1304; iECB_1328; iSbBS512_1146; iEC55989_1330; iG2583_1286; iECIAI1_1343; iS_1188; iECH74115_1262; iSDY_1059; iECO111_1330; iSBO_1134; iB21_1397; iNRG857_1313; iPC815; iETEC_1333; ic_1306; iSFxv_1172; iJO1366; iUMN146_1321; iE2348C_1286; iUMNK88_1353; iSF_1195; STM_v1_0; iEC042_1314; iSSON_1240; iAPECO1_1312; iJN678; iJN746; iUTI89_1310; iBWG_1329; iZ_1308; iAF1260; iYL1228; iY75_1357; iWFL_1372; iJB785; iAF987; iAF1260b; iML1515; iHN637</t>
  </si>
  <si>
    <t>3omrsACP_h</t>
  </si>
  <si>
    <t>3omrsACP_m</t>
  </si>
  <si>
    <t>3oxtdacp_c</t>
  </si>
  <si>
    <t>3oxtdacp</t>
  </si>
  <si>
    <t>3 Oxotetradecanoyl acyl carrier protein</t>
  </si>
  <si>
    <t>3hmrsACP_c</t>
  </si>
  <si>
    <t>(R)-3-Hydroxytetradecanoyl-[acyl-carrier protein]</t>
  </si>
  <si>
    <t>iB21_1397; iECNA114_1301; iPC815; iECED1_1282; ic_1306; iEcHS_1320; iSB619; iECD_1391; iE2348C_1286; iECIAI39_1322; iSF_1195; iECH74115_1262; iEC042_1314; iECB_1328; iAPECO1_1312; iECABU_c1320; iJN746; iECO26_1355; iBWG_1329; iECDH10B_1368; iJO1366; iECIAI1_1343; iAF1260; iEcDH1_1363; iLF82_1304; iECO111_1330; iG2583_1286; iEC55989_1330; iETEC_1333; iECBD_1354; iEKO11_1354; iEcE24377_1341; iS_1188; iECO103_1326; iSBO_1134; iECDH1ME8569_1439; iNRG857_1313; iZ_1308; iSDY_1059; iYL1228; iSFV_1184; iUMNK88_1353; iSbBS512_1146; iWFL_1372; iSFxv_1172; iAF987; iECS88_1305; STM_v1_0; iECP_1309; iJR904; iECSF_1327; iUTI89_1310; iEcolC_1368; iSSON_1240; iECSP_1301; iJN678; iECSE_1348; iUMN146_1321; iECUMN_1333; iJB785; iEcSMS35_1347; iY75_1357; iECOK1_1307; iAF1260b; iECs_1301; iHN637; iECW_1372; iML1515</t>
  </si>
  <si>
    <t>3hmrsACP_h</t>
  </si>
  <si>
    <t>3hmrsACP_m</t>
  </si>
  <si>
    <t>3htdacp_c</t>
  </si>
  <si>
    <t>3htdacp</t>
  </si>
  <si>
    <t>3R 3 Hydroxytetradecanoyl acyl carrier protein</t>
  </si>
  <si>
    <t>2ttdeacp_c</t>
  </si>
  <si>
    <t>2ttdeacp</t>
  </si>
  <si>
    <t>Trans Tetradec 2 enoyl acyl carrier protein</t>
  </si>
  <si>
    <t>tmrs2eACP_c</t>
  </si>
  <si>
    <t>Trans-Tetradec-2-enoyl-[acyl-carrier protein]</t>
  </si>
  <si>
    <t>iSBO_1134; iECSF_1327; iETEC_1333; iECUMN_1333; iNRG857_1313; iECP_1309; iSFV_1184; iEcolC_1368; iSDY_1059; iECOK1_1307; iSFxv_1172; iECS88_1305; iLF82_1304; iECs_1301; iS_1188; iEcSMS35_1347; iG2583_1286; iECSP_1301; iEKO11_1354; iECSE_1348; iSbBS512_1146; iECW_1372; iECIAI39_1322; iHN637; iECO103_1326; iAF1260b; iEcHS_1320; iY75_1357; iECED1_1282; iML1515; iECIAI1_1343; iJB785; iECO111_1330; iSSON_1240; iECO26_1355; iUMN146_1321; iEcE24377_1341; iZ_1308; iECDH1ME8569_1439; iYL1228; iECDH10B_1368; iWFL_1372; iECNA114_1301; iUMNK88_1353; iECH74115_1262; iAF987; iB21_1397; STM_v1_0; iECBD_1354; iJN678; iECD_1391; iUTI89_1310; ic_1306; iPC815; iEC55989_1330; iE2348C_1286; iSF_1195; iEcDH1_1363; iECABU_c1320; iEC042_1314; iECB_1328; iJN746; iAPECO1_1312; iAF1260; iBWG_1329; iJO1366</t>
  </si>
  <si>
    <t>tmrs2eACP_h</t>
  </si>
  <si>
    <t>tmrs2eACP_m</t>
  </si>
  <si>
    <t>2ctdeacp_c</t>
  </si>
  <si>
    <t>2ctdeacp</t>
  </si>
  <si>
    <t>Cis Tetradec 2 enoyl acyl carrier protein</t>
  </si>
  <si>
    <t>acp14_1_2z</t>
  </si>
  <si>
    <t>tdeACP_c</t>
  </si>
  <si>
    <t>tdeACP</t>
  </si>
  <si>
    <t>Cis-tetradec-7-enoyl-[acyl-carrier protein] (n-C14:1)</t>
  </si>
  <si>
    <t>acp14_1_7z</t>
  </si>
  <si>
    <t>iB21_1397; iSDY_1059; iEC042_1314; iSbBS512_1146; iPC815; iEKO11_1354; iMM904; iETEC_1333; ic_1306; iG2583_1286; iECB_1328; iS_1188; iE2348C_1286; iSFxv_1172; iSF_1195; iSBO_1134; iEcDH1_1363; iNRG857_1313; iJN746; iSFV_1184; iAPECO1_1312; iLF82_1304; iECABU_c1320; iEcHS_1320; iECD_1391; iECO103_1326; iAF1260; iECIAI39_1322; iECBD_1354; iECO26_1355; iBWG_1329; iECO111_1330; iND750; iECED1_1282; iEC55989_1330; iECH74115_1262; iJO1366; iECNA114_1301; iAF1260b; iEcE24377_1341; iCHOv1; iECDH1ME8569_1439; iLJ478; iECDH10B_1368; iML1515; iECIAI1_1343; iY75_1357; iSSON_1240; RECON1; iYL1228; iHN637; iWFL_1372; iECSF_1327; iJR904; iEcolC_1368; iZ_1308; iECSP_1301; iUMNK88_1353; iECs_1301; STM_v1_0; iECW_1372; iUTI89_1310; iECUMN_1333; iAF987; iEcSMS35_1347; iJN678; iECSE_1348; iUMN146_1321; iECS88_1305; iMM1415; iECP_1309; iECOK1_1307</t>
  </si>
  <si>
    <t>tdeACP_m</t>
  </si>
  <si>
    <t>3ocmrs7eACP_c</t>
  </si>
  <si>
    <t>3ocmrs7eACP</t>
  </si>
  <si>
    <t>3-oxo-cis-myristol-7-eoyl-[acyl-carrier protein]</t>
  </si>
  <si>
    <t>acp14_1_7z3o</t>
  </si>
  <si>
    <t>iECSP_1301; iLF82_1304; iECUMN_1333; iSbBS512_1146; iECP_1309; iNRG857_1313; iECs_1301; iG2583_1286; iEcSMS35_1347; iS_1188; iECSE_1348; iETEC_1333; iECSF_1327; iSDY_1059; iECS88_1305; iSFxv_1172; iECOK1_1307; iEKO11_1354; iEcolC_1368; iSBO_1134; iECW_1372; iSFV_1184; iHN637; iUTI89_1310; iAF1260b; iAF987; iY75_1357; iUMN146_1321; iML1515; iSSON_1240; iB21_1397; iWFL_1372; iJO1366; iUMNK88_1353; ic_1306; iYL1228; iPC815; STM_v1_0; iE2348C_1286; iJN678; iSF_1195; iZ_1308; iEC042_1314; iEC55989_1330; iAPECO1_1312; iECO103_1326; iJN746; iECED1_1282; iBWG_1329; iECDH1ME8569_1439; iAF1260; iECIAI1_1343; iEcDH1_1363; iECD_1391; iECO111_1330; iECNA114_1301; iECH74115_1262; iEcHS_1320; iECABU_c1320; iECDH10B_1368; iECBD_1354; iECO26_1355; iECIAI39_1322; iEcE24377_1341; iECB_1328</t>
  </si>
  <si>
    <t>3hcmrs7eACP_c</t>
  </si>
  <si>
    <t>3hcmrs7eACP</t>
  </si>
  <si>
    <t>(R)-3-hydroxy-cis-myristol-7-eoyl-[acyl-carrier protein]</t>
  </si>
  <si>
    <t>iB21_1397; iNRG857_1313; ic_1306; iSDY_1059; iPC815; iEKO11_1354; iE2348C_1286; iSFxv_1172; iSF_1195; iSbBS512_1146; iEC042_1314; iG2583_1286; iAPECO1_1312; iSFV_1184; iJN746; iS_1188; iJO1366; iLF82_1304; iBWG_1329; iSBO_1134; iAF1260; iETEC_1333; iEcolC_1368; iML1515; iECSF_1327; iHN637; iECS88_1305; iY75_1357; iECW_1372; iAF1260b; iECs_1301; iUTI89_1310; iECSP_1301; STM_v1_0; iEcSMS35_1347; iUMNK88_1353; iECSE_1348; iJN678; iECP_1309; iSSON_1240; iECUMN_1333; iZ_1308; iECOK1_1307; iYL1228; iEcDH1_1363; iAF987; iECABU_c1320; iWFL_1372; iECB_1328; iUMN146_1321; iECH74115_1262; iECNA114_1301; iECED1_1282; iECO111_1330; iEC55989_1330; iECIAI39_1322; iECDH10B_1368; iEcE24377_1341; iEcHS_1320; iECD_1391; iECDH1ME8569_1439; iECBD_1354; iECO26_1355; iECO103_1326; iECIAI1_1343</t>
  </si>
  <si>
    <t>hdeacp_c</t>
  </si>
  <si>
    <t>hdeacp</t>
  </si>
  <si>
    <t>Hexadecanoyl acyl carrier protein</t>
  </si>
  <si>
    <t>palmACP_c</t>
  </si>
  <si>
    <t>Palmitoyl-ACP (n-C16:0ACP)</t>
  </si>
  <si>
    <t>iSbBS512_1146; iB21_1397; iNRG857_1313; iECB_1328; iETEC_1333; iMM904; iS_1188; iPC815; iG2583_1286; ic_1306; iEKO11_1354; iE2348C_1286; iLF82_1304; iECABU_c1320; iSDY_1059; iSF_1195; iSBO_1134; iECBD_1354; iSFV_1184; iEC042_1314; iSFxv_1172; iJN746; iMM1415; iAF1260; iAF987; iJO1366; iWFL_1372; iIT341; iJN678; iNJ661; iYL1228; iEC55989_1330; iUTI89_1310; iBWG_1329; iUMN146_1321; iAPECO1_1312; iSSON_1240; iND750; iJR904; iAF1260b; iZ_1308; iHN637; iUMNK88_1353; iJB785; STM_v1_0; RECON1; iEcHS_1320; iY75_1357; iECH74115_1262; iCHOv1; iECED1_1282; iML1515; iECDH1ME8569_1439; iLJ478; iECDH10B_1368; iECSE_1348; iECIAI39_1322; iECOK1_1307; iEcDH1_1363; iECs_1301; iEcE24377_1341; iECUMN_1333; iECD_1391; iEcolC_1368; iECO26_1355; iECSP_1301; iECIAI1_1343; iECS88_1305; iECO103_1326; iEcSMS35_1347; iECO111_1330; iECP_1309; iECNA114_1301; iECSF_1327; iECW_1372</t>
  </si>
  <si>
    <t>palmACP_h</t>
  </si>
  <si>
    <t>palmACP_m</t>
  </si>
  <si>
    <t>3oxhdacp_c</t>
  </si>
  <si>
    <t>3oxhdacp</t>
  </si>
  <si>
    <t>3 Oxohexadecanoyl acp</t>
  </si>
  <si>
    <t>acp16_0_3o</t>
  </si>
  <si>
    <t>3hpaacp_c</t>
  </si>
  <si>
    <t>3hpaacp</t>
  </si>
  <si>
    <t>3R 3 Hydroxypalmitoyl acyl carrier protein</t>
  </si>
  <si>
    <t>3hpalmACP_c</t>
  </si>
  <si>
    <t>R-3-hydroxypalmitoyl-[acyl-carrier protein]</t>
  </si>
  <si>
    <t>iECABU_c1320; iSBO_1134; iECD_1391; iG2583_1286; iECB_1328; iLF82_1304; iECO111_1330; iSFxv_1172; iECDH10B_1368; iNRG857_1313; iECO26_1355; iETEC_1333; iECO103_1326; iS_1188; iEcDH1_1363; iSFV_1184; iEC55989_1330; iSDY_1059; iECIAI1_1343; iEKO11_1354; iECED1_1282; iSbBS512_1146; iEcE24377_1341; iECOK1_1307; iECDH1ME8569_1439; iECW_1372; iEcHS_1320; iECS88_1305; iECNA114_1301; iECs_1301; iECBD_1354; iEcSMS35_1347; iECIAI39_1322; iEcolC_1368; iECH74115_1262; iECSP_1301; iML1515; iECSE_1348; iHN637; iECSF_1327; iY75_1357; iECP_1309; iJB785; iECUMN_1333; iAF1260b; iJO1366; iLJ478; iB21_1397; iAF987; iPC815; STM_v1_0; ic_1306; iJN678; iE2348C_1286; iSSON_1240; iSF_1195; iUTI89_1310; iEC042_1314; iYL1228; iAPECO1_1312; iWFL_1372; iJN746; iZ_1308; iIT341; iUMN146_1321; iBWG_1329; iUMNK88_1353; iAF1260</t>
  </si>
  <si>
    <t>3hpalmACP_h</t>
  </si>
  <si>
    <t>3hpalmACP_m</t>
  </si>
  <si>
    <t>2thdeacp_c</t>
  </si>
  <si>
    <t>2thdeacp</t>
  </si>
  <si>
    <t>Trans Hexadec 2 enoyl acyl carrier protein</t>
  </si>
  <si>
    <t>tpalm2eACP_c</t>
  </si>
  <si>
    <t>tpalm2eACP</t>
  </si>
  <si>
    <t>Trans-Hexadec-2-enoyl-[acyl-carrier protein]</t>
  </si>
  <si>
    <t>iS_1188; iECOK1_1307; iNRG857_1313; iEcolC_1368; iG2583_1286; iECW_1372; iEKO11_1354; iECUMN_1333; iETEC_1333; iECS88_1305; iSDY_1059; iECs_1301; iSFxv_1172; iECP_1309; iLF82_1304; iEcSMS35_1347; iSbBS512_1146; iECSE_1348; iSFV_1184; iECSP_1301; iSBO_1134; iECSF_1327; iYL1228; iAF1260b; iZ_1308; iML1515; iUMN146_1321; iHN637; iJN678; iY75_1357; iSSON_1240; iJB785; iUMNK88_1353; iB21_1397; iWFL_1372; iPC815; iAF987; ic_1306; STM_v1_0; iJN746; iUTI89_1310; iE2348C_1286; iEcE24377_1341; iECBD_1354; iECIAI1_1343; iSF_1195; iECO103_1326; iEC042_1314; iECIAI39_1322; iEC55989_1330; iECED1_1282; iECD_1391; iECH74115_1262; iAPECO1_1312; iECDH10B_1368; iECABU_c1320; iEcHS_1320; iAF1260; iECO26_1355; iBWG_1329; iECDH1ME8569_1439; iEcDH1_1363; iECO111_1330; iECB_1328; iECNA114_1301; iJO1366</t>
  </si>
  <si>
    <t>tpalm2eACP_h</t>
  </si>
  <si>
    <t>tpalm2eACP_m</t>
  </si>
  <si>
    <t>2chdeacp_c</t>
  </si>
  <si>
    <t>2chdeacp</t>
  </si>
  <si>
    <t>Cis Hexadec 2 enoyl acyl carrier protein</t>
  </si>
  <si>
    <t>acp16_1_2z</t>
  </si>
  <si>
    <t>hdeACP_c</t>
  </si>
  <si>
    <t>hdeACP</t>
  </si>
  <si>
    <t>Cis-hexadec-9-enoyl-[acyl-carrier protein] (n-C16:1)</t>
  </si>
  <si>
    <t>acp16_1_9z</t>
  </si>
  <si>
    <t>iMM904; iLF82_1304; iB21_1397; iSDY_1059; ic_1306; iNRG857_1313; iJO1366; iSBO_1134; iEC55989_1330; iETEC_1333; iPC815; iSFV_1184; iE2348C_1286; iSbBS512_1146; iAPECO1_1312; iG2583_1286; iSF_1195; iEKO11_1354; iECB_1328; iS_1188; iECABU_c1320; iSFxv_1172; iAF1260; iECED1_1282; iEC042_1314; iECIAI39_1322; iJN746; iECO103_1326; iBWG_1329; iECBD_1354; iND750; iECDH1ME8569_1439; iSSON_1240; iECD_1391; iWFL_1372; iECH74115_1262; iJR904; iECO26_1355; iUTI89_1310; iECNA114_1301; iAF987; iECIAI1_1343; iMM1415; iECO111_1330; iUMN146_1321; iEcDH1_1363; iJN678; iECDH10B_1368; iZ_1308; iEcHS_1320; iYL1228; iEcE24377_1341; iUMNK88_1353; iHN637; STM_v1_0; iCHOv1; iEcolC_1368; iY75_1357; iECs_1301; iAF1260b; iECW_1372; iLJ478; iECSF_1327; iJB785; iECSE_1348; iML1515; iECOK1_1307; RECON1; iECP_1309; iECSP_1301; iECUMN_1333; iEcSMS35_1347; iECS88_1305</t>
  </si>
  <si>
    <t>hdeACP_h</t>
  </si>
  <si>
    <t>hdeACP_m</t>
  </si>
  <si>
    <t>3ocpalm9eACP_c</t>
  </si>
  <si>
    <t>3ocpalm9eACP</t>
  </si>
  <si>
    <t>3-oxo-cis-palm-9-eoyl-[acyl-carrier protein]</t>
  </si>
  <si>
    <t>acp16_1_9z3o</t>
  </si>
  <si>
    <t>iSSON_1240; iEC55989_1330; iYL1228; iECDH1ME8569_1439; iUMNK88_1353; iECO26_1355; STM_v1_0; iECD_1391; iUTI89_1310; iECIAI39_1322; iJN678; iECDH10B_1368; iAF987; iECBD_1354; iUMN146_1321; iECB_1328; iWFL_1372; iECED1_1282; iZ_1308; iECNA114_1301; iEKO11_1354; iECO111_1330; iG2583_1286; iEcHS_1320; iLF82_1304; iECH74115_1262; iSDY_1059; iECIAI1_1343; iSBO_1134; iECO103_1326; iS_1188; iEcDH1_1363; iSFxv_1172; iECABU_c1320; iSbBS512_1146; iEcE24377_1341; iETEC_1333; iEcSMS35_1347; iSFV_1184; iECW_1372; iNRG857_1313; iECSF_1327; iB21_1397; iECSP_1301; iPC815; iECS88_1305; iJO1366; iEcolC_1368; ic_1306; iECSE_1348; iE2348C_1286; iECOK1_1307; iSF_1195; iECs_1301; iEC042_1314; iECUMN_1333; iAPECO1_1312; iECP_1309; iJN746; iHN637; iBWG_1329; iML1515; iAF1260; iAF1260b; iY75_1357</t>
  </si>
  <si>
    <t>3hcpalm9eACP_c</t>
  </si>
  <si>
    <t>3hcpalm9eACP</t>
  </si>
  <si>
    <t>(R)-3-hydroxy-cis-palm-9-eoyl-[acyl-carrier protein]</t>
  </si>
  <si>
    <t>STM_v1_0; iEC55989_1330; iAF987; iECO111_1330; iUMNK88_1353; iECIAI39_1322; iJN678; iECED1_1282; iSSON_1240; iECH74115_1262; iUTI89_1310; iECBD_1354; iZ_1308; iECB_1328; iWFL_1372; iECO103_1326; iUMN146_1321; iEcE24377_1341; iYL1228; iECDH1ME8569_1439; iS_1188; iECDH10B_1368; iLF82_1304; iEcHS_1320; iSDY_1059; iECD_1391; iETEC_1333; iECABU_c1320; iSbBS512_1146; iECNA114_1301; iSBO_1134; iEcDH1_1363; iSFxv_1172; iECIAI1_1343; iSFV_1184; iECO26_1355; iG2583_1286; iB21_1397; iNRG857_1313; iPC815; iEKO11_1354; ic_1306; iECP_1309; iE2348C_1286; iECSF_1327; iSF_1195; iEcSMS35_1347; iEC042_1314; iECW_1372; iAPECO1_1312; iECSE_1348; iJN746; iECSP_1301; iBWG_1329; iECs_1301; iJO1366; iECS88_1305; iAF1260; iECOK1_1307; iML1515; iECUMN_1333; iY75_1357; iEcolC_1368; iAF1260b; iHN637</t>
  </si>
  <si>
    <t>t3c9palmeACP_c</t>
  </si>
  <si>
    <t>t3c9palmeACP</t>
  </si>
  <si>
    <t>Trans-3-cis-9-palmitoleoyl-[acyl-carrier protein]</t>
  </si>
  <si>
    <t>acp16_2_3e9z</t>
  </si>
  <si>
    <t>iECs_1301; iECO111_1330; iEcSMS35_1347; iEcHS_1320; iECS88_1305; iEcE24377_1341; iECSE_1348; iECDH1ME8569_1439; iECSP_1301; iECDH10B_1368; iECW_1372; iECNA114_1301; iECP_1309; iECH74115_1262; iECUMN_1333; iECIAI39_1322; iEcolC_1368; iECO103_1326; iECSF_1327; iECIAI1_1343; iECOK1_1307; iECED1_1282; iB21_1397; iECO26_1355; ic_1306; iY75_1357; iJN746; iAF1260b; iPC815; iHN637; iE2348C_1286; iML1515; iSF_1195; iLF82_1304; iEcDH1_1363; iSFV_1184; iECBD_1354; iSBO_1134; iECABU_c1320; iSFxv_1172; iECB_1328; iSDY_1059; iEC042_1314; iSbBS512_1146; iAPECO1_1312; iEKO11_1354; iEC55989_1330; iETEC_1333; iAF1260; iNRG857_1313; iECD_1391; iG2583_1286; iBWG_1329; iS_1188; iJO1366; iJN678; iSSON_1240; iUMN146_1321; iAF987; iWFL_1372; iUTI89_1310; iZ_1308; STM_v1_0; iYL1228; iUMNK88_1353</t>
  </si>
  <si>
    <t>ocdacp_c</t>
  </si>
  <si>
    <t>ocdacp</t>
  </si>
  <si>
    <t>Octadecanoyl acyl carrier protein</t>
  </si>
  <si>
    <t>ocdcaACP_c</t>
  </si>
  <si>
    <t>ocdcaACP</t>
  </si>
  <si>
    <t>Octadecanoyl-ACP (n-C18:0ACP)</t>
  </si>
  <si>
    <t>iECSF_1327; iUMNK88_1353; iECs_1301; iZ_1308; iECUMN_1333; iYL1228; iECSP_1301; iSSON_1240; iECS88_1305; iJN678; iECP_1309; STM_v1_0; iECOK1_1307; iWFL_1372; iECSE_1348; iUMN146_1321; iEcSMS35_1347; iUTI89_1310; iEcolC_1368; iAF987; iECW_1372; iMM1415; iB21_1397; iML1515; iMM904; iJB785; ic_1306; iHN637; iEC55989_1330; iAF1260b; iPC815; iY75_1357; iE2348C_1286; iLJ478; iSF_1195; iCHOv1; iECABU_c1320; RECON1; iECBD_1354; iECO111_1330; iECB_1328; iECIAI39_1322; iEC042_1314; iECIAI1_1343; iJO1366; iECO26_1355; iAPECO1_1312; iEcE24377_1341; iJN746; iECO103_1326; iAF1260; iECD_1391; iIT341; iECDH1ME8569_1439; iBWG_1329; iEcDH1_1363; iND750; iEcHS_1320; iSbBS512_1146; iECED1_1282; iLF82_1304; iECDH10B_1368; iSBO_1134; iECNA114_1301; iETEC_1333; iECH74115_1262; iSDY_1059; iNRG857_1313; iG2583_1286; iSFV_1184; iEKO11_1354; iS_1188; iSFxv_1172</t>
  </si>
  <si>
    <t>ocdcaACP_h</t>
  </si>
  <si>
    <t>ocdcaACP_m</t>
  </si>
  <si>
    <t>3ooctdACP_c</t>
  </si>
  <si>
    <t>3ooctdACP</t>
  </si>
  <si>
    <t>3-Oxooctadecanoyl-[acyl-carrier protein]</t>
  </si>
  <si>
    <t>acp18_0_3o</t>
  </si>
  <si>
    <t>iHN637; iECSF_1327; iAF1260b; iEcolC_1368; iJB785; iECW_1372; iY75_1357; iEcSMS35_1347; iML1515; iECS88_1305; iECDH10B_1368; iECUMN_1333; iEcDH1_1363; iECOK1_1307; iECO103_1326; iECSP_1301; iEC55989_1330; iECP_1309; iECB_1328; iECSE_1348; iECIAI39_1322; iECs_1301; iECO111_1330; iSFV_1184; iECIAI1_1343; iNRG857_1313; iECD_1391; iS_1188; iECABU_c1320; iSbBS512_1146; iECBD_1354; iG2583_1286; iECO26_1355; iSFxv_1172; iECDH1ME8569_1439; iSBO_1134; iECED1_1282; iLF82_1304; iECH74115_1262; iEKO11_1354; iEcE24377_1341; iSDY_1059; iEcHS_1320; iETEC_1333; iECNA114_1301; iB21_1397; iAF987; iPC815; iJN678; ic_1306; iYL1228; iJO1366; iUMN146_1321; iE2348C_1286; iUTI89_1310; iSF_1195; iWFL_1372; iEC042_1314; STM_v1_0; iAPECO1_1312; iUMNK88_1353; iJN746; iZ_1308; iBWG_1329; iSSON_1240; iAF1260</t>
  </si>
  <si>
    <t>3ooctdACP_h</t>
  </si>
  <si>
    <t>3opalmACP_c</t>
  </si>
  <si>
    <t>3opalmACP</t>
  </si>
  <si>
    <t>3-Oxohexadecanoyl-[acyl-carrier protein]</t>
  </si>
  <si>
    <t>iECSP_1301; iECABU_c1320; iECs_1301; iECD_1391; iECW_1372; iEcHS_1320; iECS88_1305; iEcDH1_1363; iEcSMS35_1347; iECBD_1354; iECP_1309; iECIAI1_1343; iECUMN_1333; iECO103_1326; iECOK1_1307; iECO26_1355; iECSF_1327; iEC55989_1330; iEcolC_1368; iECO111_1330; iECSE_1348; iECED1_1282; iY75_1357; iECH74115_1262; iHN637; iECIAI39_1322; iAF1260b; iECDH10B_1368; iML1515; iECNA114_1301; iJB785; iECB_1328; iWFL_1372; iECDH1ME8569_1439; iUMN146_1321; iEcE24377_1341; iUMNK88_1353; iB21_1397; STM_v1_0; ic_1306; iSSON_1240; iJO1366; iYL1228; iPC815; iAF987; iE2348C_1286; iJN678; iSF_1195; iUTI89_1310; iEC042_1314; iZ_1308; iAPECO1_1312; iG2583_1286; iJN746; iSbBS512_1146; iBWG_1329; iETEC_1333; iAF1260; iSBO_1134; iNRG857_1313; iSDY_1059; iS_1188; iLF82_1304; iSFV_1184; iSFxv_1172; iEKO11_1354</t>
  </si>
  <si>
    <t>3opalmACP_h</t>
  </si>
  <si>
    <t>3opalmACP_m</t>
  </si>
  <si>
    <t>3oxocdacp_c</t>
  </si>
  <si>
    <t>3oxocdacp</t>
  </si>
  <si>
    <t>3 Oxooctadecanoyl acp</t>
  </si>
  <si>
    <t>3hocdacp_c</t>
  </si>
  <si>
    <t>3hocdacp</t>
  </si>
  <si>
    <t>3R 3 Hydroxyoctadecanoyl acyl carrier protein</t>
  </si>
  <si>
    <t>3hoctaACP_c</t>
  </si>
  <si>
    <t>3hoctaACP</t>
  </si>
  <si>
    <t>(R)-3-Hydroxyoctadecanoyl-[acyl-carrier protein]</t>
  </si>
  <si>
    <t>iEcolC_1368; iEcDH1_1363; iECSF_1327; iEcE24377_1341; iECOK1_1307; iECD_1391; iECW_1372; iECB_1328; iECs_1301; iECO26_1355; iECUMN_1333; iECBD_1354; iECS88_1305; iECO103_1326; iECSP_1301; iECDH1ME8569_1439; iECSE_1348; iECO111_1330; iECP_1309; iECNA114_1301; iEcSMS35_1347; iEcHS_1320; iNRG857_1313; iECABU_c1320; iSbBS512_1146; iEC55989_1330; iSBO_1134; iECED1_1282; iLF82_1304; iECIAI1_1343; iEKO11_1354; iECIAI39_1322; iS_1188; iECDH10B_1368; iSFxv_1172; iECH74115_1262; iETEC_1333; iUMN146_1321; iG2583_1286; iWFL_1372; iSFV_1184; iAF987; iSDY_1059; iUTI89_1310; iB21_1397; iSSON_1240; iPC815; iUMNK88_1353; ic_1306; iJN678; iE2348C_1286; STM_v1_0; iSF_1195; iYL1228; iEC042_1314; iZ_1308; iAPECO1_1312; iML1515; iJN746; iJB785; iIT341; iHN637; iBWG_1329; iY75_1357; iAF1260; iLJ478; iJO1366; iAF1260b</t>
  </si>
  <si>
    <t>3hoctaACP_h</t>
  </si>
  <si>
    <t>octeACP_c</t>
  </si>
  <si>
    <t>octeACP</t>
  </si>
  <si>
    <t>Cis-octadec-11-enoyl-[acyl-carrier protein] (n-C18:1)</t>
  </si>
  <si>
    <t>acp18_1_11z</t>
  </si>
  <si>
    <t>iAF1260b; iEC042_1314; iML1515; iB21_1397; iY75_1357; iMM904; iCHOv1; ic_1306; RECON1; iPC815; iLJ478; iE2348C_1286; iHN637; iSF_1195; iECIAI39_1322; iECB_1328; iECIAI1_1343; iECABU_c1320; iECO103_1326; iECBD_1354; iEcE24377_1341; iAPECO1_1312; iECDH1ME8569_1439; iJO1366; iECDH10B_1368; iJN746; iEcDH1_1363; iAF1260; iECD_1391; iIT341; iECO26_1355; iEC55989_1330; iECH74115_1262; iBWG_1329; iECNA114_1301; iND750; iEcHS_1320; iWFL_1372; iECO111_1330; iUTI89_1310; iECED1_1282; iYL1228; iSbBS512_1146; iSSON_1240; iSBO_1134; iMM1415; iSFV_1184; STM_v1_0; iSDY_1059; iUMNK88_1353; iLF82_1304; iZ_1308; iETEC_1333; iJN678; iEKO11_1354; iJR904; iNRG857_1313; iUMN146_1321; iSFxv_1172; iAF987; iG2583_1286; iECP_1309; iS_1188; iECOK1_1307; iECUMN_1333; iECS88_1305; iECW_1372; iEcSMS35_1347; iECSE_1348; iECs_1301; iECSF_1327; iECSP_1301; iEcolC_1368</t>
  </si>
  <si>
    <t>octeACP_h</t>
  </si>
  <si>
    <t>octeACP_m</t>
  </si>
  <si>
    <t>3ocvac11eACP_c</t>
  </si>
  <si>
    <t>3ocvac11eACP</t>
  </si>
  <si>
    <t>3-oxo-cis-vacc-11-enoyl-[acyl-carrier protein]</t>
  </si>
  <si>
    <t>acp18_1_11z3o</t>
  </si>
  <si>
    <t>iECS88_1305; iHN637; iECSF_1327; iML1515; iECOK1_1307; iY75_1357; iECUMN_1333; iAF1260b; iEcSMS35_1347; iEC55989_1330; iECW_1372; iECD_1391; iECSP_1301; iECABU_c1320; iECP_1309; iECH74115_1262; iECs_1301; iECO26_1355; iECSE_1348; iECED1_1282; iEcolC_1368; iEcE24377_1341; iSSON_1240; iECBD_1354; iYL1228; iECO103_1326; STM_v1_0; iECNA114_1301; iUMN146_1321; iEcHS_1320; iJN678; iECDH1ME8569_1439; iWFL_1372; iECDH10B_1368; iAF987; iECIAI1_1343; iUTI89_1310; iECIAI39_1322; iZ_1308; iEcDH1_1363; iUMNK88_1353; iECB_1328; iB21_1397; iECO111_1330; iJO1366; iETEC_1333; iPC815; iNRG857_1313; ic_1306; iSBO_1134; iE2348C_1286; iSFxv_1172; iSF_1195; iEKO11_1354; iEC042_1314; iSbBS512_1146; iAPECO1_1312; iS_1188; iJN746; iSDY_1059; iBWG_1329; iSFV_1184; iAF1260; iLF82_1304; iG2583_1286</t>
  </si>
  <si>
    <t>3ocvac11eACP_h</t>
  </si>
  <si>
    <t>3hcvac11eACP_c</t>
  </si>
  <si>
    <t>3hcvac11eACP</t>
  </si>
  <si>
    <t>(R)-3-hydroxy-cis-vacc-11-enoyl-[acyl-carrier protein]</t>
  </si>
  <si>
    <t>iB21_1397; iHN637; ic_1306; iML1515; iPC815; iAF1260b; iE2348C_1286; iY75_1357; iSF_1195; iECED1_1282; iEC042_1314; iECO103_1326; iAPECO1_1312; iECIAI1_1343; iJN746; iEcE24377_1341; iBWG_1329; iECH74115_1262; iJO1366; iEC55989_1330; iAF1260; iECBD_1354; iAF987; iECDH1ME8569_1439; iSSON_1240; iECD_1391; STM_v1_0; iECB_1328; iYL1228; iECO26_1355; iUMN146_1321; iECABU_c1320; iWFL_1372; iEcDH1_1363; iZ_1308; iECIAI39_1322; iUTI89_1310; iECNA114_1301; iUMNK88_1353; iECDH10B_1368; iJN678; iEcHS_1320; iECUMN_1333; iECO111_1330; iEcolC_1368; iG2583_1286; iECOK1_1307; iLF82_1304; iECW_1372; iNRG857_1313; iECSF_1327; iSFV_1184; iECSP_1301; iSFxv_1172; iEcSMS35_1347; iEKO11_1354; iECs_1301; iSDY_1059; iECP_1309; iS_1188; iECS88_1305; iSBO_1134; iECSE_1348; iSbBS512_1146; iETEC_1333</t>
  </si>
  <si>
    <t>3hcvac11eACP_h</t>
  </si>
  <si>
    <t>2tocdacp_c</t>
  </si>
  <si>
    <t>2tocdacp</t>
  </si>
  <si>
    <t>Trans Octadec 2 enoyl acyl carrier protein</t>
  </si>
  <si>
    <t>toctd2eACP_c</t>
  </si>
  <si>
    <t>Trans-octadec-2-enoyl-[acyl-carrier protein]</t>
  </si>
  <si>
    <t>iZ_1308; iHN637; iWFL_1372; iJB785; iUTI89_1310; iY75_1357; iSSON_1240; iML1515; iAF987; iAF1260b; STM_v1_0; iB21_1397; iUMN146_1321; iECBD_1354; iJN678; iEC55989_1330; iYL1228; ic_1306; iUMNK88_1353; iPC815; iECDH10B_1368; iE2348C_1286; iECO103_1326; iSF_1195; iECIAI1_1343; iECD_1391; iEcE24377_1341; iEC042_1314; iECDH1ME8569_1439; iECB_1328; iECO111_1330; iAPECO1_1312; iECH74115_1262; iAF1260; iECO26_1355; iECABU_c1320; iECED1_1282; iBWG_1329; iECNA114_1301; iJO1366; iEcHS_1320; iEcDH1_1363; iECIAI39_1322; iJN746; iSDY_1059; iECs_1301; iNRG857_1313; iECSP_1301; iEKO11_1354; iECOK1_1307; iSbBS512_1146; iECS88_1305; iETEC_1333; iECSF_1327; iSFV_1184; iECP_1309; iLF82_1304; iECW_1372; iS_1188; iEcolC_1368; iSFxv_1172; iECUMN_1333; iSBO_1134; iEcSMS35_1347; iG2583_1286; iECSE_1348</t>
  </si>
  <si>
    <t>toctd2eACP_h</t>
  </si>
  <si>
    <t>2cocdacp_c</t>
  </si>
  <si>
    <t>2cocdacp</t>
  </si>
  <si>
    <t>Cis Octadec 2 enoyl acyl carrier protein</t>
  </si>
  <si>
    <t>acp18_1_2z</t>
  </si>
  <si>
    <t>octe_9_ACP_c</t>
  </si>
  <si>
    <t>octe_9_ACP</t>
  </si>
  <si>
    <t>Cis-octadec-9-enoyl-[acyl-carrier protein] (n-C18 1)</t>
  </si>
  <si>
    <t>acp18_1_9z</t>
  </si>
  <si>
    <t>iJN678</t>
  </si>
  <si>
    <t>octe9ACP_c</t>
  </si>
  <si>
    <t>octe9ACP</t>
  </si>
  <si>
    <t>Cis-octadec-9-enoyl-[acyl-carrier protein] ((9Z)-n-C18:1)</t>
  </si>
  <si>
    <t>iJB785</t>
  </si>
  <si>
    <t>octe9ACP_h</t>
  </si>
  <si>
    <t>ocdcyaACP_c</t>
  </si>
  <si>
    <t>ocdcyaACP</t>
  </si>
  <si>
    <t>Octadecynoyl ACP n C182ACP C29H51N2O8PRS</t>
  </si>
  <si>
    <t>iMM1415; iMM904; RECON1; iND750; iLJ478; iCHOv1</t>
  </si>
  <si>
    <t>ocdcyaACP_m</t>
  </si>
  <si>
    <t>t2c11vaceACP_h</t>
  </si>
  <si>
    <t>t2c11vaceACP</t>
  </si>
  <si>
    <t>Trans-3-cis-11-Vacceoyl-[acyl-carrier-protein]</t>
  </si>
  <si>
    <t>acp18_2_3e11z</t>
  </si>
  <si>
    <t>t3c11vaceACP_c</t>
  </si>
  <si>
    <t>t3c11vaceACP</t>
  </si>
  <si>
    <t>Trans-3-cis-11-vacceoyl-[acyl-carrier protein]</t>
  </si>
  <si>
    <t>iB21_1397; iECDH10B_1368; iPC815; iECDH1ME8569_1439; ic_1306; iECED1_1282; iJN746; iECH74115_1262; iEC55989_1330; iEcHS_1320; iE2348C_1286; iECO103_1326; iSF_1195; iECO26_1355; iECBD_1354; iECO111_1330; iEcDH1_1363; iECIAI1_1343; iECD_1391; iECNA114_1301; iEC042_1314; iEcE24377_1341; iAPECO1_1312; iECIAI39_1322; iAF1260; iNRG857_1313; iBWG_1329; iLF82_1304; iJO1366; iSFxv_1172; iECABU_c1320; iSBO_1134; iECB_1328; iSDY_1059; iSSON_1240; iETEC_1333; iWFL_1372; iG2583_1286; STM_v1_0; iSFV_1184; iAF987; iS_1188; iUTI89_1310; iEKO11_1354; iJN678; iSbBS512_1146; iUMN146_1321; iEcolC_1368; iYL1228; iECSF_1327; iZ_1308; iECS88_1305; iUMNK88_1353; iECW_1372; iAF1260b; iECP_1309; iHN637; iECOK1_1307; iML1515; iECSE_1348; iY75_1357; iEcSMS35_1347; iECSP_1301; iECs_1301; iECUMN_1333</t>
  </si>
  <si>
    <t>t3c11vaceACP_h</t>
  </si>
  <si>
    <t>lneldcACP_c</t>
  </si>
  <si>
    <t>lneldcACP</t>
  </si>
  <si>
    <t>Linoelaidic acid ACP (all trans)</t>
  </si>
  <si>
    <t>acp18_2_9e12e</t>
  </si>
  <si>
    <t>lnlcACP_c</t>
  </si>
  <si>
    <t>lnlcACP</t>
  </si>
  <si>
    <t>Linoleic acid ACP (all cis)</t>
  </si>
  <si>
    <t>acp18_2_9z12z</t>
  </si>
  <si>
    <t>octe_9_12_ACP_c</t>
  </si>
  <si>
    <t>octe_9_12_ACP</t>
  </si>
  <si>
    <t>Linoleoyl-ACP (n-C18 2ACP)</t>
  </si>
  <si>
    <t>octe_6_9_12_ACP_c</t>
  </si>
  <si>
    <t>octe_6_9_12_ACP</t>
  </si>
  <si>
    <t>G-linolenoilACP</t>
  </si>
  <si>
    <t>octe_9_12_15_ACP_c</t>
  </si>
  <si>
    <t>octe_9_12_15_ACP</t>
  </si>
  <si>
    <t>A-lineloyl-ACP (n-C18 3ACP)</t>
  </si>
  <si>
    <t>octe_6_9_12_15_ACP_c</t>
  </si>
  <si>
    <t>octe_6_9_12_15_ACP</t>
  </si>
  <si>
    <t>OctadecatetraenoilACP</t>
  </si>
  <si>
    <t>acACP_c</t>
  </si>
  <si>
    <t>Acetyl-ACP</t>
  </si>
  <si>
    <t>acp2_0</t>
  </si>
  <si>
    <t>iECSP_1301; iECIAI1_1343; iECOK1_1307; iECB_1328; iEcSMS35_1347; iECED1_1282; iECS88_1305; iECDH1ME8569_1439; iECP_1309; iECBD_1354; iEcolC_1368; iECDH10B_1368; iECSF_1327; iECNA114_1301; iECs_1301; iECO26_1355; iECW_1372; iEC55989_1330; iECUMN_1333; iEcE24377_1341; iECSE_1348; iEcDH1_1363; iCHOv1; iECH74115_1262; iLJ478; iECIAI39_1322; iY75_1357; iECABU_c1320; iAF1260b; iECO111_1330; RECON1; iECO103_1326; iJB785; iEcHS_1320; iNF517; iECD_1391; iHN637; iSBO_1134; iML1515; iLF82_1304; iB21_1397; iNRG857_1313; iAF1260; iEKO11_1354; iPC815; iG2583_1286; ic_1306; iSFxv_1172; iSB619; iETEC_1333; iE2348C_1286; iSDY_1059; iSF_1195; iSFV_1184; iEC042_1314; iS_1188; iJN746; iSbBS512_1146; iAPECO1_1312; iYL1228; iIT341; iUTI89_1310; iJO1366; iJR904; iMM904; iSSON_1240; iBWG_1329; STM_v1_0; iND750; iZ_1308; iUMNK88_1353; iAF987; iMM1415; iUMN146_1321; iJN678; iWFL_1372</t>
  </si>
  <si>
    <t>acACP_h</t>
  </si>
  <si>
    <t>acACP_m</t>
  </si>
  <si>
    <t>iLB1027_lipid; iMM904; iCHOv1; iND750</t>
  </si>
  <si>
    <t>arachACP_c</t>
  </si>
  <si>
    <t>arachACP</t>
  </si>
  <si>
    <t>Eicosanoyl-ACP (n-C20:0)</t>
  </si>
  <si>
    <t>iLJ478; iNJ661</t>
  </si>
  <si>
    <t>beheneACP_c</t>
  </si>
  <si>
    <t>beheneACP</t>
  </si>
  <si>
    <t>Dosa-11-enoyl-ACP (n-C20:1)</t>
  </si>
  <si>
    <t>iLJ478</t>
  </si>
  <si>
    <t>aracheACP_c</t>
  </si>
  <si>
    <t>aracheACP</t>
  </si>
  <si>
    <t>Cis-eicosa-11-enoyl-[acyl-carrier protein] (n-C20:1)</t>
  </si>
  <si>
    <t>acp20_1_11z</t>
  </si>
  <si>
    <t>behenACP_c</t>
  </si>
  <si>
    <t>behenACP</t>
  </si>
  <si>
    <t>Docosanoyl-ACP (n-C22:0)</t>
  </si>
  <si>
    <t>lgnACP_c</t>
  </si>
  <si>
    <t>lgnACP</t>
  </si>
  <si>
    <t>Tetracosanoyl-ACP (n-C24:0)</t>
  </si>
  <si>
    <t>butacp_c</t>
  </si>
  <si>
    <t>butacp</t>
  </si>
  <si>
    <t>Butyryl acyl carrier protein</t>
  </si>
  <si>
    <t>acp4_0</t>
  </si>
  <si>
    <t>butACP_c</t>
  </si>
  <si>
    <t>Butyryl-ACP (n-C4:0ACP)</t>
  </si>
  <si>
    <t>iEcolC_1368; iJN678; iEcSMS35_1347; iUMN146_1321; iECUMN_1333; iWFL_1372; iECP_1309; STM_v1_0; iECW_1372; iYL1228; iECS88_1305; iSSON_1240; iECSP_1301; iUTI89_1310; iECSE_1348; iZ_1308; iECOK1_1307; iUMNK88_1353; iECSF_1327; iAF987; iECs_1301; iAF1260b; iB21_1397; iY75_1357; iAF1260; iJB785; ic_1306; iML1515; iPC815; iHN637; iE2348C_1286; iEcDH1_1363; iJO1366; iECH74115_1262; iSF_1195; iECDH1ME8569_1439; iEC042_1314; iECBD_1354; iAPECO1_1312; iECO111_1330; iJN746; iECO26_1355; iBWG_1329; iEcE24377_1341; iEC55989_1330; iECO103_1326; iEKO11_1354; iEcHS_1320; iS_1188; iECB_1328; iSFV_1184; iECDH10B_1368; iLF82_1304; iECED1_1282; iG2583_1286; iECABU_c1320; iSDY_1059; iECIAI39_1322; iNRG857_1313; iECD_1391; iSbBS512_1146; iECIAI1_1343; iSFxv_1172; iECNA114_1301; iSBO_1134; iETEC_1333</t>
  </si>
  <si>
    <t>butACP_h</t>
  </si>
  <si>
    <t>butACP_m</t>
  </si>
  <si>
    <t>aaacp_c</t>
  </si>
  <si>
    <t>aaacp</t>
  </si>
  <si>
    <t>Acetoacetyl acyl carrier protein</t>
  </si>
  <si>
    <t>acp4_0_3o</t>
  </si>
  <si>
    <t>actACP_c</t>
  </si>
  <si>
    <t>Acetoacetyl-ACP</t>
  </si>
  <si>
    <t>iB21_1397; iAF987; iAF1260; iUMN146_1321; ic_1306; iYL1228; iPC815; iWFL_1372; iSB619; iZ_1308; iE2348C_1286; STM_v1_0; iSF_1195; iUMNK88_1353; iEC042_1314; iSSON_1240; iAPECO1_1312; iJN678; iIT341; iUTI89_1310; iBWG_1329; iJR904; iJO1366; iECO111_1330; iJN746; iECDH10B_1368; iEcolC_1368; iECBD_1354; iECSE_1348; iEcHS_1320; iEcSMS35_1347; iECDH1ME8569_1439; iECUMN_1333; iECD_1391; iECSF_1327; iECED1_1282; iECW_1372; iEC55989_1330; iECOK1_1307; iECIAI39_1322; iECP_1309; iECNA114_1301; iECSP_1301; iEcE24377_1341; iECS88_1305; iEcDH1_1363; iECs_1301; iECH74115_1262; iY75_1357; iECABU_c1320; iML1515; iECO26_1355; iJB785; iECO103_1326; iHN637; iECIAI1_1343; iAF1260b; iECB_1328; iLJ478; iS_1188; iNRG857_1313; iSbBS512_1146; iETEC_1333; iSFxv_1172; iG2583_1286; iSFV_1184; iSBO_1134; iEKO11_1354; iLF82_1304; iSDY_1059</t>
  </si>
  <si>
    <t>actACP_h</t>
  </si>
  <si>
    <t>actACP_m</t>
  </si>
  <si>
    <t>2beacp_c</t>
  </si>
  <si>
    <t>2beacp</t>
  </si>
  <si>
    <t>But 2 enoyl acyl carrier protein</t>
  </si>
  <si>
    <t>acp4_1_2e</t>
  </si>
  <si>
    <t>but2eACP_c</t>
  </si>
  <si>
    <t>but2eACP</t>
  </si>
  <si>
    <t>But-2-enoyl-[acyl-carrier protein]</t>
  </si>
  <si>
    <t>iECDH10B_1368; iB21_1397; iECED1_1282; iEC55989_1330; iEcE24377_1341; iAF1260; iEcHS_1320; ic_1306; iECIAI39_1322; iPC815; iECB_1328; iE2348C_1286; iECDH1ME8569_1439; iJO1366; iECO111_1330; iSF_1195; iECABU_c1320; iEC042_1314; iEcDH1_1363; iAPECO1_1312; iECH74115_1262; iJN746; iECIAI1_1343; iBWG_1329; iECO103_1326; iSFV_1184; iECNA114_1301; iSDY_1059; iECO26_1355; iEKO11_1354; iECBD_1354; iSBO_1134; iECD_1391; iSbBS512_1146; iY75_1357; iSFxv_1172; iJB785; iLF82_1304; iML1515; iG2583_1286; iHN637; iS_1188; iAF1260b; iETEC_1333; iECUMN_1333; iNRG857_1313; iECP_1309; iUMN146_1321; iECSF_1327; iJN678; iECS88_1305; iUTI89_1310; iECSE_1348; iSSON_1240; iECOK1_1307; iYL1228; iECs_1301; iZ_1308; iEcolC_1368; STM_v1_0; iECSP_1301; iWFL_1372; iEcSMS35_1347; iUMNK88_1353; iECW_1372; iAF987</t>
  </si>
  <si>
    <t>but2eACP_h</t>
  </si>
  <si>
    <t>but2eACP_m</t>
  </si>
  <si>
    <t>3haACP_c</t>
  </si>
  <si>
    <t>3haACP</t>
  </si>
  <si>
    <t>(3R)-3-Hydroxyacyl-[acyl-carrier protein]</t>
  </si>
  <si>
    <t>iSDY_1059; iML1515; iG2583_1286; iHN637; iLF82_1304; iY75_1357; iETEC_1333; iAF1260b; iSBO_1134; iUTI89_1310; iS_1188; iAF987; iSFV_1184; iYL1228; iNRG857_1313; iJN678; iSFxv_1172; iZ_1308; iSbBS512_1146; iWFL_1372; iEKO11_1354; iSSON_1240; iB21_1397; STM_v1_0; ic_1306; iUMNK88_1353; iPC815; iUMN146_1321; iE2348C_1286; iECUMN_1333; iSF_1195; iECS88_1305; iEC042_1314; iECOK1_1307; iAPECO1_1312; iECW_1372; iJN746; iECSF_1327; iJO1366; iEcSMS35_1347; iBWG_1329; iECSP_1301; iAF1260; iECs_1301; iECIAI1_1343; iEcolC_1368; iEcDH1_1363; iECP_1309; iEC55989_1330; iECSE_1348; iECB_1328; iECIAI39_1322; iECNA114_1301; iECO103_1326; iECDH1ME8569_1439; iECBD_1354; iEcHS_1320; iECH74115_1262; iECO26_1355; iECO111_1330; iECDH10B_1368; iEcE24377_1341; iECABU_c1320; iECED1_1282; iECD_1391</t>
  </si>
  <si>
    <t>3hbacp_c</t>
  </si>
  <si>
    <t>3hbacp</t>
  </si>
  <si>
    <t>3R 3 Hydroxybutanoyl acyl carrier protein</t>
  </si>
  <si>
    <t>3hbutACP_c</t>
  </si>
  <si>
    <t>(R)-3-Hydroxybutanoyl-[acyl-carrier protein]</t>
  </si>
  <si>
    <t>3hbutACP_h</t>
  </si>
  <si>
    <t>3hbutACP_m</t>
  </si>
  <si>
    <t>hexACP_c</t>
  </si>
  <si>
    <t>Hexanoyl-ACP (n-C6:0ACP)</t>
  </si>
  <si>
    <t>iSFxv_1172; iECO111_1330; iSDY_1059; iECED1_1282; iSBO_1134; iECNA114_1301; iSbBS512_1146; iECD_1391; iETEC_1333; iEcHS_1320; iS_1188; iECIAI1_1343; iLF82_1304; iECBD_1354; iNRG857_1313; iEcE24377_1341; iEKO11_1354; iECO103_1326; iSFV_1184; iECDH10B_1368; iG2583_1286; iEcDH1_1363; iB21_1397; iECDH1ME8569_1439; iPC815; iECO26_1355; iEC55989_1330; iECIAI39_1322; ic_1306; iECH74115_1262; iJO1366; iML1515; iE2348C_1286; iAF1260b; iSF_1195; iJB785; iECB_1328; iHN637; iECABU_c1320; iY75_1357; iAF1260; iEcSMS35_1347; iEC042_1314; iECOK1_1307; iAPECO1_1312; iECSE_1348; iJN746; iECUMN_1333; iBWG_1329; iECSF_1327; iUTI89_1310; iECW_1372; iWFL_1372; iECP_1309; iYL1228; iEcolC_1368; iZ_1308; iECs_1301; iSSON_1240; iECS88_1305; STM_v1_0; iECSP_1301; iUMNK88_1353; iJN678; iUMN146_1321; iAF987</t>
  </si>
  <si>
    <t>hexacp_c</t>
  </si>
  <si>
    <t>hexacp</t>
  </si>
  <si>
    <t>Hexanoyl acyl carrier protein</t>
  </si>
  <si>
    <t>hexACP_h</t>
  </si>
  <si>
    <t>hexACP_m</t>
  </si>
  <si>
    <t>3ohexACP_c</t>
  </si>
  <si>
    <t>3-Oxohexanoyl-[acyl-carrier protein]</t>
  </si>
  <si>
    <t>iB21_1397; iSDY_1059; iPC815; iSBO_1134; ic_1306; iNRG857_1313; iJO1366; iSFV_1184; iE2348C_1286; iSFxv_1172; iSF_1195; iETEC_1333; iEC042_1314; iEKO11_1354; iAPECO1_1312; iS_1188; iJN746; iG2583_1286; iBWG_1329; iSbBS512_1146; iAF1260; iLF82_1304; iECSE_1348; iAF1260b; iECP_1309; iY75_1357; iEcSMS35_1347; iHN637; iEcolC_1368; iML1515; iECS88_1305; iJB785; iECSF_1327; iZ_1308; iECs_1301; iYL1228; iECOK1_1307; iWFL_1372; iECUMN_1333; iUTI89_1310; iECSP_1301; iSSON_1240; iECW_1372; iAF987; iEcHS_1320; iUMN146_1321; iECNA114_1301; STM_v1_0; iECO111_1330; iJN678; iEC55989_1330; iUMNK88_1353; iECABU_c1320; iECIAI1_1343; iECD_1391; iEcDH1_1363; iECDH10B_1368; iECED1_1282; iECDH1ME8569_1439; iECB_1328; iECIAI39_1322; iECO26_1355; iEcE24377_1341; iECH74115_1262; iECBD_1354; iECO103_1326</t>
  </si>
  <si>
    <t>3ohexACP_h</t>
  </si>
  <si>
    <t>3ohexACP_m</t>
  </si>
  <si>
    <t>3oxhacp_c</t>
  </si>
  <si>
    <t>3oxhacp</t>
  </si>
  <si>
    <t>3 Oxohexanoyl acyl carrier protein</t>
  </si>
  <si>
    <t>3hhacp_c</t>
  </si>
  <si>
    <t>3hhacp</t>
  </si>
  <si>
    <t>3 Hydroxyhexanoyl acp</t>
  </si>
  <si>
    <t>3hhexACP_c</t>
  </si>
  <si>
    <t>(R)-3-Hydroxyhexanoyl-[acyl-carrier protein]</t>
  </si>
  <si>
    <t>iSFxv_1172; iUMNK88_1353; iETEC_1333; iAF987; iG2583_1286; STM_v1_0; iS_1188; iWFL_1372; iSBO_1134; iUMN146_1321; iLF82_1304; iJN678; iNRG857_1313; iZ_1308; iSbBS512_1146; iSSON_1240; iEKO11_1354; iUTI89_1310; iSDY_1059; iYL1228; iSFV_1184; iB21_1397; iY75_1357; ic_1306; iJB785; iPC815; iAF1260b; iE2348C_1286; iML1515; iSF_1195; iHN637; iEC042_1314; iECDH10B_1368; iAPECO1_1312; iECIAI1_1343; iJN746; iECO103_1326; iBWG_1329; iECNA114_1301; iJO1366; iECB_1328; iAF1260; iEcE24377_1341; iECP_1309; iECD_1391; iECs_1301; iECIAI39_1322; iEcolC_1368; iECH74115_1262; iECUMN_1333; iEC55989_1330; iECSP_1301; iECBD_1354; iECSF_1327; iECED1_1282; iECSE_1348; iECDH1ME8569_1439; iECOK1_1307; iECO26_1355; iEcSMS35_1347; iECO111_1330; iECW_1372; iEcDH1_1363; iECS88_1305; iECABU_c1320; iEcHS_1320</t>
  </si>
  <si>
    <t>3hhexACP_h</t>
  </si>
  <si>
    <t>3hhexACP_m</t>
  </si>
  <si>
    <t>2theacp_c</t>
  </si>
  <si>
    <t>2theacp</t>
  </si>
  <si>
    <t>Trans Hex 2 enoyl acp</t>
  </si>
  <si>
    <t>thex2eACP_c</t>
  </si>
  <si>
    <t>Trans-Hex-2-enoyl-[acyl-carrier protein]</t>
  </si>
  <si>
    <t>iJN678; iML1515; iSSON_1240; iAF1260b; iYL1228; iJB785; iZ_1308; iY75_1357; STM_v1_0; iHN637; iWFL_1372; iB21_1397; iAF987; iEC55989_1330; iUMNK88_1353; ic_1306; iUMN146_1321; iPC815; iUTI89_1310; iECBD_1354; iECs_1301; iECABU_c1320; iECP_1309; iE2348C_1286; iECSE_1348; iJN746; iEcSMS35_1347; iSF_1195; iECUMN_1333; iEcDH1_1363; iECSP_1301; iECD_1391; iECS88_1305; iECB_1328; iECOK1_1307; iAPECO1_1312; iECSF_1327; iAF1260; iEcolC_1368; iBWG_1329; iECW_1372; iEC042_1314; iG2583_1286; iJO1366; iSBO_1134; iECDH10B_1368; iLF82_1304; iECO26_1355; iETEC_1333; iECIAI39_1322; iSDY_1059; iECDH1ME8569_1439; iNRG857_1313; iECO111_1330; iEKO11_1354; iECO103_1326; iS_1188; iECED1_1282; iSFV_1184; iECH74115_1262; iSFxv_1172; iEcE24377_1341; iSbBS512_1146; iEcHS_1320; iECNA114_1301; iECIAI1_1343</t>
  </si>
  <si>
    <t>thex2eACP_h</t>
  </si>
  <si>
    <t>thex2eACP_m</t>
  </si>
  <si>
    <t>ocACP_c</t>
  </si>
  <si>
    <t>Octanoyl-ACP (n-C8:0ACP)</t>
  </si>
  <si>
    <t>iHN637; iEcHS_1320; iJB785; iEcDH1_1363; iCHOv1; iECH74115_1262; iML1515; iECED1_1282; iAF1260b; iECNA114_1301; iY75_1357; iECD_1391; iUMNK88_1353; iECDH10B_1368; iJN678; iEcE24377_1341; iWFL_1372; iECIAI39_1322; iYL1228; iECO103_1326; iUMN146_1321; iECDH1ME8569_1439; iZ_1308; iECO26_1355; iSSON_1240; iECO111_1330; iAF987; iECIAI1_1343; iUTI89_1310; iETEC_1333; STM_v1_0; iSBO_1134; iB21_1397; iG2583_1286; iEC042_1314; iNRG857_1313; ic_1306; iSFV_1184; iPC815; iSDY_1059; iEC55989_1330; iEKO11_1354; iE2348C_1286; iSbBS512_1146; iSF_1195; iS_1188; iECBD_1354; iLF82_1304; iJO1366; iSFxv_1172; iAPECO1_1312; iECSE_1348; iJN746; iECOK1_1307; iAF1260; iEcolC_1368; iECABU_c1320; iECW_1372; iBWG_1329; iECP_1309; iECB_1328; iECS88_1305; iECSF_1327; iECSP_1301; iECUMN_1333; iEcSMS35_1347; iECs_1301</t>
  </si>
  <si>
    <t>ocACP_h</t>
  </si>
  <si>
    <t>ocACP_m</t>
  </si>
  <si>
    <t>iMM904; iCHOv1; iND750; iLB1027_lipid</t>
  </si>
  <si>
    <t>octacp_c</t>
  </si>
  <si>
    <t>octacp</t>
  </si>
  <si>
    <t>Octanoyl acyl carrier protein</t>
  </si>
  <si>
    <t>3ooctACP_c</t>
  </si>
  <si>
    <t>3-Oxooctanoyl-[acyl-carrier protein]</t>
  </si>
  <si>
    <t>iECNA114_1301; iSFV_1184; iECDH10B_1368; iNRG857_1313; iECO103_1326; iSFxv_1172; iECIAI1_1343; iETEC_1333; iEC55989_1330; iSDY_1059; iECH74115_1262; iLF82_1304; iECDH1ME8569_1439; iSBO_1134; iEcHS_1320; iG2583_1286; iECO111_1330; iEKO11_1354; iECO26_1355; iS_1188; iECIAI39_1322; iSbBS512_1146; iECD_1391; iJN678; iECB_1328; iWFL_1372; iEcE24377_1341; iUTI89_1310; iECED1_1282; iZ_1308; iEcDH1_1363; iUMNK88_1353; iECBD_1354; iYL1228; iECABU_c1320; STM_v1_0; iAF1260b; iUMN146_1321; iY75_1357; iSSON_1240; iHN637; iAF987; iML1515; iB21_1397; iJB785; ic_1306; iECS88_1305; iJO1366; iEcolC_1368; iPC815; iECs_1301; iE2348C_1286; iECSP_1301; iSF_1195; iECW_1372; iEC042_1314; iEcSMS35_1347; iAPECO1_1312; iECOK1_1307; iJN746; iECUMN_1333; iBWG_1329; iECSF_1327; iAF1260; iECP_1309; iECSE_1348</t>
  </si>
  <si>
    <t>3ooctACP_h</t>
  </si>
  <si>
    <t>3ooctACP_m</t>
  </si>
  <si>
    <t>3oxocacp_c</t>
  </si>
  <si>
    <t>3oxocacp</t>
  </si>
  <si>
    <t>3 Oxooctanoyl acyl carrier protein</t>
  </si>
  <si>
    <t>3hocacp_c</t>
  </si>
  <si>
    <t>3hocacp</t>
  </si>
  <si>
    <t>3 Hydroxyoctanoyl acyl carrier protein</t>
  </si>
  <si>
    <t>3hoctACP_c</t>
  </si>
  <si>
    <t>(R)-3-Hydroxyoctanoyl-[acyl-carrier protein]</t>
  </si>
  <si>
    <t>iUMN146_1321; iSFV_1184; iYL1228; iG2583_1286; iJN678; iSDY_1059; iUTI89_1310; iLF82_1304; iSSON_1240; iSFxv_1172; iAF987; iNRG857_1313; iWFL_1372; iETEC_1333; iUMNK88_1353; iEKO11_1354; iZ_1308; iS_1188; STM_v1_0; iSBO_1134; iECP_1309; iSbBS512_1146; iECS88_1305; iAF1260b; iEcSMS35_1347; iJB785; iECOK1_1307; iY75_1357; iECW_1372; iML1515; iECUMN_1333; iHN637; iECs_1301; iB21_1397; iECSF_1327; iPC815; iECSP_1301; ic_1306; iEcolC_1368; iE2348C_1286; iECSE_1348; iSF_1195; iECIAI39_1322; iEC042_1314; iECD_1391; iAPECO1_1312; iEC55989_1330; iJN746; iECH74115_1262; iBWG_1329; iECIAI1_1343; iJO1366; iEcHS_1320; iAF1260; iECABU_c1320; iECBD_1354; iECDH10B_1368; iECNA114_1301; iECO26_1355; iECO111_1330; iECDH1ME8569_1439; iECO103_1326; iECED1_1282; iEcE24377_1341; iEcDH1_1363; iECB_1328</t>
  </si>
  <si>
    <t>3hoctACP_h</t>
  </si>
  <si>
    <t>3hoctACP_m</t>
  </si>
  <si>
    <t>2toceacp_c</t>
  </si>
  <si>
    <t>2toceacp</t>
  </si>
  <si>
    <t>Trans Oct 2 enoyl acp</t>
  </si>
  <si>
    <t>toct2eACP_c</t>
  </si>
  <si>
    <t>Trans-Oct-2-enoyl-[acyl-carrier protein]</t>
  </si>
  <si>
    <t>iEcHS_1320; iB21_1397; iECH74115_1262; iECABU_c1320; iECO111_1330; iECBD_1354; iEcE24377_1341; ic_1306; iECDH1ME8569_1439; iPC815; iECIAI39_1322; iE2348C_1286; iECO26_1355; iSF_1195; iECNA114_1301; iEC042_1314; iECO103_1326; iECB_1328; iECED1_1282; iAPECO1_1312; iECIAI1_1343; iJN746; iECDH10B_1368; iECD_1391; iECSF_1327; iAF1260; iECS88_1305; iBWG_1329; iECSP_1301; iEC55989_1330; iECSE_1348; iJO1366; iEcolC_1368; iEcDH1_1363; iECs_1301; iEKO11_1354; iEcSMS35_1347; iSbBS512_1146; iECW_1372; iS_1188; iECP_1309; iSFV_1184; iECOK1_1307; iETEC_1333; iECUMN_1333; iLF82_1304; iUMN146_1321; iSDY_1059; iAF987; iNRG857_1313; iUTI89_1310; iSBO_1134; iYL1228; iG2583_1286; STM_v1_0; iSFxv_1172; iWFL_1372; iY75_1357; iSSON_1240; iAF1260b; iUMNK88_1353; iML1515; iZ_1308; iJB785; iJN678; iHN637</t>
  </si>
  <si>
    <t>toct2eACP_h</t>
  </si>
  <si>
    <t>toct2eACP_m</t>
  </si>
  <si>
    <t>ACP_2_c</t>
  </si>
  <si>
    <t>ACP_2</t>
  </si>
  <si>
    <t>Acyl carrier protein</t>
  </si>
  <si>
    <t>acp_c</t>
  </si>
  <si>
    <t>acp</t>
  </si>
  <si>
    <t>Acyl carrier Protein</t>
  </si>
  <si>
    <t>ACP_c</t>
  </si>
  <si>
    <t>iG2583_1286; iECUMN_1333; iSFV_1184; iECS88_1305; iSFxv_1172; iECSP_1301; iS_1188; iECW_1372; iETEC_1333; iECP_1309; iSBO_1134; iECSE_1348; iSbBS512_1146; iECOK1_1307; iNRG857_1313; iECSF_1327; iSDY_1059; iEcolC_1368; iEKO11_1354; iEcSMS35_1347; iLF82_1304; iECs_1301; iEcDH1_1363; iB21_1397; iECIAI1_1343; iAF1260; iECIAI39_1322; ic_1306; iECH74115_1262; iPC815; iECNA114_1301; iSB619; iECO111_1330; iE2348C_1286; iECED1_1282; iSF_1195; iECBD_1354; iEC042_1314; iECDH10B_1368; iJN746; iEcE24377_1341; iAPECO1_1312; iEcHS_1320; iJO1366; iECD_1391; iIT341; iECO103_1326; iNJ661; iECDH1ME8569_1439; iMM904; iECB_1328; iBWG_1329; iECO26_1355; iND750; iECABU_c1320; iNF517; iEC55989_1330; iY75_1357; iUMN146_1321; iAF1260b; iSSON_1240; iRC1080; iJN678; iJB785; iUMNK88_1353; iLJ478; iWFL_1372; iML1515; iUTI89_1310; iCHOv1; iYL1228; iHN637; iJR904; RECON1; iAF987; iYO844; iZ_1308; STM_v1_0; iMM1415</t>
  </si>
  <si>
    <t>ACP_h</t>
  </si>
  <si>
    <t>ACP_m</t>
  </si>
  <si>
    <t>iLB1027_lipid; iMM904; iMM1415; iND750; RECON1; iCHOv1</t>
  </si>
  <si>
    <t>apoACP_c</t>
  </si>
  <si>
    <t>Apoprotein [acyl carrier protein]</t>
  </si>
  <si>
    <t>iEcolC_1368; iLJ478; iECSE_1348; iRC1080; iECS88_1305; iNF517; iECSP_1301; iHN637; iEcSMS35_1347; iYO844; iECSF_1327; iML1515; iECP_1309; iY75_1357; iECUMN_1333; iAF1260b; iECs_1301; iECDH10B_1368; iECOK1_1307; iECH74115_1262; iB21_1397; iECED1_1282; iPC815; iECO26_1355; iAF1260; iECIAI1_1343; iJO1366; iECO103_1326; ic_1306; iECB_1328; iSB619; iECABU_c1320; iE2348C_1286; iEcDH1_1363; iSF_1195; iEcE24377_1341; iEC55989_1330; iECD_1391; iEC042_1314; iECDH1ME8569_1439; iAPECO1_1312; iECIAI39_1322; iNJ661; iECBD_1354; iBWG_1329; iEcHS_1320; iAF987; iECNA114_1301; iWFL_1372; iECO111_1330; iUMNK88_1353; iLF82_1304; iUMN146_1321; iS_1188; iSSON_1240; iSBO_1134; iUTI89_1310; iSFV_1184; iJR904; iSFxv_1172; iYL1228; iETEC_1333; iZ_1308; iSbBS512_1146; STM_v1_0; iNRG857_1313; iG2583_1286; iSDY_1059; iECW_1372; iEKO11_1354</t>
  </si>
  <si>
    <t>apoACP_h</t>
  </si>
  <si>
    <t>c190cACP_c</t>
  </si>
  <si>
    <t>c190cACP</t>
  </si>
  <si>
    <t>19 carbon cyclopropane-ACP</t>
  </si>
  <si>
    <t>iIT341</t>
  </si>
  <si>
    <t>cpocdacp_c</t>
  </si>
  <si>
    <t>cpocdacp</t>
  </si>
  <si>
    <t>Cyclopropanoyl octadecanoyl acyl carrier protein</t>
  </si>
  <si>
    <t>kmeroacidcyc1ACP_c</t>
  </si>
  <si>
    <t>kmeroacidcyc1ACP</t>
  </si>
  <si>
    <t>Cyclopropanated keto-meroacid ACP (1 cyclopropane ring)</t>
  </si>
  <si>
    <t>kmeroacidcyc2ACP_c</t>
  </si>
  <si>
    <t>kmeroacidcyc2ACP</t>
  </si>
  <si>
    <t>Cyclopropanated keto-meroacid ACP (2 cyclopropane rings)</t>
  </si>
  <si>
    <t>malACP_c</t>
  </si>
  <si>
    <t>malACP</t>
  </si>
  <si>
    <t>Malonyl-[acyl-carrier protein]</t>
  </si>
  <si>
    <t>iB21_1397; iUMNK88_1353; iMM904; iYL1228; iPC815; iWFL_1372; iECABU_c1320; iMM1415; ic_1306; iAF987; iE2348C_1286; iJN678; iSB619; STM_v1_0; iSF_1195; iJR904; iJO1366; iUTI89_1310; iECB_1328; iSSON_1240; iAF1260; iUMN146_1321; iJN746; iZ_1308; iIT341; iSDY_1059; iNJ661; iLF82_1304; iEC55989_1330; iSBO_1134; iEC042_1314; iSFxv_1172; iBWG_1329; iSFV_1184; iAPECO1_1312; iNRG857_1313; iND750; iSbBS512_1146; iECD_1391; iEKO11_1354; iECH74115_1262; iG2583_1286; iECO103_1326; iS_1188; iEcHS_1320; iETEC_1333; iECO26_1355; iY75_1357; iECO111_1330; iML1515; iEcDH1_1363; iHN637; iECNA114_1301; iJB785; iECDH1ME8569_1439; RECON1; iECBD_1354; iCHOv1; iECIAI39_1322; iLJ478; iECED1_1282; iAF1260b; iEcE24377_1341; iECS88_1305; iECIAI1_1343; iEcolC_1368; iECDH10B_1368; iECW_1372; iEcSMS35_1347; iECP_1309; iECUMN_1333; iECSP_1301; iECs_1301; iECOK1_1307; iECSF_1327; iECSE_1348</t>
  </si>
  <si>
    <t>malacp_c</t>
  </si>
  <si>
    <t>malacp</t>
  </si>
  <si>
    <t>Malonyl acyl carrier protein</t>
  </si>
  <si>
    <t>malACP_h</t>
  </si>
  <si>
    <t>malACP_m</t>
  </si>
  <si>
    <t>RECON1; iMM904; iCHOv1; iND750; iLB1027_lipid; iMM1415</t>
  </si>
  <si>
    <t>meroacidACP_c</t>
  </si>
  <si>
    <t>meroacidACP</t>
  </si>
  <si>
    <t>Alpha meroacid ACP</t>
  </si>
  <si>
    <t>meroacidcyc1ACP_c</t>
  </si>
  <si>
    <t>meroacidcyc1ACP</t>
  </si>
  <si>
    <t>Cyclopropanated alpha meroacid ACP (1 cyclopropane ring)</t>
  </si>
  <si>
    <t>meroacidcyc2ACP_c</t>
  </si>
  <si>
    <t>meroacidcyc2ACP</t>
  </si>
  <si>
    <t>Cyclopropanated alpha meroacid ACP (2 cyclopropane rings)</t>
  </si>
  <si>
    <t>mkmeroacidACP_c</t>
  </si>
  <si>
    <t>mkmeroacidACP</t>
  </si>
  <si>
    <t>Methyl hydroxy keto meroacid ACP (1 cyclopropane ring)</t>
  </si>
  <si>
    <t>mkmeroacidcyc1ACP_c</t>
  </si>
  <si>
    <t>mkmeroacidcyc1ACP</t>
  </si>
  <si>
    <t>Cyclopropanated methyl hydroxy keto meroacid ACP (1 cyclopropane ring)</t>
  </si>
  <si>
    <t>mmeroacidACP_c</t>
  </si>
  <si>
    <t>mmeroacidACP</t>
  </si>
  <si>
    <t>Methoxy meroacid ACP</t>
  </si>
  <si>
    <t>mmeroacidcyc1ACP_c</t>
  </si>
  <si>
    <t>mmeroacidcyc1ACP</t>
  </si>
  <si>
    <t>Cyclopropanated methoxy-meroacid ACP (1 cyclopropane ring)</t>
  </si>
  <si>
    <t>mmeroacidcyc2ACP_c</t>
  </si>
  <si>
    <t>mmeroacidcyc2ACP</t>
  </si>
  <si>
    <t>Cyclopropanated methoxy-meroacid ACP (2 cyclopropane rings)</t>
  </si>
  <si>
    <t>mmmeroacidACP_c</t>
  </si>
  <si>
    <t>mmmeroacidACP</t>
  </si>
  <si>
    <t>Methyl hydroxy methoxy meroacid ACP</t>
  </si>
  <si>
    <t>mmmeroacidcyc1ACP_c</t>
  </si>
  <si>
    <t>mmmeroacidcyc1ACP</t>
  </si>
  <si>
    <t>Cyclopropanated methyl hydroxy methoxy meroacid ACP (1 cyclopropane ring)</t>
  </si>
  <si>
    <t>mstrACP_c</t>
  </si>
  <si>
    <t>mstrACP</t>
  </si>
  <si>
    <t>10methyl stearyoyl-ACP</t>
  </si>
  <si>
    <t>pimACP_c</t>
  </si>
  <si>
    <t>pimACP</t>
  </si>
  <si>
    <t>Pimeloyl-[acyl-carrier protein]</t>
  </si>
  <si>
    <t>iECH74115_1262; iWFL_1372; iECD_1391; iSSON_1240; iEcDH1_1363; iAF987; iECDH1ME8569_1439; iZ_1308; iEcE24377_1341; iUMNK88_1353; iECO111_1330; iSFxv_1172; iECO103_1326; iUTI89_1310; iECIAI1_1343; iUMN146_1321; iECIAI39_1322; iECSF_1327; iECNA114_1301; iECSP_1301; iECED1_1282; iECs_1301; iEcHS_1320; iECOK1_1307; iECDH10B_1368; iECS88_1305; iEC55989_1330; iECSE_1348; iB21_1397; iECO26_1355; iECB_1328; iEcSMS35_1347; ic_1306; iECP_1309; iE2348C_1286; iECUMN_1333; iSF_1195; iEcolC_1368; iEC042_1314; iML1515; iECBD_1354; iY75_1357; iAPECO1_1312; iJB785; iJO1366; iSbBS512_1146; iECABU_c1320; iG2583_1286; iBWG_1329; iEKO11_1354; iECW_1372; iSFV_1184; iLF82_1304; iNRG857_1313; iETEC_1333; iS_1188; iSDY_1059; iSBO_1134</t>
  </si>
  <si>
    <t>pimACP_m</t>
  </si>
  <si>
    <t>pmeACP_c</t>
  </si>
  <si>
    <t>pmeACP</t>
  </si>
  <si>
    <t>Pimeloyl-[acyl-carrier protein] methyl ester</t>
  </si>
  <si>
    <t>iECB_1328; iS_1188; iB21_1397; iEKO11_1354; iEC55989_1330; iSDY_1059; ic_1306; iECW_1372; iE2348C_1286; iLF82_1304; iSF_1195; iG2583_1286; iEC042_1314; iSbBS512_1146; iECBD_1354; iSBO_1134; iJO1366; iSFV_1184; iAPECO1_1312; iNRG857_1313; iECABU_c1320; iETEC_1333; iBWG_1329; iECIAI1_1343; iUMN146_1321; iECNA114_1301; iUTI89_1310; iEcHS_1320; iAF987; iECED1_1282; iWFL_1372; iECO111_1330; iZ_1308; iECD_1391; iSSON_1240; iECDH1ME8569_1439; iUMNK88_1353; iECDH10B_1368; iSFxv_1172; iECIAI39_1322; iJB785; iEcDH1_1363; iY75_1357; iEcE24377_1341; iML1515; iECO103_1326; iECSP_1301; iECH74115_1262; iECUMN_1333; iECSF_1327; iECO26_1355; iECP_1309; iEcolC_1368; iECSE_1348; iEcSMS35_1347; iECs_1301; iECOK1_1307; iECS88_1305</t>
  </si>
  <si>
    <t>pH 7.3</t>
  </si>
  <si>
    <t>QTBSBXVTEAMEQO-UHFFFAOYSA-M</t>
  </si>
  <si>
    <t>ALRHLSYJTWAHJZ-UHFFFAOYSA-M</t>
  </si>
  <si>
    <t>TYEYBOSBBBHJIV-UHFFFAOYSA-M</t>
  </si>
  <si>
    <t>QHKABHOOEWYVLI-UHFFFAOYSA-M</t>
  </si>
  <si>
    <t>WDJHALXBUFZDSR-UHFFFAOYSA-M</t>
  </si>
  <si>
    <t>IPCSVZSSVZVIGE-UHFFFAOYSA-M</t>
  </si>
  <si>
    <t>QIQXTHQIDYTFRH-UHFFFAOYSA-M</t>
  </si>
  <si>
    <t>ZQPPMHVWECSIRJ-KTKRTIGZSA-M</t>
  </si>
  <si>
    <t>DTOSIQBPPRVQHS-PDBXOOCHSA-M</t>
  </si>
  <si>
    <t>VKOBVWXKNCXXDE-UHFFFAOYSA-M</t>
  </si>
  <si>
    <t>HOBAELRKJCKHQD-QNEBEIHSSA-M</t>
  </si>
  <si>
    <t>FUZZWVXGSFPDMH-UHFFFAOYSA-M</t>
  </si>
  <si>
    <t>WWZKQHOCKIZLMA-UHFFFAOYSA-M</t>
  </si>
  <si>
    <t>NHNODHRSCRALBF-NQNBQJKNSA-J</t>
  </si>
  <si>
    <t>PMWATMXOQQZNBX-DKBZLLMOSA-J</t>
  </si>
  <si>
    <t>QHHKKMYHDBRONY-VKBDFPRVSA-J</t>
  </si>
  <si>
    <t>WWEOGFZEFHPUAM-UQCJFRAESA-J</t>
  </si>
  <si>
    <t>PEKYNTFSOBAABV-LQUDNSJZSA-J</t>
  </si>
  <si>
    <t>BERBFZCUSMQABM-IEXPHMLFSA-J</t>
  </si>
  <si>
    <t>BXIPALATIYNHJN-ZMHDXICWSA-J</t>
  </si>
  <si>
    <t>OJFDKHTZOUZBOS-CITAKDKDSA-J</t>
  </si>
  <si>
    <t>ZSLZBFCDCINBPY-ZSJPKINUSA-J</t>
  </si>
  <si>
    <t>KFWWCMJSYSSPSK-PAXLJYGASA-J</t>
  </si>
  <si>
    <t>CRFNGMNYKDXRTN-CITAKDKDSA-J</t>
  </si>
  <si>
    <t>AZCVXMAPLHSIKY-HSJNEKGZSA-J</t>
  </si>
  <si>
    <t>HIVSMYZAMUNFKZ-PNPVFPMQSA-J</t>
  </si>
  <si>
    <t>CNKJPHSEFDPYDB-HSJNEKGZSA-J</t>
  </si>
  <si>
    <t>MGNBGCRQQFMNBM-YJHHLLFWSA-J</t>
  </si>
  <si>
    <t>HQANBZHVWIDNQZ-GMHMEAMDSA-J</t>
  </si>
  <si>
    <t>IJFLXRCJWPKGKJ-LXIXEQKWSA-J</t>
  </si>
  <si>
    <t>YMCXGHLSVALICC-GMHMEAMDSA-J</t>
  </si>
  <si>
    <t>IRFYVBULXZMEDE-DEEZISNZSA-J</t>
  </si>
  <si>
    <t>IQNFBGHLIVBNOU-QSGBVPJFSA-J</t>
  </si>
  <si>
    <t>OXBHKMHNDGRDCZ-STLSENOWSA-J</t>
  </si>
  <si>
    <t>DUAFKXOFBZQTQE-QSGBVPJFSA-J</t>
  </si>
  <si>
    <t>MBCVYCOKMMMWLX-YYMFEJJQSA-J</t>
  </si>
  <si>
    <t>DEHLMTDDPWDRDR-BCIKBWLNSA-J</t>
  </si>
  <si>
    <t>JUPAQFRKPHPXLD-MSHHSVQMSA-J</t>
  </si>
  <si>
    <t>LGOGWHDPDVAUNY-LFZQUHGESA-J</t>
  </si>
  <si>
    <t>WZMAIEGYXCOYSH-SFKGBVSGSA-J</t>
  </si>
  <si>
    <t>SIARJEKBADXQJG-LFZQUHGESA-J</t>
  </si>
  <si>
    <t>HEJOXXLSCAQQGQ-SAIINBSPSA-J</t>
  </si>
  <si>
    <t>NBCCUIHOHUKBMK-ZDDAFBBHSA-J</t>
  </si>
  <si>
    <t>XDUHQPOXLUAVEE-BPMMELMSSA-J</t>
  </si>
  <si>
    <t>OMKFKBGZHNJNEX-PQBHNYBOSA-J</t>
  </si>
  <si>
    <t>NDDZLVOCGALPLR-GNSUAQHMSA-J</t>
  </si>
  <si>
    <t>VOMUIFOBQMYJPJ-CPIGOPAHSA-J</t>
  </si>
  <si>
    <t>GGUUXBBWTGIIGE-KESUDTCVSA-J</t>
  </si>
  <si>
    <t>NFOYYXQAVVYWKV-HDRQGHTBSA-J</t>
  </si>
  <si>
    <t>VAAHKRMGOFIORX-IKTBLOROSA-J</t>
  </si>
  <si>
    <t>OINXHIBNZUUIMR-IXUYQXAASA-J</t>
  </si>
  <si>
    <t>WPIVBCGRGVNDDT-CECATXLMSA-J</t>
  </si>
  <si>
    <t>ATVGTMKWKDUCMS-OTOYJEMWSA-J</t>
  </si>
  <si>
    <t>KQMZYOXOBSXMII-CECATXLMSA-J</t>
  </si>
  <si>
    <t>PHIQHXFUZVPYII-ZCFIWIBFSA-N</t>
  </si>
  <si>
    <t>AEWHYWSPVRZHCT-NDZSKPAWSA-J</t>
  </si>
  <si>
    <t>UYVZIWWBJMYRCD-ZMHDXICWSA-J</t>
  </si>
  <si>
    <t>QAQREVBBADEHPA-IEXPHMLFSA-J</t>
  </si>
  <si>
    <t>POODSGUMUCVRTR-IEXPHMLFSA-J</t>
  </si>
  <si>
    <t>QWBAFPFNGRFSFB-UHFFFAOYSA-M</t>
  </si>
  <si>
    <t>JTEYKUFKXGDTEU-VKHMYHEASA-M</t>
  </si>
  <si>
    <t>RGJOEKWQDUBAIZ-IBOSZNHHSA-J</t>
  </si>
  <si>
    <t>OYHQOLUKZRVURQ-HZJYTTRNSA-M</t>
  </si>
  <si>
    <t>YECLLIMZHNYFCK-RRNJGNTNSA-J</t>
  </si>
  <si>
    <t>BDAGIHXWWSANSR-UHFFFAOYSA-M</t>
  </si>
  <si>
    <t>DPUOLQHDNGRHBS-KTKRTIGZSA-M</t>
  </si>
  <si>
    <t>FBUKVWPVBMHYJY-UHFFFAOYSA-M</t>
  </si>
  <si>
    <t>RXUATCUKICAIOA-ZMHDXICWSA-J</t>
  </si>
  <si>
    <t>WHBMMWSBFZVSSR-GSVOUGTGSA-M</t>
  </si>
  <si>
    <t>NMEYBPUHJHMRHU-IEXPHMLFSA-J</t>
  </si>
  <si>
    <t>SZHOJFHSIKHZHA-UHFFFAOYSA-M</t>
  </si>
  <si>
    <t>BAMBWCGEVIAQBF-CITAKDKDSA-J</t>
  </si>
  <si>
    <t>LYCRXMTYUZDUGA-UYRKPTJQSA-I</t>
  </si>
  <si>
    <t>OXBHKMHNDGRDCZ-FZFQHCCSSA-J</t>
  </si>
  <si>
    <t>MNWFXJYAOYHMED-UHFFFAOYSA-M</t>
  </si>
  <si>
    <t>LVRFTAZAXQPQHI-RXMQYKEDSA-M</t>
  </si>
  <si>
    <t>Grade on naming (reranked)</t>
  </si>
  <si>
    <t>C</t>
  </si>
  <si>
    <t>B</t>
  </si>
  <si>
    <t>A</t>
  </si>
  <si>
    <t>new Name</t>
  </si>
  <si>
    <t>A = full structural information</t>
  </si>
  <si>
    <t>B = partial structural information</t>
  </si>
  <si>
    <t>C = no structural information</t>
  </si>
  <si>
    <t>M_fa4_0_2o_c</t>
  </si>
  <si>
    <t>fa4_0_2o</t>
  </si>
  <si>
    <t>M_fa3_0_3oh_c</t>
  </si>
  <si>
    <t>M_fa3_0_3oh_e</t>
  </si>
  <si>
    <t>M_fa3_0_3oh_p</t>
  </si>
  <si>
    <t>fa3_0_3oh</t>
  </si>
  <si>
    <t>M_fa4_0_2o3me_m</t>
  </si>
  <si>
    <t>fa4_0_2o3me</t>
  </si>
  <si>
    <t>M_fa2_0_m</t>
  </si>
  <si>
    <t>M_fa2_0_g</t>
  </si>
  <si>
    <t>fa2_0</t>
  </si>
  <si>
    <t>M_fa4_0_3ohR_m</t>
  </si>
  <si>
    <t>fa4_0_3ohR</t>
  </si>
  <si>
    <t>fa3_0</t>
  </si>
  <si>
    <t>M_fa1_0_n</t>
  </si>
  <si>
    <t>fa1_0</t>
  </si>
  <si>
    <t>M_fa2_0_h</t>
  </si>
  <si>
    <t>M_fa1_0_c</t>
  </si>
  <si>
    <t>M_fa2_0_p</t>
  </si>
  <si>
    <t>M_fa4_0_3o_p</t>
  </si>
  <si>
    <t>fa4_0_3o</t>
  </si>
  <si>
    <t>M_fa4_0_2o_m</t>
  </si>
  <si>
    <t>M_fa2_0_x</t>
  </si>
  <si>
    <t>M_fa4_0_3ohR_p</t>
  </si>
  <si>
    <t>M_fa4_0_3o_x</t>
  </si>
  <si>
    <t>M_fa2_0_s</t>
  </si>
  <si>
    <t>M_fa2_0_r</t>
  </si>
  <si>
    <t>M_fa4_0_3o_r</t>
  </si>
  <si>
    <t>M_fa3_0_2oh3o_c</t>
  </si>
  <si>
    <t>fa3_0_2oh3o</t>
  </si>
  <si>
    <t>M_coa3_0_3oh_c</t>
  </si>
  <si>
    <t>M_coa3_0_3oh_x</t>
  </si>
  <si>
    <t>M_coa3_0_3oh_m</t>
  </si>
  <si>
    <t>coa3_0_3oh</t>
  </si>
  <si>
    <t>M_coa4_1_2e3me_m</t>
  </si>
  <si>
    <t>M_coa4_1_2e3me_c</t>
  </si>
  <si>
    <t>coa4_1_2e3me</t>
  </si>
  <si>
    <t>M_coa4_0_3ohR_c</t>
  </si>
  <si>
    <t>coa4_0_3ohR</t>
  </si>
  <si>
    <t>M_coa4_0_3ohR_m</t>
  </si>
  <si>
    <t>M_coa4_0_3ohS2me_c</t>
  </si>
  <si>
    <t>M_coa4_0_3ohS2me_m</t>
  </si>
  <si>
    <t>coa4_0_3ohS2me</t>
  </si>
  <si>
    <t>M_coa4_0_3o2me_c</t>
  </si>
  <si>
    <t>M_coa4_0_3o2me_m</t>
  </si>
  <si>
    <t>coa4_0_3o2me</t>
  </si>
  <si>
    <t>M_coa3_0_3o_c</t>
  </si>
  <si>
    <t>coa3_0_3o</t>
  </si>
  <si>
    <t>M_coa4_0_4oh_c</t>
  </si>
  <si>
    <t>coa4_0_4oh</t>
  </si>
  <si>
    <t>M_acp10_0_c</t>
  </si>
  <si>
    <t>M_acp10_0_h</t>
  </si>
  <si>
    <t>M_acp10_0_m</t>
  </si>
  <si>
    <t>M_acp10_0_3o_c</t>
  </si>
  <si>
    <t>M_acp10_0_3o_h</t>
  </si>
  <si>
    <t>M_acp10_0_3o_m</t>
  </si>
  <si>
    <t>M_acp10_1_2e_c</t>
  </si>
  <si>
    <t>M_acp10_1_2e_h</t>
  </si>
  <si>
    <t>M_acp10_1_2e_m</t>
  </si>
  <si>
    <t>M_acp10_1_3z_c</t>
  </si>
  <si>
    <t>M_acp12_0_c</t>
  </si>
  <si>
    <t>M_acp12_0_h</t>
  </si>
  <si>
    <t>M_acp12_0_m</t>
  </si>
  <si>
    <t>M_acp12_0_3o_c</t>
  </si>
  <si>
    <t>M_acp12_0_3o_h</t>
  </si>
  <si>
    <t>M_acp12_0_3o_m</t>
  </si>
  <si>
    <t>M_acp12_1_2e_c</t>
  </si>
  <si>
    <t>M_acp12_1_2e_h</t>
  </si>
  <si>
    <t>M_acp12_1_2e_m</t>
  </si>
  <si>
    <t>M_acp12_1_5z_c</t>
  </si>
  <si>
    <t>M_acp12_1_5z3o_c</t>
  </si>
  <si>
    <t>M_acp12_2_3e5z_c</t>
  </si>
  <si>
    <t>M_acp12_2_3e7z_c</t>
  </si>
  <si>
    <t>M_acp14_0_c</t>
  </si>
  <si>
    <t>M_acp14_0_h</t>
  </si>
  <si>
    <t>M_acp14_0_m</t>
  </si>
  <si>
    <t>M_acp14_0_3o_c</t>
  </si>
  <si>
    <t>M_acp14_0_3o_h</t>
  </si>
  <si>
    <t>M_acp14_0_3o_m</t>
  </si>
  <si>
    <t>M_acp14_1_2e_c</t>
  </si>
  <si>
    <t>M_acp14_1_2e_h</t>
  </si>
  <si>
    <t>M_acp14_1_2e_m</t>
  </si>
  <si>
    <t>M_acp14_1_2z_c</t>
  </si>
  <si>
    <t>M_acp14_1_7z_c</t>
  </si>
  <si>
    <t>M_acp14_1_7z_m</t>
  </si>
  <si>
    <t>M_acp14_1_7z3o_c</t>
  </si>
  <si>
    <t>M_acp16_0_c</t>
  </si>
  <si>
    <t>M_acp16_0_h</t>
  </si>
  <si>
    <t>M_acp16_0_m</t>
  </si>
  <si>
    <t>M_acp16_0_3o_c</t>
  </si>
  <si>
    <t>M_acp16_1_2e_c</t>
  </si>
  <si>
    <t>M_acp16_1_2e_h</t>
  </si>
  <si>
    <t>M_acp16_1_2e_m</t>
  </si>
  <si>
    <t>M_acp16_1_2z_c</t>
  </si>
  <si>
    <t>M_acp16_1_9z_c</t>
  </si>
  <si>
    <t>M_acp16_1_9z_h</t>
  </si>
  <si>
    <t>M_acp16_1_9z_m</t>
  </si>
  <si>
    <t>M_acp16_1_9z3o_c</t>
  </si>
  <si>
    <t>M_acp16_2_3e9z_c</t>
  </si>
  <si>
    <t>M_acp18_0_c</t>
  </si>
  <si>
    <t>M_acp18_0_h</t>
  </si>
  <si>
    <t>M_acp18_0_m</t>
  </si>
  <si>
    <t>M_acp18_0_3o_c</t>
  </si>
  <si>
    <t>M_acp18_0_3o_h</t>
  </si>
  <si>
    <t>M_acp18_0_3o_m</t>
  </si>
  <si>
    <t>M_acp18_1_11z_c</t>
  </si>
  <si>
    <t>M_acp18_1_11z_h</t>
  </si>
  <si>
    <t>M_acp18_1_11z_m</t>
  </si>
  <si>
    <t>M_acp18_1_11z3o_c</t>
  </si>
  <si>
    <t>M_acp18_1_11z3o_h</t>
  </si>
  <si>
    <t>M_acp18_1_2e_c</t>
  </si>
  <si>
    <t>M_acp18_1_2e_h</t>
  </si>
  <si>
    <t>M_acp18_1_2z_c</t>
  </si>
  <si>
    <t>M_acp18_1_9z_c</t>
  </si>
  <si>
    <t>M_acp18_1_9z_h</t>
  </si>
  <si>
    <t>M_acp18_2_3e11z_h</t>
  </si>
  <si>
    <t>M_acp18_2_3e11z_c</t>
  </si>
  <si>
    <t>M_acp18_2_9e12e_c</t>
  </si>
  <si>
    <t>M_acp18_2_9z12z_c</t>
  </si>
  <si>
    <t>M_acp2_0_c</t>
  </si>
  <si>
    <t>M_acp2_0_h</t>
  </si>
  <si>
    <t>M_acp2_0_m</t>
  </si>
  <si>
    <t>M_acp20_0_c</t>
  </si>
  <si>
    <t>M_acp20_1_11z_c</t>
  </si>
  <si>
    <t>M_acp22_0_c</t>
  </si>
  <si>
    <t>M_acp24_0_c</t>
  </si>
  <si>
    <t>M_acp4_0_c</t>
  </si>
  <si>
    <t>M_acp4_0_h</t>
  </si>
  <si>
    <t>M_acp4_0_m</t>
  </si>
  <si>
    <t>M_acp4_0_3o_c</t>
  </si>
  <si>
    <t>M_acp4_0_3o_h</t>
  </si>
  <si>
    <t>M_acp4_0_3o_m</t>
  </si>
  <si>
    <t>M_acp4_1_2e_c</t>
  </si>
  <si>
    <t>M_acp4_1_2e_h</t>
  </si>
  <si>
    <t>M_acp4_1_2e_m</t>
  </si>
  <si>
    <t>M_acp6_0_c</t>
  </si>
  <si>
    <t>M_acp6_0_h</t>
  </si>
  <si>
    <t>M_acp6_0_m</t>
  </si>
  <si>
    <t>M_acp6_0_3o_c</t>
  </si>
  <si>
    <t>M_acp6_0_3o_h</t>
  </si>
  <si>
    <t>M_acp6_0_3o_m</t>
  </si>
  <si>
    <t>M_acp6_1_2e_c</t>
  </si>
  <si>
    <t>M_acp6_1_2e_h</t>
  </si>
  <si>
    <t>M_acp6_1_2e_m</t>
  </si>
  <si>
    <t>M_acp8_0_c</t>
  </si>
  <si>
    <t>M_acp8_0_h</t>
  </si>
  <si>
    <t>M_acp8_0_m</t>
  </si>
  <si>
    <t>M_acp8_0_3o_c</t>
  </si>
  <si>
    <t>M_acp8_0_3o_h</t>
  </si>
  <si>
    <t>M_acp8_0_3o_m</t>
  </si>
  <si>
    <t>M_acp8_1_2e_c</t>
  </si>
  <si>
    <t>M_acp8_1_2e_h</t>
  </si>
  <si>
    <t>M_acp8_1_2e_m</t>
  </si>
  <si>
    <t>M_acp10_0_3ohR_c</t>
  </si>
  <si>
    <t>M_acp10_0_3ohR_h</t>
  </si>
  <si>
    <t>M_acp10_0_3ohR_m</t>
  </si>
  <si>
    <t>acp10_0_3ohR</t>
  </si>
  <si>
    <t>M_acp12_0_3ohR_c</t>
  </si>
  <si>
    <t>M_acp12_0_3ohR_h</t>
  </si>
  <si>
    <t>M_acp12_0_3ohR_m</t>
  </si>
  <si>
    <t>acp12_0_3ohR</t>
  </si>
  <si>
    <t>M_acp12_1_5z3ohR_c</t>
  </si>
  <si>
    <t>acp12_1_5z3ohR</t>
  </si>
  <si>
    <t>M_acp14_0_3ohR_c</t>
  </si>
  <si>
    <t>M_acp14_0_3ohR_h</t>
  </si>
  <si>
    <t>M_acp14_0_3ohR_m</t>
  </si>
  <si>
    <t>acp14_0_3ohR</t>
  </si>
  <si>
    <t>M_acp14_1_7z3ohR_c</t>
  </si>
  <si>
    <t>acp14_1_7z3ohR</t>
  </si>
  <si>
    <t>M_acp16_0_3ohR_c</t>
  </si>
  <si>
    <t>M_acp16_0_3ohR_h</t>
  </si>
  <si>
    <t>M_acp16_0_3ohR_m</t>
  </si>
  <si>
    <t>acp16_0_3ohR</t>
  </si>
  <si>
    <t>M_acp16_1_9z3ohR_c</t>
  </si>
  <si>
    <t>acp16_1_9z3ohR</t>
  </si>
  <si>
    <t>M_acp18_0_3ohR_c</t>
  </si>
  <si>
    <t>M_acp18_0_3ohR_h</t>
  </si>
  <si>
    <t>acp18_0_3ohR</t>
  </si>
  <si>
    <t>M_acp18_1_11z3ohR_c</t>
  </si>
  <si>
    <t>M_acp18_1_11z3ohR_h</t>
  </si>
  <si>
    <t>acp18_1_11z3ohR</t>
  </si>
  <si>
    <t>M_acp4_1_3ohR_c</t>
  </si>
  <si>
    <t>M_acp4_1_3ohR_h</t>
  </si>
  <si>
    <t>M_acp4_1_3ohR_m</t>
  </si>
  <si>
    <t>acp4_1_3ohR</t>
  </si>
  <si>
    <t>M_acp6_0_3ohR_c</t>
  </si>
  <si>
    <t>M_acp6_0_3ohR_h</t>
  </si>
  <si>
    <t>M_acp6_0_3ohR_m</t>
  </si>
  <si>
    <t>acp6_0_3ohR</t>
  </si>
  <si>
    <t>M_acp8_0_3ohR_c</t>
  </si>
  <si>
    <t>M_acp8_0_3ohR_h</t>
  </si>
  <si>
    <t>M_acp8_0_3ohR_m</t>
  </si>
  <si>
    <t>acp8_0_3ohR</t>
  </si>
  <si>
    <t>fa20_4_5z8z11z13e15ohR</t>
  </si>
  <si>
    <t>fa20_4_6e8z10e14z12ohS5o</t>
  </si>
  <si>
    <t>fa6_0_2ohL</t>
  </si>
  <si>
    <t>fa4_0_3me</t>
  </si>
  <si>
    <t>fa18_3_4z6e12z3ohS10ohR</t>
  </si>
  <si>
    <t>fa18_3_6e8e12z10ohR3o</t>
  </si>
  <si>
    <t>M_fa10_0_h</t>
  </si>
  <si>
    <t>M_fa10_0_c</t>
  </si>
  <si>
    <t>M_fa10_0_e</t>
  </si>
  <si>
    <t>M_fa10_0_p</t>
  </si>
  <si>
    <t>M_fa10_0_x</t>
  </si>
  <si>
    <t>M_fa10_0_r</t>
  </si>
  <si>
    <t>M_fa10_0_10oh_c</t>
  </si>
  <si>
    <t>M_fa10_0_10oh_r</t>
  </si>
  <si>
    <t>M_fa11_0_e</t>
  </si>
  <si>
    <t>M_fa11_0_c</t>
  </si>
  <si>
    <t>M_fa12_0_c</t>
  </si>
  <si>
    <t>M_fa12_0_e</t>
  </si>
  <si>
    <t>M_fa12_0_p</t>
  </si>
  <si>
    <t>M_fa12_0_x</t>
  </si>
  <si>
    <t>M_fa12_0_r</t>
  </si>
  <si>
    <t>M_fa12_0_h</t>
  </si>
  <si>
    <t>M_fa12_0_12oh_h</t>
  </si>
  <si>
    <t>M_fa12_0_12oh_c</t>
  </si>
  <si>
    <t>M_fa13_0_c</t>
  </si>
  <si>
    <t>M_fa13_0_e</t>
  </si>
  <si>
    <t>M_fa13_0_r</t>
  </si>
  <si>
    <t>M_fa14_0_h</t>
  </si>
  <si>
    <t>M_fa14_0_c</t>
  </si>
  <si>
    <t>M_fa14_0_e</t>
  </si>
  <si>
    <t>M_fa14_0_x</t>
  </si>
  <si>
    <t>M_fa14_0_r</t>
  </si>
  <si>
    <t>M_fa14_0_14oh_c</t>
  </si>
  <si>
    <t>M_fa14_0_14oh_e</t>
  </si>
  <si>
    <t>M_fa14_0_14oh_h</t>
  </si>
  <si>
    <t>M_fa14_0_p_p</t>
  </si>
  <si>
    <t>M_fa14_1_5z_e</t>
  </si>
  <si>
    <t>M_fa14_1_5z_c</t>
  </si>
  <si>
    <t>M_fa14_1_5z_r</t>
  </si>
  <si>
    <t>M_fa14_1_7z_e</t>
  </si>
  <si>
    <t>M_fa14_1_7z_c</t>
  </si>
  <si>
    <t>M_fa14_1_7z_r</t>
  </si>
  <si>
    <t>M_fa14_2_5z8z_c</t>
  </si>
  <si>
    <t>M_fa14_2_5z8z_e</t>
  </si>
  <si>
    <t>M_fa15_0_c</t>
  </si>
  <si>
    <t>M_fa15_0_r</t>
  </si>
  <si>
    <t>M_fa16_0_c</t>
  </si>
  <si>
    <t>M_fa16_0_e</t>
  </si>
  <si>
    <t>M_fa16_0_p</t>
  </si>
  <si>
    <t>M_fa16_0_x</t>
  </si>
  <si>
    <t>M_fa16_0_r</t>
  </si>
  <si>
    <t>M_fa16_0_s</t>
  </si>
  <si>
    <t>M_fa16_0_h</t>
  </si>
  <si>
    <t>M_fa16_0_l</t>
  </si>
  <si>
    <t>M_fa16_0_m</t>
  </si>
  <si>
    <t>M_fa16_0_16oh_c</t>
  </si>
  <si>
    <t>M_fa16_0_16oh_e</t>
  </si>
  <si>
    <t>M_fa16_0_16oh_h</t>
  </si>
  <si>
    <t>M_fa16_1_2e_c</t>
  </si>
  <si>
    <t>M_fa16_1_7z_e</t>
  </si>
  <si>
    <t>M_fa16_1_7z_c</t>
  </si>
  <si>
    <t>M_fa16_1_7z_r</t>
  </si>
  <si>
    <t>M_fa16_2_7z10z_m</t>
  </si>
  <si>
    <t>M_fa16_2_7z10z_c</t>
  </si>
  <si>
    <t>M_fa16_2_7z10z_e</t>
  </si>
  <si>
    <t>M_fa16_2_9z12z_h</t>
  </si>
  <si>
    <t>M_fa16_3_6z9z12z_h</t>
  </si>
  <si>
    <t>M_fa16_3_6z9z12z_c</t>
  </si>
  <si>
    <t>M_fa16_3_7z10z13z_m</t>
  </si>
  <si>
    <t>M_fa16_3_7z10z13z_c</t>
  </si>
  <si>
    <t>M_fa16_3_7z10z13z_e</t>
  </si>
  <si>
    <t>M_fa16_4_6z9z12z15z_h</t>
  </si>
  <si>
    <t>M_fa16_4_6z9z12z15z_c</t>
  </si>
  <si>
    <t>M_fa17_0_c</t>
  </si>
  <si>
    <t>M_fa17_0_e</t>
  </si>
  <si>
    <t>M_fa17_0_r</t>
  </si>
  <si>
    <t>M_fa17_1_10z_e</t>
  </si>
  <si>
    <t>M_fa17_1_10z_c</t>
  </si>
  <si>
    <t>M_fa17_1_10z_r</t>
  </si>
  <si>
    <t>M_fa17_1_2e_c</t>
  </si>
  <si>
    <t>M_fa17_1_2e_e</t>
  </si>
  <si>
    <t>M_fa17_1_2e_m</t>
  </si>
  <si>
    <t>M_fa17_1_9z_e</t>
  </si>
  <si>
    <t>M_fa17_1_9z_c</t>
  </si>
  <si>
    <t>M_fa17_1_9z_r</t>
  </si>
  <si>
    <t>M_fa18_0_h</t>
  </si>
  <si>
    <t>M_fa18_0_m</t>
  </si>
  <si>
    <t>M_fa18_0_c</t>
  </si>
  <si>
    <t>M_fa18_0_e</t>
  </si>
  <si>
    <t>M_fa18_0_x</t>
  </si>
  <si>
    <t>M_fa18_0_r</t>
  </si>
  <si>
    <t>M_fa18_0_10me_c</t>
  </si>
  <si>
    <t>M_fa18_1_11z_c</t>
  </si>
  <si>
    <t>M_fa18_1_11z_e</t>
  </si>
  <si>
    <t>M_fa18_1_11z_r</t>
  </si>
  <si>
    <t>M_fa18_1_13z_e</t>
  </si>
  <si>
    <t>M_fa18_1_13z_c</t>
  </si>
  <si>
    <t>M_fa18_1_13z_r</t>
  </si>
  <si>
    <t>M_fa18_1_7z_e</t>
  </si>
  <si>
    <t>M_fa18_1_7z_c</t>
  </si>
  <si>
    <t>M_fa18_1_9e_c</t>
  </si>
  <si>
    <t>M_fa18_1_9e_e</t>
  </si>
  <si>
    <t>M_fa18_1_9e_m</t>
  </si>
  <si>
    <t>M_fa18_1_9e_r</t>
  </si>
  <si>
    <t>M_fa18_1_9z_c</t>
  </si>
  <si>
    <t>M_fa18_1_9z_h</t>
  </si>
  <si>
    <t>M_fa18_1_9z18oh_h</t>
  </si>
  <si>
    <t>M_fa18_2_9e12e_c</t>
  </si>
  <si>
    <t>M_fa18_2_9e12e_e</t>
  </si>
  <si>
    <t>M_fa18_2_9e12e_r</t>
  </si>
  <si>
    <t>M_fa18_2_9z12z_c</t>
  </si>
  <si>
    <t>M_fa18_2_9z12z_e</t>
  </si>
  <si>
    <t>M_fa18_2_9z12z_r</t>
  </si>
  <si>
    <t>M_fa18_2_9z12z_h</t>
  </si>
  <si>
    <t>M_fa18_2_9z12z_l</t>
  </si>
  <si>
    <t>M_fa18_2_9z12z18oh_h</t>
  </si>
  <si>
    <t>M_fa18_3_5z9z12z_c</t>
  </si>
  <si>
    <t>M_fa18_3_6e8e12z10ohR3o_c</t>
  </si>
  <si>
    <t>M_fa18_3_6e8e12z10ohR3o_x</t>
  </si>
  <si>
    <t>M_fa18_3_6e8e12z10ohR3o_m</t>
  </si>
  <si>
    <t>M_fa18_3_6z9z12z_l</t>
  </si>
  <si>
    <t>M_fa18_3_6z9z12z_c</t>
  </si>
  <si>
    <t>M_fa18_3_6z9z12z_e</t>
  </si>
  <si>
    <t>M_fa18_3_6z9z12z_r</t>
  </si>
  <si>
    <t>M_fa18_3_9z12z15z_c</t>
  </si>
  <si>
    <t>M_fa18_3_9z12z15z_e</t>
  </si>
  <si>
    <t>M_fa18_3_9z12z15z_r</t>
  </si>
  <si>
    <t>M_fa18_3_9z12z15z_l</t>
  </si>
  <si>
    <t>M_fa18_4_6z9z12z15z_c</t>
  </si>
  <si>
    <t>M_fa18_4_6z9z12z15z_e</t>
  </si>
  <si>
    <t>M_fa18_4_6z9z12z15z_r</t>
  </si>
  <si>
    <t>M_fa18_4_6z9z12z15z_l</t>
  </si>
  <si>
    <t>M_fa19_0_e</t>
  </si>
  <si>
    <t>M_fa19_0_c</t>
  </si>
  <si>
    <t>M_fa19_0_r</t>
  </si>
  <si>
    <t>M_fa20_0_m</t>
  </si>
  <si>
    <t>M_fa20_0_c</t>
  </si>
  <si>
    <t>M_fa20_0_e</t>
  </si>
  <si>
    <t>M_fa20_0_x</t>
  </si>
  <si>
    <t>M_fa20_0_r</t>
  </si>
  <si>
    <t>M_fa20_1_11z_c</t>
  </si>
  <si>
    <t>M_fa20_1_11z_e</t>
  </si>
  <si>
    <t>M_fa20_1_11z_r</t>
  </si>
  <si>
    <t>M_fa20_1_13z_e</t>
  </si>
  <si>
    <t>M_fa20_1_13z_c</t>
  </si>
  <si>
    <t>M_fa20_1_13z_r</t>
  </si>
  <si>
    <t>M_fa20_1_9z_e</t>
  </si>
  <si>
    <t>M_fa20_1_9z_c</t>
  </si>
  <si>
    <t>M_fa20_1_9z_r</t>
  </si>
  <si>
    <t>M_fa20_2_11z14z_c</t>
  </si>
  <si>
    <t>M_fa20_2_11z14z_e</t>
  </si>
  <si>
    <t>M_fa20_2_11z14z_r</t>
  </si>
  <si>
    <t>M_fa20_2_8z11z_e</t>
  </si>
  <si>
    <t>M_fa20_2_8z11z_c</t>
  </si>
  <si>
    <t>M_fa20_2_8z11z_r</t>
  </si>
  <si>
    <t>M_fa20_3_11z14z17z_e</t>
  </si>
  <si>
    <t>M_fa20_3_11z14z17z_c</t>
  </si>
  <si>
    <t>M_fa20_3_11z14z17z_r</t>
  </si>
  <si>
    <t>M_fa20_3_2e11z14z_c</t>
  </si>
  <si>
    <t>M_fa20_3_2e11z14z_e</t>
  </si>
  <si>
    <t>M_fa20_3_5z8z11z_e</t>
  </si>
  <si>
    <t>M_fa20_3_5z8z11z_c</t>
  </si>
  <si>
    <t>M_fa20_3_5z8z11z_r</t>
  </si>
  <si>
    <t>M_fa20_3_8z11z14z_c</t>
  </si>
  <si>
    <t>M_fa20_3_8z11z14z_e</t>
  </si>
  <si>
    <t>M_fa20_3_8z11z14z_r</t>
  </si>
  <si>
    <t>M_fa20_3_8z11z14z_l</t>
  </si>
  <si>
    <t>M_fa20_4_5z8z11z13e15ohR_n</t>
  </si>
  <si>
    <t>M_fa20_4_5z8z11z14z_l</t>
  </si>
  <si>
    <t>M_fa20_4_5z8z11z14z_n</t>
  </si>
  <si>
    <t>M_fa20_4_5z8z11z14z_c</t>
  </si>
  <si>
    <t>M_fa20_4_5z8z11z14z_e</t>
  </si>
  <si>
    <t>M_fa20_4_5z8z11z14z_r</t>
  </si>
  <si>
    <t>M_fa20_4_5z8z11z14z_x</t>
  </si>
  <si>
    <t>M_fa20_4_5z8z11z14z12oh_r</t>
  </si>
  <si>
    <t>M_fa20_4_5z8z11z14z12oh_c</t>
  </si>
  <si>
    <t>M_fa20_4_5z8z11z14z12oh_e</t>
  </si>
  <si>
    <t>M_fa20_4_5z8z11z14z18oh_r</t>
  </si>
  <si>
    <t>M_fa20_4_5z8z11z14z18oh_c</t>
  </si>
  <si>
    <t>M_fa20_4_5z8z11z14z18oh_e</t>
  </si>
  <si>
    <t>M_fa20_4_5z8z11z14z20oh_r</t>
  </si>
  <si>
    <t>M_fa20_4_5z8z11z14z20oh_c</t>
  </si>
  <si>
    <t>M_fa20_4_5z8z11z14z20oh_e</t>
  </si>
  <si>
    <t>M_fa20_4_6e8z10e14z12ohS5o_m</t>
  </si>
  <si>
    <t>M_fa20_4e8z11z14z5o_m</t>
  </si>
  <si>
    <t>M_fa20_5_5z8z11z14z17z_n</t>
  </si>
  <si>
    <t>M_fa20_5_5z8z11z14z17z_h</t>
  </si>
  <si>
    <t>M_fa20_5_5z8z11z14z17z_l</t>
  </si>
  <si>
    <t>M_fa20_5_5z8z11z14z17z_c</t>
  </si>
  <si>
    <t>M_fa20_5_5z8z11z14z17z_e</t>
  </si>
  <si>
    <t>M_fa20_5_5z8z11z14z17z_r</t>
  </si>
  <si>
    <t>M_fa20_5_5z8z11z14z17z_x</t>
  </si>
  <si>
    <t>M_fa21_0_e</t>
  </si>
  <si>
    <t>M_fa21_0_c</t>
  </si>
  <si>
    <t>M_fa21_0_r</t>
  </si>
  <si>
    <t>M_fa22_0_c</t>
  </si>
  <si>
    <t>M_fa22_0_e</t>
  </si>
  <si>
    <t>M_fa22_0_x</t>
  </si>
  <si>
    <t>M_fa22_0_r</t>
  </si>
  <si>
    <t>M_fa22_0_22oh_r</t>
  </si>
  <si>
    <t>M_fa22_0_22oh_c</t>
  </si>
  <si>
    <t>M_fa22_1_11z_e</t>
  </si>
  <si>
    <t>M_fa22_1_11z_c</t>
  </si>
  <si>
    <t>M_fa22_1_11z_r</t>
  </si>
  <si>
    <t>M_fa22_1_13z_c</t>
  </si>
  <si>
    <t>M_fa22_1_13z_e</t>
  </si>
  <si>
    <t>M_fa22_1_13z_r</t>
  </si>
  <si>
    <t>M_fa22_2_13z16z_e</t>
  </si>
  <si>
    <t>M_fa22_2_13z16z_c</t>
  </si>
  <si>
    <t>M_fa22_2_13z16z_r</t>
  </si>
  <si>
    <t>M_fa22_3_10z,13z16z_e</t>
  </si>
  <si>
    <t>M_fa22_3_10z13z16z_c</t>
  </si>
  <si>
    <t>M_fa22_3_13z16z19z_e</t>
  </si>
  <si>
    <t>M_fa22_3_13z16z19z_c</t>
  </si>
  <si>
    <t>M_fa22_3_13z16z19z_r</t>
  </si>
  <si>
    <t>M_fa22_4_10z13z16z19z_e</t>
  </si>
  <si>
    <t>M_fa22_4_10z13z16z19z_c</t>
  </si>
  <si>
    <t>M_fa22_4_7z10z13z16z_c</t>
  </si>
  <si>
    <t>M_fa22_4_7z10z13z16z_e</t>
  </si>
  <si>
    <t>M_fa22_4_7z10z13z16z_x</t>
  </si>
  <si>
    <t>M_fa22_4_7z10z13z16z_r</t>
  </si>
  <si>
    <t>M_fa22_5_7z10z13z16z19z_c</t>
  </si>
  <si>
    <t>M_fa22_5_7z10z13z16z19z_e</t>
  </si>
  <si>
    <t>M_fa22_5_7z10z13z16z19z_r</t>
  </si>
  <si>
    <t>M_fa22_6_4z7z10z13z16z19z_c</t>
  </si>
  <si>
    <t>M_fa22_6_4z7z10z13z16z19z_e</t>
  </si>
  <si>
    <t>M_fa22_6_4z7z10z13z16z19z_x</t>
  </si>
  <si>
    <t>M_fa22_6_4z7z10z13z16z19z_r</t>
  </si>
  <si>
    <t>M_fa22_6_4z7z10z13z16z19z_l</t>
  </si>
  <si>
    <t>M_fa23_0_e</t>
  </si>
  <si>
    <t>M_fa23_0_c</t>
  </si>
  <si>
    <t>M_fa23_0_r</t>
  </si>
  <si>
    <t>M_fa24_0_c</t>
  </si>
  <si>
    <t>M_fa24_0_x</t>
  </si>
  <si>
    <t>M_fa24_0_e</t>
  </si>
  <si>
    <t>M_fa24_0_r</t>
  </si>
  <si>
    <t>M_fa24_0_m</t>
  </si>
  <si>
    <t>M_fa24_1_15z_c</t>
  </si>
  <si>
    <t>M_fa24_1_15z_e</t>
  </si>
  <si>
    <t>M_fa24_1_15z_r</t>
  </si>
  <si>
    <t>M_fa24_4_12z15z18z21z_e</t>
  </si>
  <si>
    <t>M_fa24_4_12z15z18z21z_c</t>
  </si>
  <si>
    <t>M_fa26_0_c</t>
  </si>
  <si>
    <t>M_fa26_0_e</t>
  </si>
  <si>
    <t>M_fa26_0_x</t>
  </si>
  <si>
    <t>M_fa26_0_r</t>
  </si>
  <si>
    <t>M_fa26_1_17z_e</t>
  </si>
  <si>
    <t>M_fa26_1_17z_c</t>
  </si>
  <si>
    <t>M_fa26_1_17z_r</t>
  </si>
  <si>
    <t>M_fa3_0_c_c</t>
  </si>
  <si>
    <t>M_fa3_0_e_e</t>
  </si>
  <si>
    <t>M_fa3_0_h_h</t>
  </si>
  <si>
    <t>M_fa3_0_m_m</t>
  </si>
  <si>
    <t>M_fa3_0_p_p</t>
  </si>
  <si>
    <t>M_fa3_0x_x</t>
  </si>
  <si>
    <t>M_fa4_0_c</t>
  </si>
  <si>
    <t>M_fa4_0_e</t>
  </si>
  <si>
    <t>M_fa4_0_p</t>
  </si>
  <si>
    <t>M_fa4_0_m_m</t>
  </si>
  <si>
    <t>M_fa6_0_m</t>
  </si>
  <si>
    <t>M_fa6_0_c</t>
  </si>
  <si>
    <t>M_fa6_0_e</t>
  </si>
  <si>
    <t>M_fa6_0_p</t>
  </si>
  <si>
    <t>M_fa6_0_x</t>
  </si>
  <si>
    <t>M_fa6_0_2ohL_c</t>
  </si>
  <si>
    <t>M_fa6_0_2ohL_e</t>
  </si>
  <si>
    <t>M_fa7_0_c</t>
  </si>
  <si>
    <t>M_fa7_0_e</t>
  </si>
  <si>
    <t>M_fa7_0_7oh_c</t>
  </si>
  <si>
    <t>M_fa8_0_h</t>
  </si>
  <si>
    <t>M_fa8_0_c</t>
  </si>
  <si>
    <t>M_fa8_0_e</t>
  </si>
  <si>
    <t>M_fa8_0_x</t>
  </si>
  <si>
    <t>M_fa9_0_c</t>
  </si>
  <si>
    <t>M_fa9_0_e</t>
  </si>
  <si>
    <t>M_fa4_0_3me_c</t>
  </si>
  <si>
    <t>M_fa4_0_3me_e</t>
  </si>
  <si>
    <t>coa10_0_3ohR</t>
  </si>
  <si>
    <t>coa10_0_3ohS</t>
  </si>
  <si>
    <t>coa12_0_3ohR</t>
  </si>
  <si>
    <t>coa12_0_3ohS</t>
  </si>
  <si>
    <t>coa14_0_3ohR</t>
  </si>
  <si>
    <t>coa14_0_3ohS</t>
  </si>
  <si>
    <t>coa14_1_7z3ohR</t>
  </si>
  <si>
    <t>coa16_0_3ohS</t>
  </si>
  <si>
    <t>coa18_0_3ohS</t>
  </si>
  <si>
    <t>coa3_0_3ohS2me</t>
  </si>
  <si>
    <t>coa4_0_3ohS</t>
  </si>
  <si>
    <t>coa6_0_3ohR</t>
  </si>
  <si>
    <t>coa6_0_3ohS</t>
  </si>
  <si>
    <t>coa8_0_3ohR</t>
  </si>
  <si>
    <t>coa8_0_3ohS</t>
  </si>
  <si>
    <t>M_coa10_0_3o_c</t>
  </si>
  <si>
    <t>M_coa10_0_3o_m</t>
  </si>
  <si>
    <t>M_coa10_0_3o_x</t>
  </si>
  <si>
    <t>M_coa10_0_3ohR_c</t>
  </si>
  <si>
    <t>M_coa10_0_3ohS_c</t>
  </si>
  <si>
    <t>M_coa10_0_3ohS_m</t>
  </si>
  <si>
    <t>M_coa10_0_3ohS_x</t>
  </si>
  <si>
    <t>M_coa10_0_c</t>
  </si>
  <si>
    <t>M_coa10_0_m</t>
  </si>
  <si>
    <t>M_coa10_0_x</t>
  </si>
  <si>
    <t>M_coa10_1_2e_c</t>
  </si>
  <si>
    <t>M_coa10_1_2e_m</t>
  </si>
  <si>
    <t>M_coa10_1_2e_x</t>
  </si>
  <si>
    <t>M_coa10_1_3e_m</t>
  </si>
  <si>
    <t>M_coa10_1_3e_x</t>
  </si>
  <si>
    <t>M_coa10_1_3z_m</t>
  </si>
  <si>
    <t>M_coa10_1_4e_m</t>
  </si>
  <si>
    <t>M_coa10_1_4z_m</t>
  </si>
  <si>
    <t>M_coa10_1_4z_x</t>
  </si>
  <si>
    <t>M_coa10_1_6z3o_m</t>
  </si>
  <si>
    <t>M_coa10_1_7z3o_m</t>
  </si>
  <si>
    <t>M_coa10_1_7z3o_x</t>
  </si>
  <si>
    <t>M_coa10_2_2e4z_m</t>
  </si>
  <si>
    <t>M_coa10_2_2e4z_x</t>
  </si>
  <si>
    <t>M_coa10_2_2e6z_m</t>
  </si>
  <si>
    <t>M_coa10_2_2e7z_m</t>
  </si>
  <si>
    <t>M_coa10_2_2e7z_x</t>
  </si>
  <si>
    <t>M_coa10_2_3e7z_m</t>
  </si>
  <si>
    <t>M_coa10_2_3e7z_x</t>
  </si>
  <si>
    <t>M_coa10_2_3z6z_m</t>
  </si>
  <si>
    <t>M_coa10_2_4z7z_m</t>
  </si>
  <si>
    <t>M_coa10_2_4z7z_x</t>
  </si>
  <si>
    <t>M_coa10_2_6z9z3o_m</t>
  </si>
  <si>
    <t>M_coa10_3_2e4z7z_m</t>
  </si>
  <si>
    <t>M_coa10_3_2e4z7z_x</t>
  </si>
  <si>
    <t>M_coa10_3_2e6z9z_m</t>
  </si>
  <si>
    <t>M_coa10_3_3z6z9z_m</t>
  </si>
  <si>
    <t>M_coa12_0_3o_c</t>
  </si>
  <si>
    <t>M_coa12_0_3o_m</t>
  </si>
  <si>
    <t>M_coa12_0_3o_x</t>
  </si>
  <si>
    <t>M_coa12_0_3ohR_c</t>
  </si>
  <si>
    <t>M_coa12_0_3ohS_c</t>
  </si>
  <si>
    <t>M_coa12_0_3ohS_m</t>
  </si>
  <si>
    <t>M_coa12_0_c</t>
  </si>
  <si>
    <t>M_coa12_0_m</t>
  </si>
  <si>
    <t>M_coa12_0_r</t>
  </si>
  <si>
    <t>M_coa12_0_x</t>
  </si>
  <si>
    <t>M_coa12_1_2e_c</t>
  </si>
  <si>
    <t>M_coa12_1_2e_m</t>
  </si>
  <si>
    <t>M_coa12_1_2e_x</t>
  </si>
  <si>
    <t>M_coa12_1_5z_m</t>
  </si>
  <si>
    <t>M_coa12_1_6z3o_m</t>
  </si>
  <si>
    <t>M_coa12_1_6z3o_x</t>
  </si>
  <si>
    <t>M_coa12_2_2e5z_m</t>
  </si>
  <si>
    <t>M_coa12_2_2e6z_m</t>
  </si>
  <si>
    <t>M_coa12_2_2e6z_x</t>
  </si>
  <si>
    <t>M_coa12_2_3z6z_m</t>
  </si>
  <si>
    <t>M_coa12_2_3z6z_x</t>
  </si>
  <si>
    <t>M_coa12_2_5z8z_m</t>
  </si>
  <si>
    <t>M_coa12_2_5z8z3o_m</t>
  </si>
  <si>
    <t>M_coa12_2_6z9z3o_m</t>
  </si>
  <si>
    <t>M_coa12_2_6z9z3o_x</t>
  </si>
  <si>
    <t>M_coa12_3_2e5z8z_m</t>
  </si>
  <si>
    <t>M_coa12_3_2e6z9z_m</t>
  </si>
  <si>
    <t>M_coa12_3_2e6z9z_x</t>
  </si>
  <si>
    <t>M_coa12_3_3z6z9z_m</t>
  </si>
  <si>
    <t>M_coa12_3_3z6z9z_x</t>
  </si>
  <si>
    <t>M_coa12_3_5z8z11z_m</t>
  </si>
  <si>
    <t>M_coa12_3_5z8z11z3o_m</t>
  </si>
  <si>
    <t>M_coa12_4_2e5z8z11z_m</t>
  </si>
  <si>
    <t>M_coa13_0_12me_c</t>
  </si>
  <si>
    <t>M_coa13_0_m</t>
  </si>
  <si>
    <t>M_coa14_0_12me_c</t>
  </si>
  <si>
    <t>M_coa14_0_13me_c</t>
  </si>
  <si>
    <t>M_coa14_0_3o_c</t>
  </si>
  <si>
    <t>M_coa14_0_3o_m</t>
  </si>
  <si>
    <t>M_coa14_0_3o_x</t>
  </si>
  <si>
    <t>M_coa14_0_3ohR_c</t>
  </si>
  <si>
    <t>M_coa14_0_3ohS_c</t>
  </si>
  <si>
    <t>M_coa14_0_3ohS_m</t>
  </si>
  <si>
    <t>M_coa14_0_3ohS_x</t>
  </si>
  <si>
    <t>M_coa14_0_c</t>
  </si>
  <si>
    <t>M_coa14_0_m</t>
  </si>
  <si>
    <t>M_coa14_0_r</t>
  </si>
  <si>
    <t>M_coa14_0_x</t>
  </si>
  <si>
    <t>M_coa14_1_2e_c</t>
  </si>
  <si>
    <t>M_coa14_1_2e_m</t>
  </si>
  <si>
    <t>M_coa14_1_2e_x</t>
  </si>
  <si>
    <t>M_coa14_1_5z_m</t>
  </si>
  <si>
    <t>M_coa14_1_5z3o_m</t>
  </si>
  <si>
    <t>M_coa14_1_7z_m</t>
  </si>
  <si>
    <t>M_coa14_1_7z3o_m</t>
  </si>
  <si>
    <t>M_coa14_1_7z3ohR_c</t>
  </si>
  <si>
    <t>M_coa14_2_2e5z_m</t>
  </si>
  <si>
    <t>M_coa14_2_2e7z_m</t>
  </si>
  <si>
    <t>M_coa14_2_5z8z_m</t>
  </si>
  <si>
    <t>M_coa14_2_5z8z_x</t>
  </si>
  <si>
    <t>M_coa14_2_5z8z3o_m</t>
  </si>
  <si>
    <t>M_coa14_2_5z8z3o_x</t>
  </si>
  <si>
    <t>M_coa14_2_7z10z_m</t>
  </si>
  <si>
    <t>M_coa14_2_7z10z3o_m</t>
  </si>
  <si>
    <t>M_coa14_3_2e5z8z_m</t>
  </si>
  <si>
    <t>M_coa14_3_2e5z8z_x</t>
  </si>
  <si>
    <t>M_coa14_3_2e7z10z_m</t>
  </si>
  <si>
    <t>M_coa14_3_3e7z10z_m</t>
  </si>
  <si>
    <t>M_coa14_3_4z7z10z_m</t>
  </si>
  <si>
    <t>M_coa14_3_5z8z11z_m</t>
  </si>
  <si>
    <t>M_coa14_3_5z8z11z_x</t>
  </si>
  <si>
    <t>M_coa14_3_5z8z11z3o_m</t>
  </si>
  <si>
    <t>M_coa14_3_5z8z11z3o_x</t>
  </si>
  <si>
    <t>M_coa14_3_7z10z13z3o_m</t>
  </si>
  <si>
    <t>M_coa14_4_2e4z7z10z_m</t>
  </si>
  <si>
    <t>M_coa14_4_2e5z8z11z_m</t>
  </si>
  <si>
    <t>M_coa14_4_2e5z8z11z_x</t>
  </si>
  <si>
    <t>M_coa14_4_2e7z10z13z_m</t>
  </si>
  <si>
    <t>M_coa14_4_3e7z10z13z_m</t>
  </si>
  <si>
    <t>M_coa14_5_2e4z7z10z13z_m</t>
  </si>
  <si>
    <t>M_coa15_0_14me_c</t>
  </si>
  <si>
    <t>M_coa15_0_c</t>
  </si>
  <si>
    <t>M_coa15_0_m</t>
  </si>
  <si>
    <t>M_coa15_0_r</t>
  </si>
  <si>
    <t>M_coa16_0_15me_c</t>
  </si>
  <si>
    <t>M_coa16_0_3o_c</t>
  </si>
  <si>
    <t>M_coa16_0_3o_m</t>
  </si>
  <si>
    <t>M_coa16_0_3o_x</t>
  </si>
  <si>
    <t>M_coa16_0_3ohS_c</t>
  </si>
  <si>
    <t>M_coa16_0_3ohS_m</t>
  </si>
  <si>
    <t>M_coa16_0_3ohS_x</t>
  </si>
  <si>
    <t>M_coa16_0_c</t>
  </si>
  <si>
    <t>M_coa16_0_h</t>
  </si>
  <si>
    <t>M_coa16_0_l</t>
  </si>
  <si>
    <t>M_coa16_0_m</t>
  </si>
  <si>
    <t>M_coa16_0_r</t>
  </si>
  <si>
    <t>M_coa16_0_s</t>
  </si>
  <si>
    <t>M_coa16_0_x</t>
  </si>
  <si>
    <t>M_coa16_1_2e_c</t>
  </si>
  <si>
    <t>M_coa16_1_2e_m</t>
  </si>
  <si>
    <t>M_coa16_1_2e_r</t>
  </si>
  <si>
    <t>M_coa16_1_2e_x</t>
  </si>
  <si>
    <t>M_coa16_1_7z_m</t>
  </si>
  <si>
    <t>M_coa16_1_7z3o_m</t>
  </si>
  <si>
    <t>M_coa16_1_9z3o_m</t>
  </si>
  <si>
    <t>M_coa16_2_2e7z_m</t>
  </si>
  <si>
    <t>M_coa16_2_2e9z_m</t>
  </si>
  <si>
    <t>M_coa16_2_7e10e_m</t>
  </si>
  <si>
    <t>M_coa16_2_7z10z_m</t>
  </si>
  <si>
    <t>M_coa16_2_7z10z3o_m</t>
  </si>
  <si>
    <t>M_coa16_2_7z10z3o_x</t>
  </si>
  <si>
    <t>M_coa16_2_9z12c_c</t>
  </si>
  <si>
    <t>M_coa16_2_9z12c_m</t>
  </si>
  <si>
    <t>M_coa16_2_9z12z3o_m</t>
  </si>
  <si>
    <t>M_coa16_3_2e7z10z_m</t>
  </si>
  <si>
    <t>M_coa16_3_2e7z10z_x</t>
  </si>
  <si>
    <t>M_coa16_3_2e9z12z_m</t>
  </si>
  <si>
    <t>M_coa16_3_3e7z10z_m</t>
  </si>
  <si>
    <t>M_coa16_3_3e7z10z_x</t>
  </si>
  <si>
    <t>M_coa16_3_4z7z10_m</t>
  </si>
  <si>
    <t>M_coa16_3_4z7z10_x</t>
  </si>
  <si>
    <t>M_coa16_3_6z9z12z_c</t>
  </si>
  <si>
    <t>M_coa16_3_6z9z12z_m</t>
  </si>
  <si>
    <t>M_coa16_3_6z9z12z3o_m</t>
  </si>
  <si>
    <t>M_coa16_3_7z10z13z_m</t>
  </si>
  <si>
    <t>M_coa16_3_7z10z13z3o_m</t>
  </si>
  <si>
    <t>M_coa16_3_7z10z13z3o_x</t>
  </si>
  <si>
    <t>M_coa16_4_2e4z7z10z_m</t>
  </si>
  <si>
    <t>M_coa16_4_2e4z7z10z_x</t>
  </si>
  <si>
    <t>M_coa16_4_2e6z9z12z_m</t>
  </si>
  <si>
    <t>M_coa16_4_2e7z10z13z_m</t>
  </si>
  <si>
    <t>M_coa16_4_2e7z10z13z_x</t>
  </si>
  <si>
    <t>M_coa16_4_3e7z10z13z_x</t>
  </si>
  <si>
    <t>M_coa16_4_4z7z10z13z_m</t>
  </si>
  <si>
    <t>M_coa16_4_4z7z10z13z_x</t>
  </si>
  <si>
    <t>M_coa16_4_6z9z12z15z_c</t>
  </si>
  <si>
    <t>M_coa16_4_6z9z12z15z_m</t>
  </si>
  <si>
    <t>M_coa16_4_6z9z12z15z3o_m</t>
  </si>
  <si>
    <t>M_coa16_5_2e4z7z10z13z_x</t>
  </si>
  <si>
    <t>M_coa16_5_2e6z9z12z15z_m</t>
  </si>
  <si>
    <t>M_coa17_0_c</t>
  </si>
  <si>
    <t>M_coa17_0_m</t>
  </si>
  <si>
    <t>M_coa17_0_r</t>
  </si>
  <si>
    <t>M_coa17_1_2e_m</t>
  </si>
  <si>
    <t>M_coa18_0_3o_c</t>
  </si>
  <si>
    <t>M_coa18_0_3o_l</t>
  </si>
  <si>
    <t>M_coa18_0_3o_m</t>
  </si>
  <si>
    <t>M_coa18_0_3o_r</t>
  </si>
  <si>
    <t>M_coa18_0_3o_x</t>
  </si>
  <si>
    <t>M_coa18_0_3ohS_c</t>
  </si>
  <si>
    <t>M_coa18_0_3ohS_m</t>
  </si>
  <si>
    <t>M_coa18_0_3ohS_x</t>
  </si>
  <si>
    <t>M_coa18_0_c</t>
  </si>
  <si>
    <t>M_coa18_0_e</t>
  </si>
  <si>
    <t>M_coa18_0_m</t>
  </si>
  <si>
    <t>M_coa18_0_n</t>
  </si>
  <si>
    <t>M_coa18_0_r</t>
  </si>
  <si>
    <t>M_coa18_0_x</t>
  </si>
  <si>
    <t>M_coa18_1_11z_c</t>
  </si>
  <si>
    <t>M_coa18_1_11z_m</t>
  </si>
  <si>
    <t>M_coa18_1_11z_r</t>
  </si>
  <si>
    <t>M_coa18_1_2e_c</t>
  </si>
  <si>
    <t>M_coa18_1_2e_m</t>
  </si>
  <si>
    <t>M_coa18_1_2e_n</t>
  </si>
  <si>
    <t>M_coa18_1_2e_x</t>
  </si>
  <si>
    <t>M_coa18_1_9z_c</t>
  </si>
  <si>
    <t>M_coa18_1_9z_m</t>
  </si>
  <si>
    <t>M_coa18_1_9z_r</t>
  </si>
  <si>
    <t>M_coa18_1_9z_x</t>
  </si>
  <si>
    <t>M_coa18_1_9z3o_m</t>
  </si>
  <si>
    <t>M_coa18_2_2e9z_m</t>
  </si>
  <si>
    <t>M_coa18_2_9e12e_c</t>
  </si>
  <si>
    <t>M_coa18_2_9e12e_m</t>
  </si>
  <si>
    <t>M_coa18_2_9e12e_r</t>
  </si>
  <si>
    <t>M_coa18_2_9z12z_c</t>
  </si>
  <si>
    <t>M_coa18_2_9z12z_m</t>
  </si>
  <si>
    <t>M_coa18_2_9z12z_r</t>
  </si>
  <si>
    <t>M_coa18_2_9z12z_x</t>
  </si>
  <si>
    <t>M_coa18_2_9z12z3o_m</t>
  </si>
  <si>
    <t>M_coa18_3_2e9z12z_m</t>
  </si>
  <si>
    <t>M_coa18_3_5z9z12z_c</t>
  </si>
  <si>
    <t>M_coa18_3_6z9z12_c</t>
  </si>
  <si>
    <t>M_coa18_3_6z9z12_m</t>
  </si>
  <si>
    <t>M_coa18_3_6z9z12_r</t>
  </si>
  <si>
    <t>M_coa18_3_6z9z12_x</t>
  </si>
  <si>
    <t>M_coa18_3_6z9z12z3o_m</t>
  </si>
  <si>
    <t>M_coa18_3_6z9z12z3o_x</t>
  </si>
  <si>
    <t>M_coa18_3_9z12z15z_c</t>
  </si>
  <si>
    <t>M_coa18_3_9z12z15z_m</t>
  </si>
  <si>
    <t>M_coa18_3_9z12z15z_r</t>
  </si>
  <si>
    <t>M_coa18_3_9z12z15z3o_m</t>
  </si>
  <si>
    <t>M_coa18_4_2e6z9z12z_m</t>
  </si>
  <si>
    <t>M_coa18_4_2e6z9z12z_x</t>
  </si>
  <si>
    <t>M_coa18_4_2e9z12z15z_m</t>
  </si>
  <si>
    <t>M_coa18_4_3z6z9z12z_m</t>
  </si>
  <si>
    <t>M_coa18_4_3z6z9z12z_x</t>
  </si>
  <si>
    <t>M_coa18_4_6z9z12z15_c</t>
  </si>
  <si>
    <t>M_coa18_4_6z9z12z15_m</t>
  </si>
  <si>
    <t>M_coa18_4_6z9z12z15_r</t>
  </si>
  <si>
    <t>M_coa18_4_6z9z12z15_x</t>
  </si>
  <si>
    <t>M_coa18_4_6z9z12z15z3o_x</t>
  </si>
  <si>
    <t>M_coa18_5_2e6z9z12z15z_x</t>
  </si>
  <si>
    <t>M_coa18_5_3z6z9z12z15z_m</t>
  </si>
  <si>
    <t>M_coa18_5_3z6z9z12z15z_x</t>
  </si>
  <si>
    <t>M_coa2_0_c</t>
  </si>
  <si>
    <t>M_coa2_0_g</t>
  </si>
  <si>
    <t>M_coa2_0_h</t>
  </si>
  <si>
    <t>M_coa2_0_m</t>
  </si>
  <si>
    <t>M_coa2_0_n</t>
  </si>
  <si>
    <t>M_coa2_0_r</t>
  </si>
  <si>
    <t>M_coa2_0_s</t>
  </si>
  <si>
    <t>M_coa2_0_x</t>
  </si>
  <si>
    <t>M_coa20_0_3o_c</t>
  </si>
  <si>
    <t>M_coa20_0_3o_x</t>
  </si>
  <si>
    <t>M_coa20_0_c</t>
  </si>
  <si>
    <t>M_coa20_0_e</t>
  </si>
  <si>
    <t>M_coa20_0_m</t>
  </si>
  <si>
    <t>M_coa20_0_r</t>
  </si>
  <si>
    <t>M_coa20_0_x</t>
  </si>
  <si>
    <t>M_coa20_1_2e_c</t>
  </si>
  <si>
    <t>M_coa20_1_2e_x</t>
  </si>
  <si>
    <t>M_coa20_3_8z11z14z_c</t>
  </si>
  <si>
    <t>M_coa20_3_8z11z14z_m</t>
  </si>
  <si>
    <t>M_coa20_3_8z11z14z_r</t>
  </si>
  <si>
    <t>M_coa20_4_5z8z11z14z3o_x</t>
  </si>
  <si>
    <t>M_coa20_4_8z11z14z17z_c</t>
  </si>
  <si>
    <t>M_coa20_4_8z11z14z17z_m</t>
  </si>
  <si>
    <t>M_coa20_4_8z11z14z17z_r</t>
  </si>
  <si>
    <t>M_coa20_5_2e5z8z11z14z_x</t>
  </si>
  <si>
    <t>M_coa20_5_5z8z11z14z17z_c</t>
  </si>
  <si>
    <t>M_coa20_5_5z8z11z14z17z_m</t>
  </si>
  <si>
    <t>M_coa20_5_5z8z11z14z17z_r</t>
  </si>
  <si>
    <t>M_coa20_5_5z8z11z14z17z_x</t>
  </si>
  <si>
    <t>M_coa20_5_5z8z11z14z17z3o_x</t>
  </si>
  <si>
    <t>M_coa20_6_2e5z8z11z14z17z_x</t>
  </si>
  <si>
    <t>M_coa22_0_3o_c</t>
  </si>
  <si>
    <t>M_coa22_0_3o_x</t>
  </si>
  <si>
    <t>M_coa22_0_c</t>
  </si>
  <si>
    <t>M_coa22_0_m</t>
  </si>
  <si>
    <t>M_coa22_0_n</t>
  </si>
  <si>
    <t>M_coa22_0_r</t>
  </si>
  <si>
    <t>M_coa22_0_x</t>
  </si>
  <si>
    <t>M_coa22_1_2e_c</t>
  </si>
  <si>
    <t>M_coa22_1_2e_x</t>
  </si>
  <si>
    <t>M_coa22_4_7z10z13z16z_c</t>
  </si>
  <si>
    <t>M_coa22_4_7z10z13z16z_m</t>
  </si>
  <si>
    <t>M_coa22_4_7z10z13z16z_r</t>
  </si>
  <si>
    <t>M_coa22_4_7z10z13z16z_x</t>
  </si>
  <si>
    <t>M_coa22_5_7z10z13z16z19z_c</t>
  </si>
  <si>
    <t>M_coa22_5_7z10z13z16z19z3o_x</t>
  </si>
  <si>
    <t>M_coa22_6_2e7z10z13z16z19z_x</t>
  </si>
  <si>
    <t>M_coa22_6_3e7z10z13z16z19z_x</t>
  </si>
  <si>
    <t>M_coa22_6_4z7z10z13z16z19z_c</t>
  </si>
  <si>
    <t>M_coa22_6_4z7z10z13z16z19z_m</t>
  </si>
  <si>
    <t>M_coa22_6_4z7z10z13z16z19z_r</t>
  </si>
  <si>
    <t>M_coa22_6_4z7z10z13z16z19z_x</t>
  </si>
  <si>
    <t>M_coa24_0_3o_c</t>
  </si>
  <si>
    <t>M_coa24_0_3o_x</t>
  </si>
  <si>
    <t>M_coa24_0_c</t>
  </si>
  <si>
    <t>M_coa24_0_m</t>
  </si>
  <si>
    <t>M_coa24_0_r</t>
  </si>
  <si>
    <t>M_coa24_0_x</t>
  </si>
  <si>
    <t>M_coa24_1_15z_c</t>
  </si>
  <si>
    <t>M_coa24_1_15z_m</t>
  </si>
  <si>
    <t>M_coa24_1_15z_r</t>
  </si>
  <si>
    <t>M_coa24_1_15z_x</t>
  </si>
  <si>
    <t>M_coa24_1_2e_c</t>
  </si>
  <si>
    <t>M_coa24_1_2e_x</t>
  </si>
  <si>
    <t>M_coa24_7_2e4z10z13z16z19z_x</t>
  </si>
  <si>
    <t>M_coa26_0_3o_c</t>
  </si>
  <si>
    <t>M_coa26_0_3o_x</t>
  </si>
  <si>
    <t>M_coa26_0_c</t>
  </si>
  <si>
    <t>M_coa26_0_m</t>
  </si>
  <si>
    <t>M_coa26_0_r</t>
  </si>
  <si>
    <t>M_coa26_0_x</t>
  </si>
  <si>
    <t>M_coa26_1_2e_x</t>
  </si>
  <si>
    <t>M_coa3_0_3ohS2me_c</t>
  </si>
  <si>
    <t>M_coa3_0_3ohS2me_m</t>
  </si>
  <si>
    <t>M_coa3_0_c</t>
  </si>
  <si>
    <t>M_coa3_0_h</t>
  </si>
  <si>
    <t>M_coa3_0_m</t>
  </si>
  <si>
    <t>M_coa3_0_n</t>
  </si>
  <si>
    <t>M_coa3_0_x</t>
  </si>
  <si>
    <t>M_coa4_0_3o_c</t>
  </si>
  <si>
    <t>M_coa4_0_3o_m</t>
  </si>
  <si>
    <t>M_coa4_0_3o_x</t>
  </si>
  <si>
    <t>M_coa4_0_3ohS_c</t>
  </si>
  <si>
    <t>M_coa4_0_3ohS_m</t>
  </si>
  <si>
    <t>M_coa4_0_3ohS_x</t>
  </si>
  <si>
    <t>M_coa4_0_c</t>
  </si>
  <si>
    <t>M_coa4_0_h</t>
  </si>
  <si>
    <t>M_coa4_0_m</t>
  </si>
  <si>
    <t>M_coa4_0_x</t>
  </si>
  <si>
    <t>M_coa4_1_2e_c</t>
  </si>
  <si>
    <t>M_coa4_1_2e_m</t>
  </si>
  <si>
    <t>M_coa4_1_2e_x</t>
  </si>
  <si>
    <t>M_coa5_0_3o_c</t>
  </si>
  <si>
    <t>M_coa5_0_c</t>
  </si>
  <si>
    <t>M_coa5_0_m</t>
  </si>
  <si>
    <t>M_coa5_1_2e_c</t>
  </si>
  <si>
    <t>M_coa6_0_3o_c</t>
  </si>
  <si>
    <t>M_coa6_0_3o_m</t>
  </si>
  <si>
    <t>M_coa6_0_3o_x</t>
  </si>
  <si>
    <t>M_coa6_0_3ohR_c</t>
  </si>
  <si>
    <t>M_coa6_0_3ohS_c</t>
  </si>
  <si>
    <t>M_coa6_0_3ohS_m</t>
  </si>
  <si>
    <t>M_coa6_0_3ohS_x</t>
  </si>
  <si>
    <t>M_coa6_0_c</t>
  </si>
  <si>
    <t>M_coa6_0_e</t>
  </si>
  <si>
    <t>M_coa6_0_m</t>
  </si>
  <si>
    <t>M_coa6_0_x</t>
  </si>
  <si>
    <t>M_coa6_1_2e_c</t>
  </si>
  <si>
    <t>M_coa6_1_2e_m</t>
  </si>
  <si>
    <t>M_coa6_1_2e_x</t>
  </si>
  <si>
    <t>M_coa6_1_3z_m</t>
  </si>
  <si>
    <t>M_coa6_1_5z_m</t>
  </si>
  <si>
    <t>M_coa6_1_5z3o_m</t>
  </si>
  <si>
    <t>M_coa6_2_2e5z_m</t>
  </si>
  <si>
    <t>M_coa7_0_c</t>
  </si>
  <si>
    <t>M_coa7_0_m</t>
  </si>
  <si>
    <t>M_coa8_0_3o_c</t>
  </si>
  <si>
    <t>M_coa8_0_3o_m</t>
  </si>
  <si>
    <t>M_coa8_0_3o_x</t>
  </si>
  <si>
    <t>M_coa8_0_3ohR_c</t>
  </si>
  <si>
    <t>M_coa8_0_3ohS_c</t>
  </si>
  <si>
    <t>M_coa8_0_3ohS_m</t>
  </si>
  <si>
    <t>M_coa8_0_3ohS_x</t>
  </si>
  <si>
    <t>M_coa8_0_c</t>
  </si>
  <si>
    <t>M_coa8_0_m</t>
  </si>
  <si>
    <t>M_coa8_0_x</t>
  </si>
  <si>
    <t>M_coa8_1_2e_c</t>
  </si>
  <si>
    <t>M_coa8_1_2e_m</t>
  </si>
  <si>
    <t>M_coa8_1_2e_x</t>
  </si>
  <si>
    <t>M_coa8_1_3e_m</t>
  </si>
  <si>
    <t>M_coa8_1_4z_m</t>
  </si>
  <si>
    <t>M_coa8_1_5z_m</t>
  </si>
  <si>
    <t>M_coa8_1_5z_x</t>
  </si>
  <si>
    <t>M_coa8_1_5z3o_m</t>
  </si>
  <si>
    <t>M_coa8_1_7z3o_m</t>
  </si>
  <si>
    <t>M_coa8_2_2e4z_m</t>
  </si>
  <si>
    <t>M_coa8_2_2e5z_m</t>
  </si>
  <si>
    <t>M_coa8_2_2e7z_m</t>
  </si>
  <si>
    <t>M_coa8_2_3e7z_m</t>
  </si>
  <si>
    <t>M_coa8_2_4z7z_m</t>
  </si>
  <si>
    <t>M_coa8_3_2e4z7z_m</t>
  </si>
  <si>
    <t>M_coa9_0_m</t>
  </si>
  <si>
    <t>M_fa5_0_3o2me_m</t>
  </si>
  <si>
    <t>fa5_0_3o2me</t>
  </si>
  <si>
    <t>M_fa4_0_2ohR3oh3me_c</t>
  </si>
  <si>
    <t>fa4_0_2ohR3oh3me</t>
  </si>
  <si>
    <t>M_fa5_0_2o3meR_c</t>
  </si>
  <si>
    <t>fa5_0_2o3meR</t>
  </si>
  <si>
    <t>M_fa5_0_2ohR4me_c</t>
  </si>
  <si>
    <t>fa5_0_2ohR4me</t>
  </si>
  <si>
    <t>M_fa5_0_e</t>
  </si>
  <si>
    <t>M_fa5_0_c</t>
  </si>
  <si>
    <t>fa5_0</t>
  </si>
  <si>
    <t>Class</t>
  </si>
  <si>
    <t>FA</t>
  </si>
  <si>
    <t>CoA</t>
  </si>
  <si>
    <t>Carn</t>
  </si>
  <si>
    <t>[H]C([O-])=O</t>
  </si>
  <si>
    <t>InChI=1S/CH2O2/c2-1-3/h1H,(H,2,3)/p-1</t>
  </si>
  <si>
    <t>CHO2</t>
  </si>
  <si>
    <t>CCCCCCCCCC([O-])=O</t>
  </si>
  <si>
    <t>InChI=1S/C10H20O2/c1-2-3-4-5-6-7-8-9-10(11)12/h2-9H2,1H3,(H,11,12)/p-1</t>
  </si>
  <si>
    <t>GHVNFZFCNZKVNT-UHFFFAOYSA-M</t>
  </si>
  <si>
    <t>C10H19O2</t>
  </si>
  <si>
    <t>OCCCCCCCCCC([O-])=O</t>
  </si>
  <si>
    <t>InChI=1S/C10H20O3/c11-9-7-5-3-1-2-4-6-8-10(12)13/h11H,1-9H2,(H,12,13)/p-1</t>
  </si>
  <si>
    <t>YJCJVMMDTBEITC-UHFFFAOYSA-M</t>
  </si>
  <si>
    <t>C10H19O3</t>
  </si>
  <si>
    <t>ChEBI</t>
  </si>
  <si>
    <t>CHEBI:11305</t>
  </si>
  <si>
    <t>CHEBI:27689</t>
  </si>
  <si>
    <t>CHEBI:15740</t>
  </si>
  <si>
    <t>CCCCCCCCCCC([O-])=O</t>
  </si>
  <si>
    <t>InChI=1S/C11H22O2/c1-2-3-4-5-6-7-8-9-10-11(12)13/h2-10H2,1H3,(H,12,13)/p-1</t>
  </si>
  <si>
    <t>ZDPHROOEEOARMN-UHFFFAOYSA-M</t>
  </si>
  <si>
    <t>C11H21O2</t>
  </si>
  <si>
    <t>CHEBI:32369</t>
  </si>
  <si>
    <t>CCCCCCCCCCCC([O-])=O</t>
  </si>
  <si>
    <t>InChI=1S/C12H24O2/c1-2-3-4-5-6-7-8-9-10-11-12(13)14/h2-11H2,1H3,(H,13,14)/p-1</t>
  </si>
  <si>
    <t>POULHZVOKOAJMA-UHFFFAOYSA-M</t>
  </si>
  <si>
    <t>C12H23O2</t>
  </si>
  <si>
    <t>CHEBI:18262</t>
  </si>
  <si>
    <t>OCCCCCCCCCCCC([O-])=O</t>
  </si>
  <si>
    <t>InChI=1S/C12H24O3/c13-11-9-7-5-3-1-2-4-6-8-10-12(14)15/h13H,1-11H2,(H,14,15)/p-1</t>
  </si>
  <si>
    <t>ZDHCZVWCTKTBRY-UHFFFAOYSA-M</t>
  </si>
  <si>
    <t>C12H23O3</t>
  </si>
  <si>
    <t>CHEBI:36204</t>
  </si>
  <si>
    <t>CCCCCCCCCCCCC([O-])=O</t>
  </si>
  <si>
    <t>InChI=1S/C13H26O2/c1-2-3-4-5-6-7-8-9-10-11-12-13(14)15/h2-12H2,1H3,(H,14,15)/p-1</t>
  </si>
  <si>
    <t>C13H25O2</t>
  </si>
  <si>
    <t>CHEBI:125832</t>
  </si>
  <si>
    <t>CCCCCCCCCCCCCC([O-])=O</t>
  </si>
  <si>
    <t>InChI=1S/C14H28O2/c1-2-3-4-5-6-7-8-9-10-11-12-13-14(15)16/h2-13H2,1H3,(H,15,16)/p-1</t>
  </si>
  <si>
    <t>TUNFSRHWOTWDNC-UHFFFAOYSA-M</t>
  </si>
  <si>
    <t>C14H27O2</t>
  </si>
  <si>
    <t>CHEBI:30807</t>
  </si>
  <si>
    <t>OCCCCCCCCCCCCCC([O-])=O</t>
  </si>
  <si>
    <t>InChI=1S/C14H28O3/c15-13-11-9-7-5-3-1-2-4-6-8-10-12-14(16)17/h15H,1-13H2,(H,16,17)/p-1</t>
  </si>
  <si>
    <t>JOSXCARTDOQGLV-UHFFFAOYSA-M</t>
  </si>
  <si>
    <t>C14H27O3</t>
  </si>
  <si>
    <t>CHEBI:77033</t>
  </si>
  <si>
    <t>CCCCCCCC\C=C/CCCC([O-])=O</t>
  </si>
  <si>
    <t>InChIKey=AFGUVBVUFZMJMX-KTKRTIGZSA-M</t>
  </si>
  <si>
    <t>InChI=1S/C14H26O2/c1-2-3-4-5-6-7-8-9-10-11-12-13-14(15)16/h9-10H,2-8,11-13H2,1H3,(H,15,16)/p-1/b10-9-</t>
  </si>
  <si>
    <t>C14H25O2</t>
  </si>
  <si>
    <t>CCCCCC\C=C/CCCCCC([O-])=O</t>
  </si>
  <si>
    <t>InChI=1S/C14H26O2/c1-2-3-4-5-6-7-8-9-10-11-12-13-14(15)16/h7-8H,2-6,9-13H2,1H3,(H,15,16)/p-1/b8-7-</t>
  </si>
  <si>
    <t>InChIKey=ZVXDGKJSUPWREP-FPLPWBNLSA-M</t>
  </si>
  <si>
    <t>CCCCC\C=C/C\C=C/CCCC([O-])=O</t>
  </si>
  <si>
    <t>InChI=1S/C14H24O2/c1-2-3-4-5-6-7-8-9-10-11-12-13-14(15)16/h6-7,9-10H,2-5,8,11-13H2,1H3,(H,15,16)/p-1/b7-6-,10-9-</t>
  </si>
  <si>
    <t>InChIKey=HXHZGHRLVRFQDR-HZJYTTRNSA-M</t>
  </si>
  <si>
    <t>C14H23O2</t>
  </si>
  <si>
    <t>CCCCCCCCCCCCCCC([O-])=O</t>
  </si>
  <si>
    <t>InChI=1S/C15H30O2/c1-2-3-4-5-6-7-8-9-10-11-12-13-14-15(16)17/h2-14H2,1H3,(H,16,17)/p-1</t>
  </si>
  <si>
    <t>WQEPLUUGTLDZJY-UHFFFAOYSA-M</t>
  </si>
  <si>
    <t>C15H29O2</t>
  </si>
  <si>
    <t>CHEBI:78795</t>
  </si>
  <si>
    <t>OCCCCCCCCCCCCCCCC([O-])=O</t>
  </si>
  <si>
    <t>InChI=1S/C16H32O3/c17-15-13-11-9-7-5-3-1-2-4-6-8-10-12-14-16(18)19/h17H,1-15H2,(H,18,19)/p-1</t>
  </si>
  <si>
    <t>UGAGPNKCDRTDHP-UHFFFAOYSA-M</t>
  </si>
  <si>
    <t>C16H31O3</t>
  </si>
  <si>
    <t>CHEBI:55329</t>
  </si>
  <si>
    <t>CCCCCCCCCCCCCCCC([O-])=O</t>
  </si>
  <si>
    <t>InChI=1S/C16H32O2/c1-2-3-4-5-6-7-8-9-10-11-12-13-14-15-16(17)18/h2-15H2,1H3,(H,17,18)/p-1</t>
  </si>
  <si>
    <t>C16H31O2</t>
  </si>
  <si>
    <t>CHEBI:7896</t>
  </si>
  <si>
    <t>CCCCCCCCCCCCC\C=C\C([O-])=O</t>
  </si>
  <si>
    <t>InChI=1S/C16H30O2/c1-2-3-4-5-6-7-8-9-10-11-12-13-14-15-16(17)18/h14-15H,2-13H2,1H3,(H,17,18)/p-1/b15-14+</t>
  </si>
  <si>
    <t>ZVRMGCSSSYZGSM-CCEZHUSRSA-M</t>
  </si>
  <si>
    <t>C16H29O2</t>
  </si>
  <si>
    <t>CHEBI:72745</t>
  </si>
  <si>
    <t>CCCCCCCC\C=C/CCCCCC([O-])=O</t>
  </si>
  <si>
    <t>InChI=1S/C16H30O2/c1-2-3-4-5-6-7-8-9-10-11-12-13-14-15-16(17)18/h9-10H,2-8,11-15H2,1H3,(H,17,18)/p-1/b10-9-</t>
  </si>
  <si>
    <t>PJHOFUXBXJNUAC-KTKRTIGZSA-M</t>
  </si>
  <si>
    <t>CHEBI:82730</t>
  </si>
  <si>
    <t>CCCCC\C=C/C\C=C/CCCCCC([O-])=O</t>
  </si>
  <si>
    <t>InChI=1S/C16H28O2/c1-2-3-4-5-6-7-8-9-10-11-12-13-14-15-16(17)18/h6-7,9-10H,2-5,8,11-15H2,1H3,(H,17,18)/p-1/b7-6-,10-9-</t>
  </si>
  <si>
    <t>InChIKey=WPJGPAAPSBVXNU-HZJYTTRNSA-M</t>
  </si>
  <si>
    <t>C16H27O2</t>
  </si>
  <si>
    <t>CCC\C=C/C\C=C/CCCCCCCC([O-])=O</t>
  </si>
  <si>
    <t>InChI=1S/C16H28O2/c1-2-3-4-5-6-7-8-9-10-11-12-13-14-15-16(17)18/h4-5,7-8H,2-3,6,9-15H2,1H3,(H,17,18)/p-1/b5-4-,8-7-</t>
  </si>
  <si>
    <t>RVEKLXYYCHAMDF-UTOQUPLUSA-M</t>
  </si>
  <si>
    <t>CHEBI:77219</t>
  </si>
  <si>
    <t>CCC\C=C/C\C=C/C\C=C/CCCCC([O-])=O</t>
  </si>
  <si>
    <t>InChIKey=SBEXLJDCZSJDLW-YSTUJMKBSA-M</t>
  </si>
  <si>
    <t>InChI=1S/C16H26O2/c1-2-3-4-5-6-7-8-9-10-11-12-13-14-15-16(17)18/h4-5,7-8,10-11H,2-3,6,9,12-15H2,1H3,(H,17,18)/p-1/b5-4-,8-7-,11-10-</t>
  </si>
  <si>
    <t>CC\C=C/C\C=C/C\C=C/CCCCCC([O-])=O</t>
  </si>
  <si>
    <t>InChI=1S/C16H26O2/c1-2-3-4-5-6-7-8-9-10-11-12-13-14-15-16(17)18/h3-4,6-7,9-10H,2,5,8,11-15H2,1H3,(H,17,18)/p-1/b4-3-,7-6-,10-9-</t>
  </si>
  <si>
    <t>KBGYPXOSNDMZRV-PDBXOOCHSA-M</t>
  </si>
  <si>
    <t>C16H25O2</t>
  </si>
  <si>
    <t>CHEBI:90499</t>
  </si>
  <si>
    <t>[O-]C(=O)CCCC\C=C/C\C=C/C\C=C/CC=C</t>
  </si>
  <si>
    <t>InChI=1S/C16H24O2/c1-2-3-4-5-6-7-8-9-10-11-12-13-14-15-16(17)18/h2,4-5,7-8,10-11H,1,3,6,9,12-15H2,(H,17,18)/p-1/b5-4-,8-7-,11-10-</t>
  </si>
  <si>
    <t>InChIKey=OKBAWLHHZWRDBE-YSTUJMKBSA-M</t>
  </si>
  <si>
    <t>C16H23O2</t>
  </si>
  <si>
    <t>CCCCCCCCCCCCCCCCC([O-])=O</t>
  </si>
  <si>
    <t>InChI=1S/C17H34O2/c1-2-3-4-5-6-7-8-9-10-11-12-13-14-15-16-17(18)19/h2-16H2,1H3,(H,18,19)/p-1</t>
  </si>
  <si>
    <t>KEMQGTRYUADPNZ-UHFFFAOYSA-M</t>
  </si>
  <si>
    <t>C17H33O2</t>
  </si>
  <si>
    <t>CHEBI:32366</t>
  </si>
  <si>
    <t>CCCCCC\C=C/CCCCCCCCC([O-])=O</t>
  </si>
  <si>
    <t>InChI=1S/C17H32O2/c1-2-3-4-5-6-7-8-9-10-11-12-13-14-15-16-17(18)19/h7-8H,2-6,9-16H2,1H3,(H,18,19)/p-1/b8-7-</t>
  </si>
  <si>
    <t>GDTXICBNEOEPAZ-FPLPWBNLSA-M</t>
  </si>
  <si>
    <t>C17H31O2</t>
  </si>
  <si>
    <t>CHEBI:78990</t>
  </si>
  <si>
    <t>CCCCCCCCCCCCCC\C=C\C([O-])=O</t>
  </si>
  <si>
    <t>InChI=1S/C17H32O2/c1-2-3-4-5-6-7-8-9-10-11-12-13-14-15-16-17(18)19/h15-16H,2-14H2,1H3,(H,18,19)/p-1/b16-15+</t>
  </si>
  <si>
    <t>InChIKey=GEHPRJRWZDWFBJ-FOCLMDBBSA-M</t>
  </si>
  <si>
    <t>C(CCC/C=C\CCCCCCCC(=O)[O-])CCC</t>
  </si>
  <si>
    <t>InChI=1S/C17H32O2/c1-2-3-4-5-6-7-8-9-10-11-12-13-14-15-16-17(18)19/h8-9H,2-7,10-16H2,1H3,(H,18,19)/p-1/b9-8-</t>
  </si>
  <si>
    <t>QSBYPNXLFMSGKH-HJWRWDBZSA-M</t>
  </si>
  <si>
    <t>CHEBI:137434</t>
  </si>
  <si>
    <t>CCCCCCCCC(C)CCCCCCCCC([O-])=O</t>
  </si>
  <si>
    <t>InChI=1/C19H38O2/c1-3-4-5-6-9-12-15-18(2)16-13-10-7-8-11-14-17-19(20)21/h18H,3-17H2,1-2H3,(H,20,21)/p-1</t>
  </si>
  <si>
    <t>InChIKey=BEOUGZFCUMNGOU-UHFFFAOYNA-M</t>
  </si>
  <si>
    <t>CCCCCCCCCCCCCCCCCC(=O)[O-]</t>
  </si>
  <si>
    <t>InChI=1S/C18H36O2/c1-2-3-4-5-6-7-8-9-10-11-12-13-14-15-16-17-18(19)20/h2-17H2,1H3,(H,19,20)/p-1</t>
  </si>
  <si>
    <t>CHEBI:25629</t>
  </si>
  <si>
    <t>C19H37O2</t>
  </si>
  <si>
    <t>C18H35O2</t>
  </si>
  <si>
    <t>CCCCCC\C=C/CCCCCCCCCC([O-])=O</t>
  </si>
  <si>
    <t>InChI=1S/C18H34O2/c1-2-3-4-5-6-7-8-9-10-11-12-13-14-15-16-17-18(19)20/h7-8H,2-6,9-17H2,1H3,(H,19,20)/p-1/b8-7-</t>
  </si>
  <si>
    <t>UWHZIFQPPBDJPM-FPLPWBNLSA-M</t>
  </si>
  <si>
    <t>C18H33O2</t>
  </si>
  <si>
    <t>CHEBI:30827</t>
  </si>
  <si>
    <t>CCCC\C=C/CCCCCCCCCCCC([O-])=O</t>
  </si>
  <si>
    <t>InChI=1S/C18H34O2/c1-2-3-4-5-6-7-8-9-10-11-12-13-14-15-16-17-18(19)20/h5-6H,2-4,7-17H2,1H3,(H,19,20)/p-1/b6-5-</t>
  </si>
  <si>
    <t>BDLLSHRIFPDGQB-WAYWQWQTSA-M</t>
  </si>
  <si>
    <t>CHEBI:82618</t>
  </si>
  <si>
    <t>[H]\C(CCCCCCCCCC)=C(/[H])CCCCCC([O-])=O</t>
  </si>
  <si>
    <t>InChIKey=RVUCYJXFCAVHNC-QXMHVHEDSA-M</t>
  </si>
  <si>
    <t>InChI=1S/C18H34O2/c1-2-3-4-5-6-7-8-9-10-11-12-13-14-15-16-17-18(19)20/h11-12H,2-10,13-17H2,1H3,(H,19,20)/p-1/b12-11-</t>
  </si>
  <si>
    <t>CCCCCCCC\C=C\CCCCCCCC([O-])=O</t>
  </si>
  <si>
    <t>InChI=1S/C18H34O2/c1-2-3-4-5-6-7-8-9-10-11-12-13-14-15-16-17-18(19)20/h9-10H,2-8,11-17H2,1H3,(H,19,20)/p-1/b10-9+</t>
  </si>
  <si>
    <t>InChIKey=ZQPPMHVWECSIRJ-MDZDMXLPSA-M</t>
  </si>
  <si>
    <t>CCCCCCCC\C=C/CCCCCCCC([O-])=O</t>
  </si>
  <si>
    <t>InChI=1S/C18H34O2/c1-2-3-4-5-6-7-8-9-10-11-12-13-14-15-16-17-18(19)20/h9-10H,2-8,11-17H2,1H3,(H,19,20)/p-1/b10-9-</t>
  </si>
  <si>
    <t>OCCCCCCCC\C=C/CCCCCCCC([O-])=O</t>
  </si>
  <si>
    <t>InChI=1S/C18H34O3/c19-17-15-13-11-9-7-5-3-1-2-4-6-8-10-12-14-16-18(20)21/h1-2,19H,3-17H2,(H,20,21)/p-1/b2-1-</t>
  </si>
  <si>
    <t>LQUHZVLTTWMBTO-UPHRSURJSA-M</t>
  </si>
  <si>
    <t>C18H33O3</t>
  </si>
  <si>
    <t>CCCCC\C=C\C\C=C\CCCCCCCC([O-])=O</t>
  </si>
  <si>
    <t>InChI=1S/C18H32O2/c1-2-3-4-5-6-7-8-9-10-11-12-13-14-15-16-17-18(19)20/h6-7,9-10H,2-5,8,11-17H2,1H3,(H,19,20)/p-1/b7-6+,10-9+</t>
  </si>
  <si>
    <t>InChIKey=OYHQOLUKZRVURQ-AVQMFFATSA-M</t>
  </si>
  <si>
    <t>C18H31O2</t>
  </si>
  <si>
    <t>CCCCC\C=C/C\C=C/CCCCCCCC([O-])=O</t>
  </si>
  <si>
    <t>InChI=1S/C18H32O2/c1-2-3-4-5-6-7-8-9-10-11-12-13-14-15-16-17-18(19)20/h6-7,9-10H,2-5,8,11-17H2,1H3,(H,19,20)/p-1/b7-6-,10-9-</t>
  </si>
  <si>
    <t>CHEBI:30245</t>
  </si>
  <si>
    <t>C(=C\C/C=C\CCCCCO)\CCCCCCCC(=O)[O-]</t>
  </si>
  <si>
    <t>InChI=1S/C18H32O3/c19-17-15-13-11-9-7-5-3-1-2-4-6-8-10-12-14-16-18(20)21/h1-2,5,7,19H,3-4,6,8-17H2,(H,20,21)/p-1/b2-1-,7-5-</t>
  </si>
  <si>
    <t>KPBOLLJJMHIJPH-PQZOIKATSA-M</t>
  </si>
  <si>
    <t>C18H31O3</t>
  </si>
  <si>
    <t>CHEBI:132029</t>
  </si>
  <si>
    <t>CCCCC\C=C\C[C@@H](O)CC\C=C\C=C\[C@H](O)CC([O-])=O</t>
  </si>
  <si>
    <t>InChI=1S/C18H30O4/c1-2-3-4-5-6-9-12-16(19)13-10-7-8-11-14-17(20)15-18(21)22/h6-9,11,14,16-17,19-20H,2-5,10,12-13,15H2,1H3,(H,21,22)/p-1/b8-7+,9-6+,14-11+/t16-,17+/m1/s1</t>
  </si>
  <si>
    <t>InChIKey=YACBGVCITKQKQT-QWBNMZBZSA-M</t>
  </si>
  <si>
    <t>C18H29O4</t>
  </si>
  <si>
    <t>CCCCC\C=C/C\C=C/CC\C=C/CCCC([O-])=O</t>
  </si>
  <si>
    <t>InChI=1S/C18H30O2/c1-2-3-4-5-6-7-8-9-10-11-12-13-14-15-16-17-18(19)20/h6-7,9-10,13-14H,2-5,8,11-12,15-17H2,1H3,(H,19,20)/p-1/b7-6-,10-9-,14-13-</t>
  </si>
  <si>
    <t>InChIKey=HXQHFNIKBKZGRP-URPRIDOGSA-M</t>
  </si>
  <si>
    <t>C18H29O2</t>
  </si>
  <si>
    <t>M_fa18_3_4z6e12z3ohS10ohR_c</t>
  </si>
  <si>
    <t>M_fa18_3_4z6e12z3ohS10ohR_x</t>
  </si>
  <si>
    <t>CCCCC\C=C/C[C@@H](O)\C=C\C=C\CCC(=O)CC([O-])=O</t>
  </si>
  <si>
    <t>InChI=1S/C18H28O4/c1-2-3-4-5-6-9-12-16(19)13-10-7-8-11-14-17(20)15-18(21)22/h6-10,13,16,19H,2-5,11-12,14-15H2,1H3,(H,21,22)/p-1/b8-7+,9-6-,13-10+/t16-/m1/s1</t>
  </si>
  <si>
    <t>InChIKey=DASVGFACDRAZQR-NBKJEZFOSA-M</t>
  </si>
  <si>
    <t>C18H27O4</t>
  </si>
  <si>
    <t>CCCCC\C=C/C\C=C/C\C=C/CCCCC([O-])=O</t>
  </si>
  <si>
    <t>InChI=1S/C18H30O2/c1-2-3-4-5-6-7-8-9-10-11-12-13-14-15-16-17-18(19)20/h6-7,9-10,12-13H,2-5,8,11,14-17H2,1H3,(H,19,20)/p-1/b7-6-,10-9-,13-12-</t>
  </si>
  <si>
    <t>VZCCETWTMQHEPK-QNEBEIHSSA-M</t>
  </si>
  <si>
    <t>CHEBI:32391</t>
  </si>
  <si>
    <t>CC\C=C/C\C=C/C\C=C/CCCCCCCC([O-])=O</t>
  </si>
  <si>
    <t>InChI=1S/C18H30O2/c1-2-3-4-5-6-7-8-9-10-11-12-13-14-15-16-17-18(19)20/h3-4,6-7,9-10H,2,5,8,11-17H2,1H3,(H,19,20)/p-1/b4-3-,7-6-,10-9-</t>
  </si>
  <si>
    <t>CHEBI:32387</t>
  </si>
  <si>
    <t>CC\C=C/C\C=C/C\C=C/CC\C=C/CCCC([O-])=O</t>
  </si>
  <si>
    <t>InChI=1S/C18H28O2/c1-2-3-4-5-6-7-8-9-10-11-12-13-14-15-16-17-18(19)20/h3-4,6-7,9-10,13-14H,2,5,8,11-12,15-17H2,1H3,(H,19,20)/p-1/b4-3-,7-6-,10-9-,14-13-</t>
  </si>
  <si>
    <t>InChIKey=DNOBNGNBPVOMLW-XRPCLMINSA-M</t>
  </si>
  <si>
    <t>C18H27O2</t>
  </si>
  <si>
    <t>CC\C=C/C\C=C/C\C=C/C\C=C/CCCCC([O-])=O</t>
  </si>
  <si>
    <t>InChI=1S/C18H28O2/c1-2-3-4-5-6-7-8-9-10-11-12-13-14-15-16-17-18(19)20/h3-4,6-7,9-10,12-13H,2,5,8,11,14-17H2,1H3,(H,19,20)/p-1/b4-3-,7-6-,10-9-,13-12-</t>
  </si>
  <si>
    <t>JIWBIWFOSCKQMA-LTKCOYKYSA-M</t>
  </si>
  <si>
    <t>CHEBI:77222</t>
  </si>
  <si>
    <t>CCCCCCCCCCCCCCCCCCC([O-])=O</t>
  </si>
  <si>
    <t>InChI=1S/C19H38O2/c1-2-3-4-5-6-7-8-9-10-11-12-13-14-15-16-17-18-19(20)21/h2-18H2,1H3,(H,20,21)/p-1</t>
  </si>
  <si>
    <t>ISYWECDDZWTKFF-UHFFFAOYSA-M</t>
  </si>
  <si>
    <t>CHEBI:78796</t>
  </si>
  <si>
    <t>CC([O-])=O</t>
  </si>
  <si>
    <t>InChI=1S/C2H4O2/c1-2(3)4/h1H3,(H,3,4)/p-1</t>
  </si>
  <si>
    <t>C2H3O2</t>
  </si>
  <si>
    <t>CHEBI:30089</t>
  </si>
  <si>
    <t>CCCCCCCCCCCCCCCCCCCC([O-])=O</t>
  </si>
  <si>
    <t>InChI=1S/C20H40O2/c1-2-3-4-5-6-7-8-9-10-11-12-13-14-15-16-17-18-19-20(21)22/h2-19H2,1H3,(H,21,22)/p-1</t>
  </si>
  <si>
    <t>C20H39O2</t>
  </si>
  <si>
    <t>CHEBI:32360</t>
  </si>
  <si>
    <t>CCCCCCCCC=CCCCCCCCCCC([O-])=O</t>
  </si>
  <si>
    <t>InChI=1S/C20H38O2/c1-2-3-4-5-6-7-8-9-10-11-12-13-14-15-16-17-18-19-20(21)22/h9-10H,2-8,11-19H2,1H3,(H,21,22)/p-1</t>
  </si>
  <si>
    <t>InChIKey=BITHHVVYSMSWAG-UHFFFAOYSA-M</t>
  </si>
  <si>
    <t>C20H37O2</t>
  </si>
  <si>
    <t>CCCCCC\C=C/CCCCCCCCCCCC([O-])=O</t>
  </si>
  <si>
    <t>InChI=1S/C20H38O2/c1-2-3-4-5-6-7-8-9-10-11-12-13-14-15-16-17-18-19-20(21)22/h7-8H,2-6,9-19H2,1H3,(H,21,22)/p-1/b8-7-</t>
  </si>
  <si>
    <t>InChIKey=URXZXNYJPAJJOQ-FPLPWBNLSA-M</t>
  </si>
  <si>
    <t>CCCCCCCCCC\C=C/CCCCCCCC([O-])=O</t>
  </si>
  <si>
    <t>InChI=1S/C20H38O2/c1-2-3-4-5-6-7-8-9-10-11-12-13-14-15-16-17-18-19-20(21)22/h11-12H,2-10,13-19H2,1H3,(H,21,22)/p-1/b12-11-</t>
  </si>
  <si>
    <t>LQJBNNIYVWPHFW-QXMHVHEDSA-M</t>
  </si>
  <si>
    <t>CHEBI:32420</t>
  </si>
  <si>
    <t>CCCCC\C=C/C\C=C/CCCCCCCCCC([O-])=O</t>
  </si>
  <si>
    <t>InChI=1S/C20H36O2/c1-2-3-4-5-6-7-8-9-10-11-12-13-14-15-16-17-18-19-20(21)22/h6-7,9-10H,2-5,8,11-19H2,1H3,(H,21,22)/p-1/b7-6-,10-9-</t>
  </si>
  <si>
    <t>XSXIVVZCUAHUJO-HZJYTTRNSA-M</t>
  </si>
  <si>
    <t>C20H35O2</t>
  </si>
  <si>
    <t>CHEBI:77220</t>
  </si>
  <si>
    <t>CCCCCCCC\C=C/C\C=C/CCCCCCC([O-])=O</t>
  </si>
  <si>
    <t>InChI=1S/C20H36O2/c1-2-3-4-5-6-7-8-9-10-11-12-13-14-15-16-17-18-19-20(21)22/h9-10,12-13H,2-8,11,14-19H2,1H3,(H,21,22)/p-1/b10-9-,13-12-</t>
  </si>
  <si>
    <t>XUJWOMMOEOHPFP-UTJQPWESSA-M</t>
  </si>
  <si>
    <t>CHEBI:78707</t>
  </si>
  <si>
    <t>C(CCC([O-])=O)CCCCCC/C=C\C/C=C\C/C=C\CC</t>
  </si>
  <si>
    <t>InChI=1S/C20H34O2/c1-2-3-4-5-6-7-8-9-10-11-12-13-14-15-16-17-18-19-20(21)22/h3-4,6-7,9-10H,2,5,8,11-19H2,1H3,(H,21,22)/p-1/b4-3-,7-6-,10-9-</t>
  </si>
  <si>
    <t>AHANXAKGNAKFSK-PDBXOOCHSA-M</t>
  </si>
  <si>
    <t>C20H33O2</t>
  </si>
  <si>
    <t>CHEBI:77223</t>
  </si>
  <si>
    <t>CC\C=C/C\C=C/C\C=C/CCCCCCC\C=C\C([O-])=O</t>
  </si>
  <si>
    <t>InChIKey=PVZPQDPQCGQOFW-JMGVUDARSA-M</t>
  </si>
  <si>
    <t>InChI=1S/C20H32O2/c1-2-3-4-5-6-7-8-9-10-11-12-13-14-15-16-17-18-19-20(21)22/h3-4,6-7,9-10,18-19H,2,5,8,11-17H2,1H3,(H,21,22)/p-1/b4-3-,7-6-,10-9-,19-18+</t>
  </si>
  <si>
    <t>C20H31O2</t>
  </si>
  <si>
    <t>CCCCCCCC\C=C/C\C=C/C\C=C/CCCC([O-])=O</t>
  </si>
  <si>
    <t>InChI=1S/C20H34O2/c1-2-3-4-5-6-7-8-9-10-11-12-13-14-15-16-17-18-19-20(21)22/h9-10,12-13,15-16H,2-8,11,14,17-19H2,1H3,(H,21,22)/p-1/b10-9-,13-12-,16-15-</t>
  </si>
  <si>
    <t>UNSRRHDPHVZAHH-YOILPLPUSA-M</t>
  </si>
  <si>
    <t>CHEBI:78043</t>
  </si>
  <si>
    <t>CCCCC\C=C/C\C=C/C\C=C/CCCCCCC([O-])=O</t>
  </si>
  <si>
    <t>InChI=1S/C20H34O2/c1-2-3-4-5-6-7-8-9-10-11-12-13-14-15-16-17-18-19-20(21)22/h6-7,9-10,12-13H,2-5,8,11,14-19H2,1H3,(H,21,22)/p-1/b7-6-,10-9-,13-12-</t>
  </si>
  <si>
    <t>CHEBI:71589</t>
  </si>
  <si>
    <t>CCCCC[C@@H](O)\C=C\C=C/C\C=C/C\C=C/CCCC([O-])=O</t>
  </si>
  <si>
    <t>InChI=1S/C20H32O3/c1-2-3-13-16-19(21)17-14-11-9-7-5-4-6-8-10-12-15-18-20(22)23/h4-5,8-11,14,17,19,21H,2-3,6-7,12-13,15-16,18H2,1H3,(H,22,23)/p-1/b5-4-,10-8-,11-9-,17-14+/t19-/m1/s1</t>
  </si>
  <si>
    <t>InChIKey=JSFATNQSLKRBCI-UDQWCNDOSA-M</t>
  </si>
  <si>
    <t>C20H31O3</t>
  </si>
  <si>
    <t>CCCCC\C=C/C\C=C/C\C=C/C\C=C/CCCC([O-])=O</t>
  </si>
  <si>
    <t>YZXBAPSDXZZRGB-DOFZRALJSA-M</t>
  </si>
  <si>
    <t>InChI=1S/C20H32O2/c1-2-3-4-5-6-7-8-9-10-11-12-13-14-15-16-17-18-19-20(21)22/h6-7,9-10,12-13,15-16H,2-5,8,11,14,17-19H2,1H3,(H,21,22)/p-1/b7-6-,10-9-,13-12-,16-15-</t>
  </si>
  <si>
    <t>CHEBI:32395</t>
  </si>
  <si>
    <t>CCCCC\C=C/C\C(O)=C/C\C=C/C\C=C\CCCC([O-])=O</t>
  </si>
  <si>
    <t>InChI=1S/C20H32O3/c1-2-3-4-5-10-13-16-19(21)17-14-11-8-6-7-9-12-15-18-20(22)23/h7-11,13,17,21H,2-6,12,14-16,18H2,1H3,(H,22,23)/p-1/b9-7+,11-8-,13-10-,19-17+</t>
  </si>
  <si>
    <t>InChIKey=HVRRTPWRYUQZPF-RMOYYRCGSA-M</t>
  </si>
  <si>
    <t>CC[C@@H](O)CC\C=C/C\C=C/C\C=C/C\C=C/CCCC([O-])=O</t>
  </si>
  <si>
    <t>InChI=1S/C20H32O3/c1-2-19(21)17-15-13-11-9-7-5-3-4-6-8-10-12-14-16-18-20(22)23/h4-7,10-13,19,21H,2-3,8-9,14-18H2,1H3,(H,22,23)/p-1/b6-4-,7-5-,12-10-,13-11-/t19-/m1/s1</t>
  </si>
  <si>
    <t>InChIKey=PPCHNRUZQWLEMF-LFFPGIGVSA-M</t>
  </si>
  <si>
    <t>OCCCCC\C=C/C\C=C/C\C=C/C\C=C/CCCC([O-])=O</t>
  </si>
  <si>
    <t>InChI=1S/C20H32O3/c21-19-17-15-13-11-9-7-5-3-1-2-4-6-8-10-12-14-16-18-20(22)23/h1,3-4,6-7,9-10,12,21H,2,5,8,11,13-19H2,(H,22,23)/p-1/b3-1-,6-4-,9-7-,12-10-</t>
  </si>
  <si>
    <t>InChIKey=NNDIXBJHNLFJJP-DTLRTWKJSA-M</t>
  </si>
  <si>
    <t>CC\C=C/C\C=C/C\C=C/C\C=C/C\C=C/CCCC([O-])=O</t>
  </si>
  <si>
    <t>InChI=1S/C20H30O2/c1-2-3-4-5-6-7-8-9-10-11-12-13-14-15-16-17-18-19-20(21)22/h3-4,6-7,9-10,12-13,15-16H,2,5,8,11,14,17-19H2,1H3,(H,21,22)/p-1/b4-3-,7-6-,10-9-,13-12-,16-15-</t>
  </si>
  <si>
    <t>JAZBEHYOTPTENJ-JLNKQSITSA-M</t>
  </si>
  <si>
    <t>C20H29O2</t>
  </si>
  <si>
    <t>CCCCCCCCCCCCCCCCCCCCC([O-])=O</t>
  </si>
  <si>
    <t>CKDDRHZIAZRDBW-UHFFFAOYSA-M</t>
  </si>
  <si>
    <t>InChI=1S/C21H42O2/c1-2-3-4-5-6-7-8-9-10-11-12-13-14-15-16-17-18-19-20-21(22)23/h2-20H2,1H3,(H,22,23)/p-1</t>
  </si>
  <si>
    <t>C21H41O2</t>
  </si>
  <si>
    <t>OCCCCCCCCCCCCCCCCCCCCCC([O-])=O</t>
  </si>
  <si>
    <t>InChI=1S/C22H44O3/c23-21-19-17-15-13-11-9-7-5-3-1-2-4-6-8-10-12-14-16-18-20-22(24)25/h23H,1-21H2,(H,24,25)/p-1</t>
  </si>
  <si>
    <t>IBPVZXPSTLXWCG-UHFFFAOYSA-M</t>
  </si>
  <si>
    <t>C22H43O3</t>
  </si>
  <si>
    <t>CHEBI:76304</t>
  </si>
  <si>
    <t>CHEBI:78797</t>
  </si>
  <si>
    <t>CCCCCCCCCCCCCCCCCCCCCC([O-])=O</t>
  </si>
  <si>
    <t>InChI=1S/C22H44O2/c1-2-3-4-5-6-7-8-9-10-11-12-13-14-15-16-17-18-19-20-21-22(23)24/h2-21H2,1H3,(H,23,24)/p-1</t>
  </si>
  <si>
    <t>UKMSUNONTOPOIO-UHFFFAOYSA-M</t>
  </si>
  <si>
    <t>C22H43O2</t>
  </si>
  <si>
    <t>CHEBI:23858</t>
  </si>
  <si>
    <t>CCCCCCCCCC\C=C/CCCCCCCCCC([O-])=O</t>
  </si>
  <si>
    <t>InChI=1S/C22H42O2/c1-2-3-4-5-6-7-8-9-10-11-12-13-14-15-16-17-18-19-20-21-22(23)24/h11-12H,2-10,13-21H2,1H3,(H,23,24)/p-1/b12-11-</t>
  </si>
  <si>
    <t>KJDZDTDNIULJBE-QXMHVHEDSA-M</t>
  </si>
  <si>
    <t>C22H41O2</t>
  </si>
  <si>
    <t>CHEBI:32429</t>
  </si>
  <si>
    <t>CCCCCCCC\C=C/CCCCCCCCCCCC([O-])=O</t>
  </si>
  <si>
    <t>InChI=1S/C22H42O2/c1-2-3-4-5-6-7-8-9-10-11-12-13-14-15-16-17-18-19-20-21-22(23)24/h9-10H,2-8,11-21H2,1H3,(H,23,24)/p-1/b10-9-</t>
  </si>
  <si>
    <t>CHEBI:32393</t>
  </si>
  <si>
    <t>CCCCC\C=C/C\C=C/CCCCCCCCCCCC([O-])=O</t>
  </si>
  <si>
    <t>InChI=1S/C22H40O2/c1-2-3-4-5-6-7-8-9-10-11-12-13-14-15-16-17-18-19-20-21-22(23)24/h6-7,9-10H,2-5,8,11-21H2,1H3,(H,23,24)/p-1/b7-6-,10-9-</t>
  </si>
  <si>
    <t>HVGRZDASOHMCSK-HZJYTTRNSA-M</t>
  </si>
  <si>
    <t>C22H39O2</t>
  </si>
  <si>
    <t>CHEBI:77806</t>
  </si>
  <si>
    <t>CC\C=C/C\C=C/C\C=C/CCCCCCCCCCCC([O-])=O</t>
  </si>
  <si>
    <t>InChI=1S/C22H38O2/c1-2-3-4-5-6-7-8-9-10-11-12-13-14-15-16-17-18-19-20-21-22(23)24/h3-4,6-7,9-10H,2,5,8,11-21H2,1H3,(H,23,24)/p-1/b4-3-,7-6-,10-9-</t>
  </si>
  <si>
    <t>WBBQTNCISCKUMU-PDBXOOCHSA-M</t>
  </si>
  <si>
    <t>C22H37O2</t>
  </si>
  <si>
    <t>CC\C=C/C\C=C/C\C=C/C\C=C/CCCCCCCCC(O)=O</t>
  </si>
  <si>
    <t>InChI=1S/C22H36O2/c1-2-3-4-5-6-7-8-9-10-11-12-13-14-15-16-17-18-19-20-21-22(23)24/h3-4,6-7,9-10,12-13H,2,5,8,11,14-21H2,1H3,(H,23,24)/b4-3-,7-6-,10-9-,13-12-</t>
  </si>
  <si>
    <t>InChIKey=IGFLWIHPPADNDL-LTKCOYKYSA-N</t>
  </si>
  <si>
    <t>C22H35O2</t>
  </si>
  <si>
    <t>C(=C\C/C=C\C/C=C\CCCCCC([O-])=O)\C/C=C\CCCCC</t>
  </si>
  <si>
    <t>InChI=1S/C22H36O2/c1-2-3-4-5-6-7-8-9-10-11-12-13-14-15-16-17-18-19-20-21-22(23)24/h6-7,9-10,12-13,15-16H,2-5,8,11,14,17-21H2,1H3,(H,23,24)/p-1/b7-6-,10-9-,13-12-,16-15-</t>
  </si>
  <si>
    <t>TWSWSIQAPQLDBP-DOFZRALJSA-M</t>
  </si>
  <si>
    <t>CC\C=C/C\C=C/C\C=C/C\C=C/C\C=C/CCCCCC([O-])=O</t>
  </si>
  <si>
    <t>InChI=1S/C22H34O2/c1-2-3-4-5-6-7-8-9-10-11-12-13-14-15-16-17-18-19-20-21-22(23)24/h3-4,6-7,9-10,12-13,15-16H,2,5,8,11,14,17-21H2,1H3,(H,23,24)/p-1/b4-3-,7-6-,10-9-,13-12-,16-15-</t>
  </si>
  <si>
    <t>YUFFSWGQGVEMMI-JLNKQSITSA-M</t>
  </si>
  <si>
    <t>C22H33O2</t>
  </si>
  <si>
    <t>CHEBI:77224</t>
  </si>
  <si>
    <t>CC\C=C/C\C=C/C\C=C/C\C=C/C\C=C/C\C=C/CCC([O-])=O</t>
  </si>
  <si>
    <t>InChI=1S/C22H32O2/c1-2-3-4-5-6-7-8-9-10-11-12-13-14-15-16-17-18-19-20-21-22(23)24/h3-4,6-7,9-10,12-13,15-16,18-19H,2,5,8,11,14,17,20-21H2,1H3,(H,23,24)/p-1/b4-3-,7-6-,10-9-,13-12-,16-15-,19-18-</t>
  </si>
  <si>
    <t>MBMBGCFOFBJSGT-KUBAVDMBSA-M</t>
  </si>
  <si>
    <t>C22H31O2</t>
  </si>
  <si>
    <t>CHEBI:77016</t>
  </si>
  <si>
    <t>CCCCCCCCCCCCCCCCCCCCCCC([O-])=O</t>
  </si>
  <si>
    <t>InChI=1S/C23H46O2/c1-2-3-4-5-6-7-8-9-10-11-12-13-14-15-16-17-18-19-20-21-22-23(24)25/h2-22H2,1H3,(H,24,25)/p-1</t>
  </si>
  <si>
    <t>XEZVDURJDFGERA-UHFFFAOYSA-M</t>
  </si>
  <si>
    <t>C23H45O2</t>
  </si>
  <si>
    <t>CHEBI:79007</t>
  </si>
  <si>
    <t>CCCCCCCCCCCCCCCCCCCCCCCC([O-])=O</t>
  </si>
  <si>
    <t>InChI=1S/C24H48O2/c1-2-3-4-5-6-7-8-9-10-11-12-13-14-15-16-17-18-19-20-21-22-23-24(25)26/h2-23H2,1H3,(H,25,26)/p-1</t>
  </si>
  <si>
    <t>QZZGJDVWLFXDLK-UHFFFAOYSA-M</t>
  </si>
  <si>
    <t>C24H47O2</t>
  </si>
  <si>
    <t>CHEBI:31014</t>
  </si>
  <si>
    <t>CCCCCCCC\C=C/CCCCCCCCCCCCCC([O-])=O</t>
  </si>
  <si>
    <t>InChI=1S/C24H46O2/c1-2-3-4-5-6-7-8-9-10-11-12-13-14-15-16-17-18-19-20-21-22-23-24(25)26/h9-10H,2-8,11-23H2,1H3,(H,25,26)/p-1/b10-9-</t>
  </si>
  <si>
    <t>GWHCXVQVJPWHRF-KTKRTIGZSA-M</t>
  </si>
  <si>
    <t>C24H45O2</t>
  </si>
  <si>
    <t>CHEBI:32392</t>
  </si>
  <si>
    <t>CC\C=C/C\C=C/C\C=C/C\C=C/CCCCCCCCCCC([O-])=O</t>
  </si>
  <si>
    <t>InChI=1S/C24H40O2/c1-2-3-4-5-6-7-8-9-10-11-12-13-14-15-16-17-18-19-20-21-22-23-24(25)26/h3-4,6-7,9-10,12-13H,2,5,8,11,14-23H2,1H3,(H,25,26)/p-1/b4-3-,7-6-,10-9-,13-12-</t>
  </si>
  <si>
    <t>InChIKey=IWSADGAQVYYXMM-LTKCOYKYSA-M</t>
  </si>
  <si>
    <t>C24H39O2</t>
  </si>
  <si>
    <t>CCCCCCCCCCCCCCCCCCCCCCCCCC([O-])=O</t>
  </si>
  <si>
    <t>InChI=1S/C26H52O2/c1-2-3-4-5-6-7-8-9-10-11-12-13-14-15-16-17-18-19-20-21-22-23-24-25-26(27)28/h2-25H2,1H3,(H,27,28)/p-1</t>
  </si>
  <si>
    <t>XMHIUKTWLZUKEX-UHFFFAOYSA-M</t>
  </si>
  <si>
    <t>C26H51O2</t>
  </si>
  <si>
    <t>CHEBI:31013</t>
  </si>
  <si>
    <t>CCCCCCCC\C=C/CCCCCCCCCCCCCCCC([O-])=O</t>
  </si>
  <si>
    <t>InChI=1S/C26H50O2/c1-2-3-4-5-6-7-8-9-10-11-12-13-14-15-16-17-18-19-20-21-22-23-24-25-26(27)28/h9-10H,2-8,11-25H2,1H3,(H,27,28)/p-1/b10-9-</t>
  </si>
  <si>
    <t>RQIDQEBURXNDKG-KTKRTIGZSA-M</t>
  </si>
  <si>
    <t>C26H49O2</t>
  </si>
  <si>
    <t>CHEBI:77221</t>
  </si>
  <si>
    <t>[H]C(=O)C(O)C([O-])=O</t>
  </si>
  <si>
    <t>InChI=1S/C3H4O4/c4-1-2(5)3(6)7/h1-2,5H,(H,6,7)/p-1</t>
  </si>
  <si>
    <t>C3H3O4</t>
  </si>
  <si>
    <t>CHEBI:57978</t>
  </si>
  <si>
    <t>OCCC([O-])=O</t>
  </si>
  <si>
    <t>InChI=1S/C3H6O3/c4-2-1-3(5)6/h4H,1-2H2,(H,5,6)/p-1</t>
  </si>
  <si>
    <t>C3H5O3</t>
  </si>
  <si>
    <t>CHEBI:16510</t>
  </si>
  <si>
    <t>CCC([O-])=O</t>
  </si>
  <si>
    <t>InChI=1S/C3H6O2/c1-2-3(4)5/h2H2,1H3,(H,4,5)/p-1</t>
  </si>
  <si>
    <t>XBDQKXXYIPTUBI-UHFFFAOYSA-M</t>
  </si>
  <si>
    <t>C3H5O2</t>
  </si>
  <si>
    <t>CHEBI:17272</t>
  </si>
  <si>
    <t>CCC(=O)C([O-])=O</t>
  </si>
  <si>
    <t>InChI=1S/C4H6O3/c1-2-3(5)4(6)7/h2H2,1H3,(H,6,7)/p-1</t>
  </si>
  <si>
    <t>C4H5O3</t>
  </si>
  <si>
    <t>CHEBI:16763</t>
  </si>
  <si>
    <t>CC(C)C(=O)C([O-])=O</t>
  </si>
  <si>
    <t>InChI=1S/C5H8O3/c1-3(2)4(6)5(7)8/h3H,1-2H3,(H,7,8)/p-1</t>
  </si>
  <si>
    <t>C5H7O3</t>
  </si>
  <si>
    <t>CHEBI:11851</t>
  </si>
  <si>
    <t>CC(C)(O)[C@@H](O)C([O-])=O</t>
  </si>
  <si>
    <t>InChI=1S/C5H10O4/c1-5(2,9)3(6)4(7)8/h3,6,9H,1-2H3,(H,7,8)/p-1/t3-/m0/s1</t>
  </si>
  <si>
    <t>C5H9O4</t>
  </si>
  <si>
    <t>CHEBI:49072</t>
  </si>
  <si>
    <t>CC(=O)CC([O-])=O</t>
  </si>
  <si>
    <t>InChI=1S/C4H6O3/c1-3(5)2-4(6)7/h2H2,1H3,(H,6,7)/p-1</t>
  </si>
  <si>
    <t>CHEBI:13705</t>
  </si>
  <si>
    <t>CC(C)CC([O-])=O</t>
  </si>
  <si>
    <t>InChI=1S/C5H10O2/c1-4(2)3-5(6)7/h4H,3H2,1-2H3,(H,6,7)/p-1</t>
  </si>
  <si>
    <t>InChIKey=GWYFCOCPABKNJV-UHFFFAOYSA-M</t>
  </si>
  <si>
    <t>C5H9O2</t>
  </si>
  <si>
    <t>C[C@@H](O)CC([O-])=O</t>
  </si>
  <si>
    <t>InChI=1S/C4H8O3/c1-3(5)2-4(6)7/h3,5H,2H2,1H3,(H,6,7)/p-1/t3-/m1/s1</t>
  </si>
  <si>
    <t>C4H7O3</t>
  </si>
  <si>
    <t>CHEBI:10983</t>
  </si>
  <si>
    <t>CCCC([O-])=O</t>
  </si>
  <si>
    <t>InChI=1S/C4H8O2/c1-2-3-4(5)6/h2-3H2,1H3,(H,5,6)/p-1</t>
  </si>
  <si>
    <t>FERIUCNNQQJTOY-UHFFFAOYSA-M</t>
  </si>
  <si>
    <t>C4H7O2</t>
  </si>
  <si>
    <t>CHEBI:17968</t>
  </si>
  <si>
    <t>CC[C@@H](C)C(=O)C([O-])=O</t>
  </si>
  <si>
    <t>InChI=1S/C6H10O3/c1-3-4(2)5(7)6(8)9/h4H,3H2,1-2H3,(H,8,9)/p-1/t4-/m1/s1</t>
  </si>
  <si>
    <t>InChIKey=JVQYSWDUAOAHFM-SCSAIBSYSA-M</t>
  </si>
  <si>
    <t>C6H9O3</t>
  </si>
  <si>
    <t>CC(C)C[C@@H](O)C([O-])=O</t>
  </si>
  <si>
    <t>InChI=1S/C6H12O3/c1-4(2)3-5(7)6(8)9/h4-5,7H,3H2,1-2H3,(H,8,9)/p-1/t5-/m1/s1</t>
  </si>
  <si>
    <t>C6H11O3</t>
  </si>
  <si>
    <t>CHEBI:55535</t>
  </si>
  <si>
    <t>CCC(=O)C(C)C([O-])=O</t>
  </si>
  <si>
    <t>InChI=1/C6H10O3/c1-3-5(7)4(2)6(8)9/h4H,3H2,1-2H3,(H,8,9)/p-1</t>
  </si>
  <si>
    <t>InChIKey=QTLYPQZWYOHATR-UHFFFAOYNA-M</t>
  </si>
  <si>
    <t>CCCCC([O-])=O</t>
  </si>
  <si>
    <t>InChI=1S/C5H10O2/c1-2-3-4-5(6)7/h2-4H2,1H3,(H,6,7)/p-1</t>
  </si>
  <si>
    <t>NQPDZGIKBAWPEJ-UHFFFAOYSA-M</t>
  </si>
  <si>
    <t>CHEBI:31011</t>
  </si>
  <si>
    <t>CC(C)C[C@H](O)C([O-])=O</t>
  </si>
  <si>
    <t>InChI=1S/C6H12O3/c1-4(2)3-5(7)6(8)9/h4-5,7H,3H2,1-2H3,(H,8,9)/p-1/t5-/m0/s1</t>
  </si>
  <si>
    <t>InChIKey=LVRFTAZAXQPQHI-YFKPBYRVSA-M</t>
  </si>
  <si>
    <t>CCCCCC([O-])=O</t>
  </si>
  <si>
    <t>InChI=1S/C6H12O2/c1-2-3-4-5-6(7)8/h2-5H2,1H3,(H,7,8)/p-1</t>
  </si>
  <si>
    <t>C6H11O2</t>
  </si>
  <si>
    <t>CHEBI:17120</t>
  </si>
  <si>
    <t>[O-]C(=O)CCCCCC=O</t>
  </si>
  <si>
    <t>InChI=1S/C7H12O3/c8-6-4-2-1-3-5-7(9)10/h6H,1-5H2,(H,9,10)/p-1</t>
  </si>
  <si>
    <t>InChIKey=OOFMTFUTWFAVGC-UHFFFAOYSA-M</t>
  </si>
  <si>
    <t>C7H12O3</t>
  </si>
  <si>
    <t>CCCCCCC([O-])=O</t>
  </si>
  <si>
    <t>InChI=1S/C7H14O2/c1-2-3-4-5-6-7(8)9/h2-6H2,1H3,(H,8,9)/p-1</t>
  </si>
  <si>
    <t>C7H13O2</t>
  </si>
  <si>
    <t>CHEBI:32362</t>
  </si>
  <si>
    <t>C(CCCCCC)C(=O)[O-]</t>
  </si>
  <si>
    <t>InChI=1S/C8H16O2/c1-2-3-4-5-6-7-8(9)10/h2-7H2,1H3,(H,9,10)/p-1</t>
  </si>
  <si>
    <t>C8H15O2</t>
  </si>
  <si>
    <t>CHEBI:25646</t>
  </si>
  <si>
    <t>CCCCCCCCC([O-])=O</t>
  </si>
  <si>
    <t>InChI=1S/C9H18O2/c1-2-3-4-5-6-7-8-9(10)11/h2-8H2,1H3,(H,10,11)/p-1</t>
  </si>
  <si>
    <t>C9H17O2</t>
  </si>
  <si>
    <t>CHEBI:32361</t>
  </si>
  <si>
    <t>CCCCCCCC(=O)CC(=O)SCCNC(=O)CCNC(=O)[C@H](O)C(C)(C)COP([O-])(=O)OP([O-])(=O)OC[C@H]1O[C@H]([C@H](O)[C@@H]1OP([O-])([O-])=O)n1cnc2c(N)ncnc12</t>
  </si>
  <si>
    <t>InChI=1S/C31H52N7O18P3S/c1-4-5-6-7-8-9-19(39)14-22(41)60-13-12-33-21(40)10-11-34-29(44)26(43)31(2,3)16-53-59(50,51)56-58(48,49)52-15-20-25(55-57(45,46)47)24(42)30(54-20)38-18-37-23-27(32)35-17-36-28(23)38/h17-18,20,24-26,30,42-43H,4-16H2,1-3H3,(H,33,40)(H,34,44)(H,48,49)(H,50,51)(H2,32,35,36)(H2,45,46,47)/p-4/t20-,24-,25-,26+,30-/m1/s1</t>
  </si>
  <si>
    <t>C31H48N7O18P3S</t>
  </si>
  <si>
    <t>CHEBI:62548</t>
  </si>
  <si>
    <t>CCCCCCC[C@@H](O)CC(=O)SCCNC(=O)CCNC(=O)[C@H](O)C(C)(C)COP([O-])(=O)OP([O-])(=O)OC[C@H]1O[C@H]([C@H](O)[C@@H]1OP([O-])([O-])=O)n1cnc2c(N)ncnc12</t>
  </si>
  <si>
    <t>InChI=1S/C31H54N7O18P3S/c1-4-5-6-7-8-9-19(39)14-22(41)60-13-12-33-21(40)10-11-34-29(44)26(43)31(2,3)16-53-59(50,51)56-58(48,49)52-15-20-25(55-57(45,46)47)24(42)30(54-20)38-18-37-23-27(32)35-17-36-28(23)38/h17-20,24-26,30,39,42-43H,4-16H2,1-3H3,(H,33,40)(H,34,44)(H,48,49)(H,50,51)(H2,32,35,36)(H2,45,46,47)/p-4/t19-,20-,24-,25-,26+,30-/m1/s1</t>
  </si>
  <si>
    <t>HIVSMYZAMUNFKZ-PDQACDDGSA-J</t>
  </si>
  <si>
    <t>C31H50N7O18P3S</t>
  </si>
  <si>
    <t>CHEBI:74272</t>
  </si>
  <si>
    <t>CCCCCCC[C@H](O)CC(=O)SCCNC(=O)CCNC(=O)[C@H](O)C(C)(C)COP([O-])(=O)OP([O-])(=O)OC[C@H]1O[C@H]([C@H](O)[C@@H]1OP([O-])([O-])=O)n1cnc2c(N)ncnc12</t>
  </si>
  <si>
    <t>InChI=1S/C31H54N7O18P3S/c1-4-5-6-7-8-9-19(39)14-22(41)60-13-12-33-21(40)10-11-34-29(44)26(43)31(2,3)16-53-59(50,51)56-58(48,49)52-15-20-25(55-57(45,46)47)24(42)30(54-20)38-18-37-23-27(32)35-17-36-28(23)38/h17-20,24-26,30,39,42-43H,4-16H2,1-3H3,(H,33,40)(H,34,44)(H,48,49)(H,50,51)(H2,32,35,36)(H2,45,46,47)/p-4/t19-,20+,24+,25+,26-,30+/m0/s1</t>
  </si>
  <si>
    <t>CHEBI:62616</t>
  </si>
  <si>
    <t>CCCCCCCCCC(=O)SCCNC(=O)CCNC(=O)[C@H](O)C(C)(C)COP([O-])(=O)OP([O-])(=O)OC[C@H]1O[C@H]([C@H](O)[C@@H]1OP([O-])([O-])=O)n1cnc2c(N)ncnc12</t>
  </si>
  <si>
    <t>InChI=1S/C31H54N7O17P3S/c1-4-5-6-7-8-9-10-11-22(40)59-15-14-33-21(39)12-13-34-29(43)26(42)31(2,3)17-52-58(49,50)55-57(47,48)51-16-20-25(54-56(44,45)46)24(41)30(53-20)38-19-37-23-27(32)35-18-36-28(23)38/h18-20,24-26,30,41-42H,4-17H2,1-3H3,(H,33,39)(H,34,43)(H,47,48)(H,49,50)(H2,32,35,36)(H2,44,45,46)/p-4/t20-,24-,25-,26+,30-/m1/s1</t>
  </si>
  <si>
    <t>C31H50N7O17P3S</t>
  </si>
  <si>
    <t>CHEBI:61430</t>
  </si>
  <si>
    <t>CCCCCCC\C=C\C(=O)SCCNC(=O)CCNC(=O)[C@H](O)C(C)(C)COP([O-])(=O)OP([O-])(=O)OC[C@H]1O[C@H]([C@H](O)[C@@H]1OP([O-])([O-])=O)n1cnc2c(N)ncnc12</t>
  </si>
  <si>
    <t>InChI=1S/C31H52N7O17P3S/c1-4-5-6-7-8-9-10-11-22(40)59-15-14-33-21(39)12-13-34-29(43)26(42)31(2,3)17-52-58(49,50)55-57(47,48)51-16-20-25(54-56(44,45)46)24(41)30(53-20)38-19-37-23-27(32)35-18-36-28(23)38/h10-11,18-20,24-26,30,41-42H,4-9,12-17H2,1-3H3,(H,33,39)(H,34,43)(H,47,48)(H,49,50)(H2,32,35,36)(H2,44,45,46)/p-4/b11-10+/t20-,24-,25-,26+,30-/m1/s1</t>
  </si>
  <si>
    <t>C31H48N7O17P3S</t>
  </si>
  <si>
    <t>CHEBI:61406</t>
  </si>
  <si>
    <t>CCCCCC\C=C\CC(=O)SCCNC(=O)CCNC(=O)[C@H](O)C(C)(C)COP([O-])(=O)OP([O-])(=O)OC[C@H]1O[C@H]([C@H](O)[C@@H]1OP([O-])([O-])=O)n1cnc2c(N)ncnc12</t>
  </si>
  <si>
    <t>InChI=1S/C31H52N7O17P3S/c1-4-5-6-7-8-9-10-11-22(40)59-15-14-33-21(39)12-13-34-29(43)26(42)31(2,3)17-52-58(49,50)55-57(47,48)51-16-20-25(54-56(44,45)46)24(41)30(53-20)38-19-37-23-27(32)35-18-36-28(23)38/h9-10,18-20,24-26,30,41-42H,4-8,11-17H2,1-3H3,(H,33,39)(H,34,43)(H,47,48)(H,49,50)(H2,32,35,36)(H2,44,45,46)/p-4/b10-9+/t20-,24-,25-,26+,30-/m1/s1</t>
  </si>
  <si>
    <t>CQGVNMQHZQJNII-ZJZQAHHTSA-J</t>
  </si>
  <si>
    <t>CHEBI:84793</t>
  </si>
  <si>
    <t>CCCCC\C=C\CCC(=O)SCCNC(=O)CCNC(=O)C(O)C(C)(C)COP([O-])(=O)OP([O-])(=O)OC[C@H]1O[C@H]([C@H](O)[C@@H]1OP([O-])([O-])=O)N1C=NC2=C1N=CN=C2N</t>
  </si>
  <si>
    <t>InChI=1S/C31H52N7O17P3S/c1-4-5-6-7-8-9-10-11-22(40)59-15-14-33-21(39)12-13-34-29(43)26(42)31(2,3)17-52-58(49,50)55-57(47,48)51-16-20-25(54-56(44,45)46)24(41)30(53-20)38-19-37-23-27(32)35-18-36-28(23)38/h8-9,18-20,24-26,30,41-42H,4-7,10-17H2,1-3H3,(H,33,39)(H,34,43)(H,47,48)(H,49,50)(H2,32,35,36)(H2,44,45,46)/p-4/b9-8+/t20-,24-,25-,26?,30-/m1/s1</t>
  </si>
  <si>
    <t>InChIKey=QTOYQSMKQWCWOX-DXNNVXGHSA-J</t>
  </si>
  <si>
    <t>CCCCC\C=C/CCC(=O)SCCNC(=O)CCNC(=O)C(O)C(C)(C)COP([O-])(=O)OP([O-])(=O)OC[C@H]1O[C@H]([C@H](O)[C@@H]1OP([O-])([O-])=O)N1C=NC2=C1N=CN=C2N</t>
  </si>
  <si>
    <t>InChI=1S/C31H52N7O17P3S/c1-4-5-6-7-8-9-10-11-22(40)59-15-14-33-21(39)12-13-34-29(43)26(42)31(2,3)17-52-58(49,50)55-57(47,48)51-16-20-25(54-56(44,45)46)24(41)30(53-20)38-19-37-23-27(32)35-18-36-28(23)38/h8-9,18-20,24-26,30,41-42H,4-7,10-17H2,1-3H3,(H,33,39)(H,34,43)(H,47,48)(H,49,50)(H2,32,35,36)(H2,44,45,46)/p-4/b9-8-/t20-,24-,25-,26?,30-/m1/s1</t>
  </si>
  <si>
    <t>InChIKey=QTOYQSMKQWCWOX-RFLZUCIKSA-J</t>
  </si>
  <si>
    <t>CCC\C=C/CCC(=O)CC(=O)SCCNC(=O)CCNC(=O)C(O)C(C)(C)COP([O-])(=O)OP([O-])(=O)OC[C@H]1O[C@H]([C@H](O)[C@@H]1OP([O-])([O-])=O)N1C=NC2=C1N=CN=C2N</t>
  </si>
  <si>
    <t>InChI=1S/C31H50N7O18P3S/c1-4-5-6-7-8-9-19(39)14-22(41)60-13-12-33-21(40)10-11-34-29(44)26(43)31(2,3)16-53-59(50,51)56-58(48,49)52-15-20-25(55-57(45,46)47)24(42)30(54-20)38-18-37-23-27(32)35-17-36-28(23)38/h6-7,17-18,20,24-26,30,42-43H,4-5,8-16H2,1-3H3,(H,33,40)(H,34,44)(H,48,49)(H,50,51)(H2,32,35,36)(H2,45,46,47)/p-4/b7-6-/t20-,24-,25-,26?,30-/m1/s1</t>
  </si>
  <si>
    <t>InChIKey=WCFMZNYXNWLBCB-CXUZAZNESA-J</t>
  </si>
  <si>
    <t>C31H46N7O18P3S</t>
  </si>
  <si>
    <t>CC\C=C/CCCC(=O)CC(=O)SCCNC(=O)CCNC(=O)C(O)C(C)(C)COP([O-])(=O)OP([O-])(=O)OC[C@H]1O[C@H]([C@H](O)[C@@H]1OP([O-])([O-])=O)N1C=NC2=C1N=CN=C2N</t>
  </si>
  <si>
    <t>InChI=1S/C31H50N7O18P3S/c1-4-5-6-7-8-9-19(39)14-22(41)60-13-12-33-21(40)10-11-34-29(44)26(43)31(2,3)16-53-59(50,51)56-58(48,49)52-15-20-25(55-57(45,46)47)24(42)30(54-20)38-18-37-23-27(32)35-17-36-28(23)38/h5-6,17-18,20,24-26,30,42-43H,4,7-16H2,1-3H3,(H,33,40)(H,34,44)(H,48,49)(H,50,51)(H2,32,35,36)(H2,45,46,47)/p-4/b6-5-/t20-,24-,25-,26?,30-/m1/s1</t>
  </si>
  <si>
    <t>InChIKey=CAOIKCCYWOADLF-VWQSIEDSSA-J</t>
  </si>
  <si>
    <t>[C@@H]1(N2C3=C(C(=NC=N3)N)N=C2)O[C@H](COP(OP(OCC([C@H](C(NCCC(NCCSC(=O)/C=C/C=C\CCCCC)=O)=O)O)(C)C)(=O)[O-])(=O)[O-])[C@H]([C@H]1O)OP([O-])([O-])=O</t>
  </si>
  <si>
    <t>InChI=1S/C31H50N7O17P3S/c1-4-5-6-7-8-9-10-11-22(40)59-15-14-33-21(39)12-13-34-29(43)26(42)31(2,3)17-52-58(49,50)55-57(47,48)51-16-20-25(54-56(44,45)46)24(41)30(53-20)38-19-37-23-27(32)35-18-36-28(23)38/h8-11,18-20,24-26,30,41-42H,4-7,12-17H2,1-3H3,(H,33,39)(H,34,43)(H,47,48)(H,49,50)(H2,32,35,36)(H2,44,45,46)/p-4/b9-8-,11-10+/t20-,24-,25-,26+,30-/m1/s1</t>
  </si>
  <si>
    <t>FASAKYLWSRDQOH-IMVFQKDNSA-J</t>
  </si>
  <si>
    <t>C31H46N7O17P3S</t>
  </si>
  <si>
    <t>CHEBI:137593</t>
  </si>
  <si>
    <t>CCC\C=C/CC\C=C\C(=O)SCCNC(=O)CCNC(=O)C(O)C(C)(C)COP([O-])(=O)OP([O-])(=O)OC[C@H]1O[C@H]([C@H](O)[C@@H]1OP([O-])([O-])=O)N1C=NC2=C1N=CN=C2N</t>
  </si>
  <si>
    <t>InChI=1S/C31H50N7O17P3S/c1-4-5-6-7-8-9-10-11-22(40)59-15-14-33-21(39)12-13-34-29(43)26(42)31(2,3)17-52-58(49,50)55-57(47,48)51-16-20-25(54-56(44,45)46)24(41)30(53-20)38-19-37-23-27(32)35-18-36-28(23)38/h6-7,10-11,18-20,24-26,30,41-42H,4-5,8-9,12-17H2,1-3H3,(H,33,39)(H,34,43)(H,47,48)(H,49,50)(H2,32,35,36)(H2,44,45,46)/p-4/b7-6-,11-10+/t20-,24-,25-,26?,30-/m1/s1</t>
  </si>
  <si>
    <t>InChIKey=NZILBUBOPXBYHE-DDZVGHOJSA-J</t>
  </si>
  <si>
    <t>CC\C=C/CCC\C=C\C(=O)SCCNC(=O)CCNC(=O)C(O)C(C)(C)COP([O-])(=O)OP([O-])(=O)OC[C@H]1O[C@H]([C@H](O)[C@@H]1OP([O-])([O-])=O)N1C=NC2=C1N=CN=C2N</t>
  </si>
  <si>
    <t>InChI=1S/C31H50N7O17P3S/c1-4-5-6-7-8-9-10-11-22(40)59-15-14-33-21(39)12-13-34-29(43)26(42)31(2,3)17-52-58(49,50)55-57(47,48)51-16-20-25(54-56(44,45)46)24(41)30(53-20)38-19-37-23-27(32)35-18-36-28(23)38/h5-6,10-11,18-20,24-26,30,41-42H,4,7-9,12-17H2,1-3H3,(H,33,39)(H,34,43)(H,47,48)(H,49,50)(H2,32,35,36)(H2,44,45,46)/p-4/b6-5-,11-10+/t20-,24-,25-,26?,30-/m1/s1</t>
  </si>
  <si>
    <t>InChIKey=CDCJVILOANYHMI-WQNXANLJSA-J</t>
  </si>
  <si>
    <t>CC\C=C/CC\C=C\CC(=O)SCCNC(=O)CCNC(=O)C(O)C(C)(C)COP([O-])(=O)OP([O-])(=O)OC[C@H]1O[C@H]([C@H](O)[C@@H]1OP([O-])([O-])=O)N1C=NC2=C1N=CN=C2N</t>
  </si>
  <si>
    <t>InChI=1S/C31H50N7O17P3S/c1-4-5-6-7-8-9-10-11-22(40)59-15-14-33-21(39)12-13-34-29(43)26(42)31(2,3)17-52-58(49,50)55-57(47,48)51-16-20-25(54-56(44,45)46)24(41)30(53-20)38-19-37-23-27(32)35-18-36-28(23)38/h5-6,9-10,18-20,24-26,30,41-42H,4,7-8,11-17H2,1-3H3,(H,33,39)(H,34,43)(H,47,48)(H,49,50)(H2,32,35,36)(H2,44,45,46)/p-4/b6-5-,10-9+/t20-,24-,25-,26?,30-/m1/s1</t>
  </si>
  <si>
    <t>InChIKey=PCKVSONOTLJORL-UVBWPOFXSA-J</t>
  </si>
  <si>
    <t>CCC\C=C/C\C=C/CC(=O)SCCNC(=O)CCNC(=O)C(O)C(C)(C)COP([O-])(=O)OP([O-])(=O)OC[C@H]1O[C@H]([C@H](O)[C@@H]1OP([O-])([O-])=O)N1C=NC2=C1N=CN=C2N</t>
  </si>
  <si>
    <t>InChI=1S/C31H50N7O17P3S/c1-4-5-6-7-8-9-10-11-22(40)59-15-14-33-21(39)12-13-34-29(43)26(42)31(2,3)17-52-58(49,50)55-57(47,48)51-16-20-25(54-56(44,45)46)24(41)30(53-20)38-19-37-23-27(32)35-18-36-28(23)38/h6-7,9-10,18-20,24-26,30,41-42H,4-5,8,11-17H2,1-3H3,(H,33,39)(H,34,43)(H,47,48)(H,49,50)(H2,32,35,36)(H2,44,45,46)/p-4/b7-6-,10-9-/t20-,24-,25-,26?,30-/m1/s1</t>
  </si>
  <si>
    <t>InChIKey=YKSQNJOJHGPZKH-JDKXAYEOSA-J</t>
  </si>
  <si>
    <t>CC\C=C/C\C=C/CCC(=O)SCCNC(=O)CCNC(=O)C(O)C(C)(C)COP([O-])(=O)OP([O-])(=O)OC[C@H]1O[C@H]([C@H](O)[C@@H]1OP([O-])([O-])=O)N1C=NC2=C1N=CN=C2N</t>
  </si>
  <si>
    <t>InChI=1S/C31H50N7O17P3S/c1-4-5-6-7-8-9-10-11-22(40)59-15-14-33-21(39)12-13-34-29(43)26(42)31(2,3)17-52-58(49,50)55-57(47,48)51-16-20-25(54-56(44,45)46)24(41)30(53-20)38-19-37-23-27(32)35-18-36-28(23)38/h5-6,8-9,18-20,24-26,30,41-42H,4,7,10-17H2,1-3H3,(H,33,39)(H,34,43)(H,47,48)(H,49,50)(H2,32,35,36)(H2,44,45,46)/p-4/b6-5-,9-8-/t20-,24-,25-,26?,30-/m1/s1</t>
  </si>
  <si>
    <t>InChIKey=JOAASQDQFUATHD-USBJWVNBSA-J</t>
  </si>
  <si>
    <t>CC(C)(COP([O-])(=O)OP([O-])(=O)OC[C@H]1O[C@H]([C@H](O)[C@@H]1OP([O-])([O-])=O)N1C=NC2=C1N=CN=C2N)C(O)C(=O)NCCC(=O)NCCSC(=O)CC(=O)CC\C=C/CC=C</t>
  </si>
  <si>
    <t>InChI=1S/C31H48N7O18P3S/c1-4-5-6-7-8-9-19(39)14-22(41)60-13-12-33-21(40)10-11-34-29(44)26(43)31(2,3)16-53-59(50,51)56-58(48,49)52-15-20-25(55-57(45,46)47)24(42)30(54-20)38-18-37-23-27(32)35-17-36-28(23)38/h4,6-7,17-18,20,24-26,30,42-43H,1,5,8-16H2,2-3H3,(H,33,40)(H,34,44)(H,48,49)(H,50,51)(H2,32,35,36)(H2,45,46,47)/p-4/b7-6-/t20-,24-,25-,26?,30-/m1/s1</t>
  </si>
  <si>
    <t>InChIKey=CFDIGTPRVVXWOA-CXUZAZNESA-J</t>
  </si>
  <si>
    <t>C31H44N7O18P3S</t>
  </si>
  <si>
    <t>CC\C=C/C\C=C/C=C/C(=O)SCCNC(=O)CCNC(=O)C(O)C(C)(C)COP([O-])(=O)OP([O-])(=O)OC[C@H]1O[C@H]([C@H](O)[C@@H]1OP([O-])([O-])=O)N1C=NC2=C1N=CN=C2N</t>
  </si>
  <si>
    <t>InChI=1S/C31H48N7O17P3S/c1-4-5-6-7-8-9-10-11-22(40)59-15-14-33-21(39)12-13-34-29(43)26(42)31(2,3)17-52-58(49,50)55-57(47,48)51-16-20-25(54-56(44,45)46)24(41)30(53-20)38-19-37-23-27(32)35-18-36-28(23)38/h5-6,8-11,18-20,24-26,30,41-42H,4,7,12-17H2,1-3H3,(H,33,39)(H,34,43)(H,47,48)(H,49,50)(H2,32,35,36)(H2,44,45,46)/p-4/b6-5-,9-8-,11-10+/t20-,24-,25-,26?,30-/m1/s1</t>
  </si>
  <si>
    <t>InChIKey=PIWBOAMNPNENCR-VAINARQASA-J</t>
  </si>
  <si>
    <t>C31H44N7O17P3S</t>
  </si>
  <si>
    <t>CC(C)(COP([O-])(=O)OP([O-])(=O)OC[C@H]1O[C@H]([C@H](O)[C@@H]1OP([O-])([O-])=O)N1C=NC2=C1N=CN=C2N)C(O)C(=O)NCCC(=O)NCCSC(=O)\C=C\CC\C=C/CC=C</t>
  </si>
  <si>
    <t>InChI=1S/C31H48N7O17P3S/c1-4-5-6-7-8-9-10-11-22(40)59-15-14-33-21(39)12-13-34-29(43)26(42)31(2,3)17-52-58(49,50)55-57(47,48)51-16-20-25(54-56(44,45)46)24(41)30(53-20)38-19-37-23-27(32)35-18-36-28(23)38/h4,6-7,10-11,18-20,24-26,30,41-42H,1,5,8-9,12-17H2,2-3H3,(H,33,39)(H,34,43)(H,47,48)(H,49,50)(H2,32,35,36)(H2,44,45,46)/p-4/b7-6-,11-10+/t20-,24-,25-,26?,30-/m1/s1</t>
  </si>
  <si>
    <t>InChIKey=UNFFMNFBXOBBHJ-DDZVGHOJSA-J</t>
  </si>
  <si>
    <t>CC(C)(COP([O-])(=O)OP([O-])(=O)OC[C@H]1O[C@H]([C@H](O)[C@@H]1OP([O-])([O-])=O)N1C=NC2=C1N=CN=C2N)C(O)C(=O)NCCC(=O)NCCSC(=O)C\C=C/C\C=C/CC=C</t>
  </si>
  <si>
    <t>InChI=1S/C31H48N7O17P3S/c1-4-5-6-7-8-9-10-11-22(40)59-15-14-33-21(39)12-13-34-29(43)26(42)31(2,3)17-52-58(49,50)55-57(47,48)51-16-20-25(54-56(44,45)46)24(41)30(53-20)38-19-37-23-27(32)35-18-36-28(23)38/h4,6-7,9-10,18-20,24-26,30,41-42H,1,5,8,11-17H2,2-3H3,(H,33,39)(H,34,43)(H,47,48)(H,49,50)(H2,32,35,36)(H2,44,45,46)/p-4/b7-6-,10-9-/t20-,24-,25-,26?,30-/m1/s1</t>
  </si>
  <si>
    <t>InChIKey=OAKNWLJZBVKUSJ-JDKXAYEOSA-J</t>
  </si>
  <si>
    <t>CCCCCCCCCC(=O)CC(=O)SCCNC(=O)CCNC(=O)[C@H](O)C(C)(C)COP([O-])(=O)OP([O-])(=O)OC[C@H]1O[C@H]([C@H](O)[C@@H]1OP([O-])([O-])=O)n1cnc2c(N)ncnc12</t>
  </si>
  <si>
    <t>InChI=1S/C33H56N7O18P3S/c1-4-5-6-7-8-9-10-11-21(41)16-24(43)62-15-14-35-23(42)12-13-36-31(46)28(45)33(2,3)18-55-61(52,53)58-60(50,51)54-17-22-27(57-59(47,48)49)26(44)32(56-22)40-20-39-25-29(34)37-19-38-30(25)40/h19-20,22,26-28,32,44-45H,4-18H2,1-3H3,(H,35,42)(H,36,46)(H,50,51)(H,52,53)(H2,34,37,38)(H2,47,48,49)/p-4/t22-,26-,27-,28+,32-/m1/s1</t>
  </si>
  <si>
    <t>C33H52N7O18P3S</t>
  </si>
  <si>
    <t>CHEBI:62615</t>
  </si>
  <si>
    <t>CCCCCCCCC[C@H](O)CC(=O)SCCNC(=O)CCNC(=O)[C@H](O)C(C)(C)COP([O-])(=O)OP([O-])(=O)OC[C@H]1O[C@H]([C@H](O)[C@@H]1OP([O-])([O-])=O)n1cnc2c(N)ncnc12</t>
  </si>
  <si>
    <t>InChI=1S/C33H58N7O18P3S/c1-4-5-6-7-8-9-10-11-21(41)16-24(43)62-15-14-35-23(42)12-13-36-31(46)28(45)33(2,3)18-55-61(52,53)58-60(50,51)54-17-22-27(57-59(47,48)49)26(44)32(56-22)40-20-39-25-29(34)37-19-38-30(25)40/h19-22,26-28,32,41,44-45H,4-18H2,1-3H3,(H,35,42)(H,36,46)(H,50,51)(H,52,53)(H2,34,37,38)(H2,47,48,49)/p-4/t21-,22+,26+,27+,28-,32+/m0/s1</t>
  </si>
  <si>
    <t>C33H54N7O18P3S</t>
  </si>
  <si>
    <t>CHEBI:62558</t>
  </si>
  <si>
    <t>M_coa12_0_3ohS_x</t>
  </si>
  <si>
    <t>CCCCCCCCC[C@@H](O)CC(=O)SCCNC(=O)CCNC(=O)[C@H](O)C(C)(C)COP(O)(=O)OP(O)(=O)OC[C@H]1O[C@H]([C@H](O)[C@@H]1OP(O)(O)=O)n1cnc2c(N)ncnc12</t>
  </si>
  <si>
    <t>InChI=1S/C33H58N7O18P3S/c1-4-5-6-7-8-9-10-11-21(41)16-24(43)62-15-14-35-23(42)12-13-36-31(46)28(45)33(2,3)18-55-61(52,53)58-60(50,51)54-17-22-27(57-59(47,48)49)26(44)32(56-22)40-20-39-25-29(34)37-19-38-30(25)40/h19-22,26-28,32,41,44-45H,4-18H2,1-3H3,(H,35,42)(H,36,46)(H,50,51)(H,52,53)(H2,34,37,38)(H2,47,48,49)/t21-,22-,26-,27-,28+,32-/m1/s1</t>
  </si>
  <si>
    <t>IJFLXRCJWPKGKJ-IGYWURMESA-N</t>
  </si>
  <si>
    <t>C33H58N7O18P3S</t>
  </si>
  <si>
    <t>CHEBI:74451</t>
  </si>
  <si>
    <t>CCCCCCCCCCCC(=O)SCCNC(=O)CCNC(=O)[C@H](O)C(C)(C)COP([O-])(=O)OP([O-])(=O)OC[C@H]1O[C@H]([C@H](O)[C@@H]1OP([O-])([O-])=O)n1cnc2c(N)ncnc12</t>
  </si>
  <si>
    <t>InChI=1S/C33H58N7O17P3S/c1-4-5-6-7-8-9-10-11-12-13-24(42)61-17-16-35-23(41)14-15-36-31(45)28(44)33(2,3)19-54-60(51,52)57-59(49,50)53-18-22-27(56-58(46,47)48)26(43)32(55-22)40-21-39-25-29(34)37-20-38-30(25)40/h20-22,26-28,32,43-44H,4-19H2,1-3H3,(H,35,41)(H,36,45)(H,49,50)(H,51,52)(H2,34,37,38)(H2,46,47,48)/p-4/t22-,26-,27-,28+,32-/m1/s1</t>
  </si>
  <si>
    <t>C33H54N7O17P3S</t>
  </si>
  <si>
    <t>CHEBI:57375</t>
  </si>
  <si>
    <t>CCCCCCCCC\C=C\C(=O)SCCNC(=O)CCNC(=O)[C@H](O)C(C)(C)COP([O-])(=O)OP([O-])(=O)OC[C@H]1O[C@H]([C@H](O)[C@@H]1OP([O-])([O-])=O)n1cnc2c(N)ncnc12</t>
  </si>
  <si>
    <t>InChI=1S/C33H56N7O17P3S/c1-4-5-6-7-8-9-10-11-12-13-24(42)61-17-16-35-23(41)14-15-36-31(45)28(44)33(2,3)19-54-60(51,52)57-59(49,50)53-18-22-27(56-58(46,47)48)26(43)32(55-22)40-21-39-25-29(34)37-20-38-30(25)40/h12-13,20-22,26-28,32,43-44H,4-11,14-19H2,1-3H3,(H,35,41)(H,36,45)(H,49,50)(H,51,52)(H2,34,37,38)(H2,46,47,48)/p-4/b13-12+/t22-,26-,27-,28+,32-/m1/s1</t>
  </si>
  <si>
    <t>C33H52N7O17P3S</t>
  </si>
  <si>
    <t>CHEBI:57330</t>
  </si>
  <si>
    <t>CCCCCC\C=C/CCCC(=O)SCCNC(=O)CCNC(=O)C(O)C(C)(C)COP([O-])(=O)OP([O-])(=O)OC[C@H]1O[C@H]([C@H](O)[C@@H]1OP([O-])([O-])=O)N1C=NC2=C1N=CN=C2N</t>
  </si>
  <si>
    <t>InChI=1S/C33H56N7O17P3S/c1-4-5-6-7-8-9-10-11-12-13-24(42)61-17-16-35-23(41)14-15-36-31(45)28(44)33(2,3)19-54-60(51,52)57-59(49,50)53-18-22-27(56-58(46,47)48)26(43)32(55-22)40-21-39-25-29(34)37-20-38-30(25)40/h9-10,20-22,26-28,32,43-44H,4-8,11-19H2,1-3H3,(H,35,41)(H,36,45)(H,49,50)(H,51,52)(H2,34,37,38)(H2,46,47,48)/p-4/b10-9-/t22-,26-,27-,28?,32-/m1/s1</t>
  </si>
  <si>
    <t>InChIKey=RCVJZGBRLGUTKT-HXGFZCFVSA-J</t>
  </si>
  <si>
    <t>CCCCC\C=C/CCC(=O)CC(=O)SCCNC(=O)CCNC(=O)C(O)C(C)(C)COP([O-])(=O)OP([O-])(=O)OC[C@H]1O[C@H]([C@H](O)[C@@H]1OP([O-])([O-])=O)N1C=NC2=C1N=CN=C2N</t>
  </si>
  <si>
    <t>InChI=1S/C33H54N7O18P3S/c1-4-5-6-7-8-9-10-11-21(41)16-24(43)62-15-14-35-23(42)12-13-36-31(46)28(45)33(2,3)18-55-61(52,53)58-60(50,51)54-17-22-27(57-59(47,48)49)26(44)32(56-22)40-20-39-25-29(34)37-19-38-30(25)40/h8-9,19-20,22,26-28,32,44-45H,4-7,10-18H2,1-3H3,(H,35,42)(H,36,46)(H,50,51)(H,52,53)(H2,34,37,38)(H2,47,48,49)/p-4/b9-8-/t22-,26-,27-,28?,32-/m1/s1</t>
  </si>
  <si>
    <t>InChIKey=QERQHDHPFGSFJE-NJAZUCKHSA-J</t>
  </si>
  <si>
    <t>C33H50N7O18P3S</t>
  </si>
  <si>
    <t>CCCCCC\C=C/C\C=C\C(=O)SCCNC(=O)CCNC(=O)C(O)C(C)(C)COP([O-])(=O)OP([O-])(=O)OC[C@H]1O[C@H]([C@H](O)[C@@H]1OP([O-])([O-])=O)N1C=NC2=C1N=CN=C2N</t>
  </si>
  <si>
    <t>CCCCC\C=C/CC\C=C\C(=O)SCCNC(=O)CCNC(=O)C(O)C(C)(C)COP([O-])(=O)OP([O-])(=O)OC[C@H]1O[C@H]([C@H](O)[C@@H]1OP([O-])([O-])=O)N1C=NC2=C1N=CN=C2N</t>
  </si>
  <si>
    <t>CCCCC\C=C/C\C=C/CC(=O)SCCNC(=O)CCNC(=O)C(O)C(C)(C)COP([O-])(=O)OP([O-])(=O)OC[C@H]1O[C@H]([C@H](O)[C@@H]1OP([O-])([O-])=O)N1C=NC2=C1N=CN=C2N</t>
  </si>
  <si>
    <t>CCC\C=C/C\C=C/CCCC(=O)SCCNC(=O)CCNC(=O)C(O)C(C)(C)COP([O-])(=O)OP([O-])(=O)OC[C@H]1O[C@H]([C@H](O)[C@@H]1OP([O-])([O-])=O)N1C=NC2=C1N=CN=C2N</t>
  </si>
  <si>
    <t>CCC\C=C/C\C=C/CC(=O)CC(=O)SCCNC(=O)CCNC(=O)C(O)C(C)(C)COP([O-])(=O)OP([O-])(=O)OC[C@H]1O[C@H]([C@H](O)[C@@H]1OP([O-])([O-])=O)N1C=NC2=C1N=CN=C2N</t>
  </si>
  <si>
    <t>CCC\C=C/C\C=C/C\C=C\C(=O)SCCNC(=O)CCNC(=O)C(O)C(C)(C)COP([O-])(=O)OP([O-])(=O)OC[C@H]1O[C@H]([C@H](O)[C@@H]1OP([O-])([O-])=O)N1C=NC2=C1N=CN=C2N</t>
  </si>
  <si>
    <t>CC\C=C/C\C=C/C\C=C/CC(=O)SCCNC(=O)CCNC(=O)C(O)C(C)(C)COP([O-])(=O)OP([O-])(=O)OC[C@H]1O[C@H]([C@H](O)[C@@H]1OP([O-])([O-])=O)N1C=NC2=C1N=CN=C2N</t>
  </si>
  <si>
    <t>CC(C)(COP([O-])(=O)OP([O-])(=O)OC[C@H]1O[C@H]([C@H](O)[C@@H]1OP(O)([O-])=O)N1C=NC2=C1N=CN=C2N)C(O)C(=O)NCCC(=O)NCCSC(=O)CCC\C=C/C\C=C/CC=C</t>
  </si>
  <si>
    <t>CC(C)(COP([O-])(=O)OP([O-])(=O)OC[C@H]1O[C@H]([C@H](O)[C@@H]1OP([O-])([O-])=O)N1C=NC2=C1N=CN=C2N)C(O)C(=O)NCCC(=O)NCCSC(=O)CC(=O)C\C=C/C\C=C/CC=C</t>
  </si>
  <si>
    <t>CC(C)(COP([O-])(=O)OP([O-])(=O)OC[C@H]1O[C@H]([C@H](O)[C@@H]1OP([O-])([O-])=O)N1C=NC2=C1N=CN=C2N)C(O)C(=O)NCCC(=O)NCCSC(=O)\C=C\C\C=C/C\C=C/CC=C</t>
  </si>
  <si>
    <t>CC(C)CCCCCCCCCCC(=O)SCCNC(=O)CCNC(=O)[C@H](O)C(C)(C)COP([O-])(=O)OP([O-])(=O)OC[C@H]1O[C@H]([C@H](O)[C@@H]1OP([O-])([O-])=O)n1cnc2c(N)ncnc12</t>
  </si>
  <si>
    <t>InChI=1S/C35H62N7O17P3S/c1-23(2)13-11-9-7-5-6-8-10-12-14-26(44)63-18-17-37-25(43)15-16-38-33(47)30(46)35(3,4)20-56-62(53,54)59-61(51,52)55-19-24-29(58-60(48,49)50)28(45)34(57-24)42-22-41-27-31(36)39-21-40-32(27)42/h21-24,28-30,34,45-46H,5-20H2,1-4H3,(H,37,43)(H,38,47)(H,51,52)(H,53,54)(H2,36,39,40)(H2,48,49,50)/p-4/t24-,28-,29-,30+,34-/m1/s1</t>
  </si>
  <si>
    <t>AIBXWGHBFFDDCX-QSGBVPJFSA-J</t>
  </si>
  <si>
    <t>C35H58N7O17P3S</t>
  </si>
  <si>
    <t>CHEBI:84195</t>
  </si>
  <si>
    <t>CCCCCCCCCCCCC(=O)SCCNC(=O)CCNC(=O)[C@H](O)C(C)(C)COP([O-])(=O)OP([O-])(=O)OC[C@H]1O[C@H]([C@H](O)[C@@H]1OP([O-])([O-])=O)n1cnc2c(N)ncnc12</t>
  </si>
  <si>
    <t>InChI=1S/C34H60N7O17P3S/c1-4-5-6-7-8-9-10-11-12-13-14-25(43)62-18-17-36-24(42)15-16-37-32(46)29(45)34(2,3)20-55-61(52,53)58-60(50,51)54-19-23-28(57-59(47,48)49)27(44)33(56-23)41-22-40-26-30(35)38-21-39-31(26)41/h21-23,27-29,33,44-45H,4-20H2,1-3H3,(H,36,42)(H,37,46)(H,50,51)(H,52,53)(H2,35,38,39)(H2,47,48,49)/p-4/t23-,27-,28-,29+,33-/m1/s1</t>
  </si>
  <si>
    <t>TZKUYUHMJHEXOQ-QYIUPXBKSA-J</t>
  </si>
  <si>
    <t>C34H56N7O17P3S</t>
  </si>
  <si>
    <t>CHEBI:84061</t>
  </si>
  <si>
    <t>CCC(C)CCCCCCCCCCC(=O)SCCNC(=O)CCNC(=O)C(O)C(C)(C)COP([O-])(=O)OP([O-])(=O)OC[C@H]1O[C@H]([C@H](O)[C@@H]1OP([O-])([O-])=O)N1C=NC2=C1N=CN=C2N</t>
  </si>
  <si>
    <t>CCCCCCCCCCCC(=O)CC(=O)SCCNC(=O)CCNC(=O)[C@H](O)C(C)(C)COP([O-])(=O)OP([O-])(=O)OC[C@H]1O[C@H]([C@H](O)[C@@H]1OP([O-])([O-])=O)n1cnc2c(N)ncnc12</t>
  </si>
  <si>
    <t>InChI=1S/C35H60N7O18P3S/c1-4-5-6-7-8-9-10-11-12-13-23(43)18-26(45)64-17-16-37-25(44)14-15-38-33(48)30(47)35(2,3)20-57-63(54,55)60-62(52,53)56-19-24-29(59-61(49,50)51)28(46)34(58-24)42-22-41-27-31(36)39-21-40-32(27)42/h21-22,24,28-30,34,46-47H,4-20H2,1-3H3,(H,37,44)(H,38,48)(H,52,53)(H,54,55)(H2,36,39,40)(H2,49,50,51)/p-4/t24-,28-,29-,30+,34-/m1/s1</t>
  </si>
  <si>
    <t>C35H56N7O18P3S</t>
  </si>
  <si>
    <t>CHEBI:62543</t>
  </si>
  <si>
    <t>CCCCCCCCCCC[C@@H](O)CC(=O)SCCNC(=O)CCNC(=O)[C@H](O)C(C)(C)COP([O-])(=O)OP([O-])(=O)OC[C@H]1O[C@H]([C@H](O)[C@@H]1OP([O-])([O-])=O)n1cnc2c(N)ncnc12</t>
  </si>
  <si>
    <t>InChI=1S/C35H62N7O18P3S/c1-4-5-6-7-8-9-10-11-12-13-23(43)18-26(45)64-17-16-37-25(44)14-15-38-33(48)30(47)35(2,3)20-57-63(54,55)60-62(52,53)56-19-24-29(59-61(49,50)51)28(46)34(58-24)42-22-41-27-31(36)39-21-40-32(27)42/h21-24,28-30,34,43,46-47H,4-20H2,1-3H3,(H,37,44)(H,38,48)(H,52,53)(H,54,55)(H2,36,39,40)(H2,49,50,51)/p-4/t23-,24-,28-,29-,30+,34-/m1/s1</t>
  </si>
  <si>
    <t>C35H58N7O18P3S</t>
  </si>
  <si>
    <t>CHEBI:74277</t>
  </si>
  <si>
    <t>CCCCCCCCCCC[C@H](O)CC(=O)SCCNC(=O)CCNC(=O)[C@H](O)C(C)(C)COP([O-])(=O)OP([O-])(=O)OC[C@H]1O[C@H]([C@H](O)[C@@H]1OP([O-])([O-])=O)n1cnc2c(N)ncnc12</t>
  </si>
  <si>
    <t>InChI=1S/C35H62N7O18P3S/c1-4-5-6-7-8-9-10-11-12-13-23(43)18-26(45)64-17-16-37-25(44)14-15-38-33(48)30(47)35(2,3)20-57-63(54,55)60-62(52,53)56-19-24-29(59-61(49,50)51)28(46)34(58-24)42-22-41-27-31(36)39-21-40-32(27)42/h21-24,28-30,34,43,46-47H,4-20H2,1-3H3,(H,37,44)(H,38,48)(H,52,53)(H,54,55)(H2,36,39,40)(H2,49,50,51)/p-4/t23-,24+,28+,29+,30-,34+/m0/s1</t>
  </si>
  <si>
    <t>CHEBI:62614</t>
  </si>
  <si>
    <t>CCCCCCCCCCCCCC(=O)SCCNC(=O)CCNC(=O)[C@H](O)C(C)(C)COP([O-])(=O)OP([O-])(=O)OC[C@H]1O[C@H]([C@H](O)[C@@H]1OP([O-])([O-])=O)n1cnc2c(N)ncnc12</t>
  </si>
  <si>
    <t>InChI=1S/C35H62N7O17P3S/c1-4-5-6-7-8-9-10-11-12-13-14-15-26(44)63-19-18-37-25(43)16-17-38-33(47)30(46)35(2,3)21-56-62(53,54)59-61(51,52)55-20-24-29(58-60(48,49)50)28(45)34(57-24)42-23-41-27-31(36)39-22-40-32(27)42/h22-24,28-30,34,45-46H,4-21H2,1-3H3,(H,37,43)(H,38,47)(H,51,52)(H,53,54)(H2,36,39,40)(H2,48,49,50)/p-4/t24-,28-,29-,30+,34-/m1/s1</t>
  </si>
  <si>
    <t>CHEBI:57385</t>
  </si>
  <si>
    <t>CCCCCCCCCCC\C=C\C(=O)SCCNC(=O)CCNC(=O)[C@H](O)C(C)(C)COP([O-])(=O)OP([O-])(=O)OC[C@H]1O[C@H]([C@H](O)[C@@H]1OP([O-])([O-])=O)n1cnc2c(N)ncnc12</t>
  </si>
  <si>
    <t>InChI=1S/C35H60N7O17P3S/c1-4-5-6-7-8-9-10-11-12-13-14-15-26(44)63-19-18-37-25(43)16-17-38-33(47)30(46)35(2,3)21-56-62(53,54)59-61(51,52)55-20-24-29(58-60(48,49)50)28(45)34(57-24)42-23-41-27-31(36)39-22-40-32(27)42/h14-15,22-24,28-30,34,45-46H,4-13,16-21H2,1-3H3,(H,37,43)(H,38,47)(H,51,52)(H,53,54)(H2,36,39,40)(H2,48,49,50)/p-4/b15-14+/t24-,28-,29-,30+,34-/m1/s1</t>
  </si>
  <si>
    <t>C35H56N7O17P3S</t>
  </si>
  <si>
    <t>CHEBI:61405</t>
  </si>
  <si>
    <t>CCCCCCCC\C=C/CCCC(=O)SCCNC(=O)CCNC(=O)[C@H](O)C(C)(C)COP([O-])(=O)OP([O-])(=O)OC[C@H]1O[C@H]([C@H](O)[C@@H]1OP([O-])([O-])=O)n1cnc2c(N)ncnc12</t>
  </si>
  <si>
    <t>InChI=1S/C35H60N7O17P3S/c1-4-5-6-7-8-9-10-11-12-13-14-15-26(44)63-19-18-37-25(43)16-17-38-33(47)30(46)35(2,3)21-56-62(53,54)59-61(51,52)55-20-24-29(58-60(48,49)50)28(45)34(57-24)42-23-41-27-31(36)39-22-40-32(27)42/h11-12,22-24,28-30,34,45-46H,4-10,13-21H2,1-3H3,(H,37,43)(H,38,47)(H,51,52)(H,53,54)(H2,36,39,40)(H2,48,49,50)/p-4/b12-11-/t24-,28-,29-,30+,34-/m1/s1</t>
  </si>
  <si>
    <t>MRVDZOHJMLTLHJ-STFCKWFXSA-J</t>
  </si>
  <si>
    <t>CHEBI:84650</t>
  </si>
  <si>
    <t>CCCCCCCC\C=C/CC(=O)CC(=O)SCCNC(=O)CCNC(=O)C(O)C(C)(C)COP([O-])(=O)OP([O-])(=O)OC[C@H]1O[C@H]([C@H](O)[C@@H]1OP([O-])([O-])=O)N1C=NC2=C1N=CN=C2N</t>
  </si>
  <si>
    <t>CCCCCC\C=C/CCCCCC(=O)SCCNC(=O)CCNC(=O)C(O)C(C)(C)COP([O-])(=O)OP([O-])(=O)OC[C@H]1O[C@H]([C@H](O)[C@@H]1OP([O-])([O-])=O)N1C=NC2=C1N=CN=C2N</t>
  </si>
  <si>
    <t>CCCCCC\C=C/CCCC(=O)CC(=O)SCCNC(=O)CCNC(=O)C(O)C(C)(C)COP([O-])(=O)OP([O-])(=O)OC[C@H]1O[C@H]([C@H](O)[C@@H]1OP([O-])([O-])=O)N1C=NC2=C1N=CN=C2N</t>
  </si>
  <si>
    <t>CCCCCC\C=C/CCC[C@@H](O)CC(=O)SCCNC(=O)CCNC(=O)C(O)C(C)(C)COP([O-])(=O)OP([O-])(=O)OC[C@H]1O[C@H]([C@H](O)[C@@H]1OP([O-])([O-])=O)N1C=NC2=C1N=CN=C2N</t>
  </si>
  <si>
    <t>S(C(=O)\C=C\C/C=C\CCCCCCCC)CCNC(CCNC(=O)[C@@H](C(COP(OP(OC[C@H]1O[C@@H](N2C3=C(C(=NC=N3)N)N=C2)[C@@H]([C@@H]1OP([O-])([O-])=O)O)(=O)[O-])(=O)[O-])(C)C)O)=O</t>
  </si>
  <si>
    <t>InChI=1S/C35H58N7O17P3S/c1-4-5-6-7-8-9-10-11-12-13-14-15-26(44)63-19-18-37-25(43)16-17-38-33(47)30(46)35(2,3)21-56-62(53,54)59-61(51,52)55-20-24-29(58-60(48,49)50)28(45)34(57-24)42-23-41-27-31(36)39-22-40-32(27)42/h11-12,14-15,22-24,28-30,34,45-46H,4-10,13,16-21H2,1-3H3,(H,37,43)(H,38,47)(H,51,52)(H,53,54)(H2,36,39,40)(H2,48,49,50)/p-4/b12-11-,15-14+/t24-,28-,29-,30+,34-/m1/s1</t>
  </si>
  <si>
    <t>JVEFYXPCQBMMAA-ZMLWRGBOSA-J</t>
  </si>
  <si>
    <t>C35H54N7O17P3S</t>
  </si>
  <si>
    <t>CHEBI:87701</t>
  </si>
  <si>
    <t>[C@@H]1(N2C3=C(C(=NC=N3)N)N=C2)O[C@H](COP(OP(OCC([C@H](C(NCCC(NCCSC(=O)/C=C/CCC/C=C\CCCCCCCC)=O)=O)O)(C)C)(=O)[O-])(=O)[O-])[C@H]([C@H]1O)OP([O-])([O-])=O</t>
  </si>
  <si>
    <t>InChI=1S/C37H62N7O17P3S/c1-4-5-6-7-8-9-10-11-12-13-14-15-16-17-28(46)65-21-20-39-27(45)18-19-40-35(49)32(48)37(2,3)23-58-64(55,56)61-63(53,54)57-22-26-31(60-62(50,51)52)30(47)36(59-26)44-25-43-29-33(38)41-24-42-34(29)44/h11-12,16-17,24-26,30-32,36,47-48H,4-10,13-15,18-23H2,1-3H3,(H,39,45)(H,40,49)(H,53,54)(H,55,56)(H2,38,41,42)(H2,50,51,52)/p-4/b12-11-,17-16+/t26-,30-,31-,32+,36-/m1/s1</t>
  </si>
  <si>
    <t>YQARRKBGBKPBCX-DVZFGLDUSA-J</t>
  </si>
  <si>
    <t>C37H58N7O17P3S</t>
  </si>
  <si>
    <t>CCCCCC\C=C/CCC\C=C\C(=O)SCCNC(=O)CCNC(=O)C(O)C(C)(C)COP([O-])(=O)OP([O-])(=O)OC[C@H]1O[C@H]([C@H](O)[C@@H]1OP([O-])([O-])=O)N1C=NC2=C1N=CN=C2N</t>
  </si>
  <si>
    <t>CCCCC\C=C/C\C=C/CCCC(=O)SCCNC(=O)CCNC(=O)C(O)C(C)(C)COP([O-])(=O)OP([O-])(=O)OC[C@H]1O[C@H]([C@H](O)[C@@H]1OP([O-])([O-])=O)N1C=NC2=C1N=CN=C2N</t>
  </si>
  <si>
    <t>CCCCC\C=C/C\C=C/CC(=O)CC(=O)SCCNC(=O)CCNC(=O)C(O)C(C)(C)COP([O-])(=O)OP([O-])(=O)OC[C@H]1O[C@H]([C@H](O)[C@@H]1OP([O-])([O-])=O)N1C=NC2=C1N=CN=C2N</t>
  </si>
  <si>
    <t>CCC\C=C/C\C=C/CCCCCC(=O)SCCNC(=O)CCNC(=O)C(O)C(C)(C)COP([O-])(=O)OP([O-])(=O)OC[C@H]1O[C@H]([C@H](O)[C@@H]1OP([O-])([O-])=O)N1C=NC2=C1N=CN=C2N</t>
  </si>
  <si>
    <t>CCC\C=C/C\C=C/CCCC(=O)CC(=O)SCCNC(=O)CCNC(=O)C(O)C(C)(C)COP([O-])(=O)OP([O-])(=O)OC[C@H]1O[C@H]([C@H](O)[C@@H]1OP([O-])([O-])=O)N1C=NC2=C1N=CN=C2N</t>
  </si>
  <si>
    <t>CCCCC\C=C/C\C=C/C\C=C\C(=O)SCCNC(=O)CCNC(=O)C(O)C(C)(C)COP([O-])(=O)OP([O-])(=O)OC[C@H]1O[C@H]([C@H](O)[C@@H]1OP([O-])([O-])=O)N1C=NC2=C1N=CN=C2N</t>
  </si>
  <si>
    <t>CCC\C=C/C\C=C/CCC\C=C\C(=O)SCCNC(=O)CCNC(=O)C(O)C(C)(C)COP([O-])(=O)OP([O-])(=O)OC[C@H]1O[C@H]([C@H](O)[C@@H]1OP([O-])([O-])=O)N1C=NC2=C1N=CN=C2N</t>
  </si>
  <si>
    <t>CCC\C=C/C\C=C/CC\C=C\CC(=O)SCCNC(=O)CCNC(=O)C(O)C(C)(C)COP([O-])(=O)OP([O-])(=O)OC[C@H]1O[C@H]([C@H](O)[C@@H]1OP([O-])([O-])=O)N1C=NC2=C1N=CN=C2N</t>
  </si>
  <si>
    <t>CCC\C=C/C\C=C/C\C=C/CCC(=O)SCCNC(=O)CCNC(=O)C(O)C(C)(C)COP([O-])(=O)OP([O-])(=O)OC[C@H]1O[C@H]([C@H](O)[C@@H]1OP([O-])([O-])=O)N1C=NC2=C1N=CN=C2N</t>
  </si>
  <si>
    <t>CC\C=C/C\C=C/C\C=C/CCCC(=O)SCCNC(=O)CCNC(=O)C(O)C(C)(C)COP([O-])(=O)OP([O-])(=O)OC[C@H]1O[C@H]([C@H](O)[C@@H]1OP([O-])([O-])=O)N1C=NC2=C1N=CN=C2N</t>
  </si>
  <si>
    <t>CC\C=C/C\C=C/C\C=C/CC(=O)CC(=O)SCCNC(=O)CCNC(=O)C(O)C(C)(C)COP([O-])(=O)OP([O-])(=O)OC[C@H]1O[C@H]([C@H](O)[C@@H]1OP([O-])([O-])=O)N1C=NC2=C1N=CN=C2N</t>
  </si>
  <si>
    <t>CC(C)(COP([O-])(=O)OP([O-])(=O)OC[C@H]1O[C@H]([C@H](O)[C@@H]1OP([O-])([O-])=O)N1C=NC2=C1N=CN=C2N)C(O)C(=O)NCCC(=O)NCCSC(=O)CC(=O)CCC\C=C/C\C=C/CC=C</t>
  </si>
  <si>
    <t>CCC\C=C/C\C=C/C\C=C/C=C/C(=O)SCCNC(=O)CCNC(=O)C(O)C(C)(C)COP([O-])(=O)OP([O-])(=O)OC[C@H]1O[C@H]([C@H](O)[C@@H]1OP([O-])([O-])=O)N1C=NC2=C1N=CN=C2N</t>
  </si>
  <si>
    <t>CC\C=C/C\C=C/C\C=C/C\C=C\C(=O)SCCNC(=O)CCNC(=O)C(O)C(C)(C)COP([O-])(=O)OP([O-])(=O)OC[C@H]1O[C@H]([C@H](O)[C@@H]1OP([O-])([O-])=O)N1C=NC2=C1N=CN=C2N</t>
  </si>
  <si>
    <t>CC(C)(COP([O-])(=O)OP([O-])(=O)OC[C@H]1O[C@H]([C@H](O)[C@@H]1OP([O-])([O-])=O)N1C=NC2=C1N=CN=C2N)C(O)C(=O)NCCC(=O)NCCSC(=O)\C=C\CCC\C=C/C\C=C/CC=C</t>
  </si>
  <si>
    <t>CC(C)(COP([O-])(=O)OP([O-])(=O)OC[C@H]1O[C@H]([C@H](O)[C@@H]1OP([O-])([O-])=O)N1C=NC2=C1N=CN=C2N)C(O)C(=O)NCCC(=O)NCCSC(=O)C\C=C\CC\C=C/C\C=C/CC=C</t>
  </si>
  <si>
    <t>CC(C)(COP([O-])(=O)OP([O-])(=O)OC[C@H]1O[C@H]([C@H](O)[C@@H]1OP([O-])([O-])=O)N1C=NC2=C1N=CN=C2N)C(O)C(=O)NCCC(=O)NCCSC(=O)\C=C\C=C/C\C=C/C\C=C/CC=C</t>
  </si>
  <si>
    <t>CC(C)CCCCCCCCCCCCC(=O)SCCNC(=O)CCNC(=O)[C@H](O)C(C)(C)COP([O-])(=O)OP([O-])(=O)OC[C@H]1O[C@H]([C@H](O)[C@@H]1OP([O-])([O-])=O)n1cnc2c(N)ncnc12</t>
  </si>
  <si>
    <t>InChI=1S/C37H66N7O17P3S/c1-25(2)15-13-11-9-7-5-6-8-10-12-14-16-28(46)65-20-19-39-27(45)17-18-40-35(49)32(48)37(3,4)22-58-64(55,56)61-63(53,54)57-21-26-31(60-62(50,51)52)30(47)36(59-26)44-24-43-29-33(38)41-23-42-34(29)44/h23-26,30-32,36,47-48H,5-22H2,1-4H3,(H,39,45)(H,40,49)(H,53,54)(H,55,56)(H2,38,41,42)(H2,50,51,52)/p-4/t26-,30-,31-,32+,36-/m1/s1</t>
  </si>
  <si>
    <t>OUPDXZZMDVEBFS-BBECNAHFSA-J</t>
  </si>
  <si>
    <t>C37H62N7O17P3S</t>
  </si>
  <si>
    <t>CHEBI:71425</t>
  </si>
  <si>
    <t>CCCCCCCCCCCCCCC(=O)SCCNC(=O)CCNC(=O)[C@H](O)C(C)(C)COP([O-])(=O)OP([O-])(=O)OC[C@H]1O[C@H]([C@H](O)[C@@H]1OP([O-])([O-])=O)n1cnc2c(N)ncnc12</t>
  </si>
  <si>
    <t>InChI=1S/C36H64N7O17P3S/c1-4-5-6-7-8-9-10-11-12-13-14-15-16-27(45)64-20-19-38-26(44)17-18-39-34(48)31(47)36(2,3)22-57-63(54,55)60-62(52,53)56-21-25-30(59-61(49,50)51)29(46)35(58-25)43-24-42-28-32(37)40-23-41-33(28)43/h23-25,29-31,35,46-47H,4-22H2,1-3H3,(H,38,44)(H,39,48)(H,52,53)(H,54,55)(H2,37,40,41)(H2,49,50,51)/p-4/t25-,29-,30-,31+,35-/m1/s1</t>
  </si>
  <si>
    <t>VLBCUOVMSMAIJC-VTINEICCSA-J</t>
  </si>
  <si>
    <t>C36H60N7O17P3S</t>
  </si>
  <si>
    <t>CHEBI:74309</t>
  </si>
  <si>
    <t>CC(C)CCCCCCCCCCCCCC(=O)SCCNC(=O)CCNC(=O)C(O)C(C)(C)COP([O-])(=O)OP([O-])(=O)OC[C@H]1O[C@H]([C@H](O)[C@@H]1OP([O-])([O-])=O)N1C=NC2=C1N=CN=C2N</t>
  </si>
  <si>
    <t>CCCCCCCCCCCCCC(=O)CC(=O)SCCNC(=O)CCNC(=O)[C@H](O)C(C)(C)COP([O-])(=O)OP([O-])(=O)OC[C@H]1O[C@H]([C@H](O)[C@@H]1OP([O-])([O-])=O)n1cnc2c(N)ncnc12</t>
  </si>
  <si>
    <t>InChI=1S/C37H64N7O18P3S/c1-4-5-6-7-8-9-10-11-12-13-14-15-25(45)20-28(47)66-19-18-39-27(46)16-17-40-35(50)32(49)37(2,3)22-59-65(56,57)62-64(54,55)58-21-26-31(61-63(51,52)53)30(48)36(60-26)44-24-43-29-33(38)41-23-42-34(29)44/h23-24,26,30-32,36,48-49H,4-22H2,1-3H3,(H,39,46)(H,40,50)(H,54,55)(H,56,57)(H2,38,41,42)(H2,51,52,53)/p-4/t26-,30-,31-,32+,36-/m1/s1</t>
  </si>
  <si>
    <t>NQMPLXPCRJOSHL-BBECNAHFSA-J</t>
  </si>
  <si>
    <t>C37H60N7O18P3S</t>
  </si>
  <si>
    <t>CHEBI:57349</t>
  </si>
  <si>
    <t>CCCCCCCCCCCCC[C@H](O)CC(=O)SCCNC(=O)CCNC(=O)[C@H](O)C(C)(C)COP([O-])(=O)OP([O-])(=O)OC[C@H]1O[C@H]([C@H](O)[C@@H]1OP([O-])([O-])=O)n1cnc2c(N)ncnc12</t>
  </si>
  <si>
    <t>InChI=1S/C37H66N7O18P3S/c1-4-5-6-7-8-9-10-11-12-13-14-15-25(45)20-28(47)66-19-18-39-27(46)16-17-40-35(50)32(49)37(2,3)22-59-65(56,57)62-64(54,55)58-21-26-31(61-63(51,52)53)30(48)36(60-26)44-24-43-29-33(38)41-23-42-34(29)44/h23-26,30-32,36,45,48-49H,4-22H2,1-3H3,(H,39,46)(H,40,50)(H,54,55)(H,56,57)(H2,38,41,42)(H2,51,52,53)/p-4/t25-,26+,30+,31+,32-,36+/m0/s1</t>
  </si>
  <si>
    <t>C37H62N7O18P3S</t>
  </si>
  <si>
    <t>CHEBI:62613</t>
  </si>
  <si>
    <t>[C@@H]1(N2C3=C(C(=NC=N3)N)N=C2)O[C@H](COP(OP(OCC(C)([C@H](C(NCCC(NCCSC(CCCCCCCCCCCCCCC)=O)=O)=O)O)C)(=O)[O-])(=O)[O-])[C@H]([C@H]1O)OP([O-])([O-])=O</t>
  </si>
  <si>
    <t>InChI=1S/C37H66N7O17P3S/c1-4-5-6-7-8-9-10-11-12-13-14-15-16-17-28(46)65-21-20-39-27(45)18-19-40-35(49)32(48)37(2,3)23-58-64(55,56)61-63(53,54)57-22-26-31(60-62(50,51)52)30(47)36(59-26)44-25-43-29-33(38)41-24-42-34(29)44/h24-26,30-32,36,47-48H,4-23H2,1-3H3,(H,39,45)(H,40,49)(H,53,54)(H,55,56)(H2,38,41,42)(H2,50,51,52)/p-4/t26-,30-,31-,32+,36-/m1/s1</t>
  </si>
  <si>
    <t>MNBKLUUYKPBKDU-BBECNAHFSA-J</t>
  </si>
  <si>
    <t>CHEBI:57379</t>
  </si>
  <si>
    <t>[C@@H]1(N2C3=C(C(=NC=N3)N)N=C2)O[C@H](COP(OP(OCC([C@H](C(NCCC(NCCSC(=O)/C=C/CCCCCCCCCCCCC)=O)=O)O)(C)C)(=O)[O-])(=O)[O-])[C@H]([C@H]1O)OP([O-])([O-])=O</t>
  </si>
  <si>
    <t>InChI=1S/C37H64N7O17P3S/c1-4-5-6-7-8-9-10-11-12-13-14-15-16-17-28(46)65-21-20-39-27(45)18-19-40-35(49)32(48)37(2,3)23-58-64(55,56)61-63(53,54)57-22-26-31(60-62(50,51)52)30(47)36(59-26)44-25-43-29-33(38)41-24-42-34(29)44/h16-17,24-26,30-32,36,47-48H,4-15,18-23H2,1-3H3,(H,39,45)(H,40,49)(H,53,54)(H,55,56)(H2,38,41,42)(H2,50,51,52)/p-4/b17-16+/t26-,30-,31-,32+,36-/m1/s1</t>
  </si>
  <si>
    <t>C37H60N7O17P3S</t>
  </si>
  <si>
    <t>CHEBI:61526</t>
  </si>
  <si>
    <t>[C@@H]1(N2C3=C(C(=NC=N3)N)N=C2)O[C@H](COP(OP(OCC(C)([C@H](C(NCCC(NCCSC(CCCCC/C=C\CCCCCCCC)=O)=O)=O)O)C)(=O)[O-])(=O)[O-])[C@H]([C@H]1O)OP([O-])([O-])=O</t>
  </si>
  <si>
    <t>InChI=1S/C37H64N7O17P3S/c1-4-5-6-7-8-9-10-11-12-13-14-15-16-17-28(46)65-21-20-39-27(45)18-19-40-35(49)32(48)37(2,3)23-58-64(55,56)61-63(53,54)57-22-26-31(60-62(50,51)52)30(47)36(59-26)44-25-43-29-33(38)41-24-42-34(29)44/h11-12,24-26,30-32,36,47-48H,4-10,13-23H2,1-3H3,(H,39,45)(H,40,49)(H,53,54)(H,55,56)(H2,38,41,42)(H2,50,51,52)/p-4/b12-11-/t26-,30-,31-,32+,36-/m1/s1</t>
  </si>
  <si>
    <t>MJWMOLDKMBISOB-YDGGZUKGSA-J</t>
  </si>
  <si>
    <t>CHEBI:87698</t>
  </si>
  <si>
    <t>CCCCCCCC\C=C/CCCC(=O)CC(=O)SCCNC(=O)CCNC(=O)C(O)C(C)(C)COP([O-])(=O)OP([O-])(=O)OC[C@H]1O[C@H]([C@H](O)[C@@H]1OP([O-])([O-])=O)N1C=NC2=C1N=CN=C2N</t>
  </si>
  <si>
    <t>InChI=1S/C37H62N7O18P3S/c1-4-5-6-7-8-9-10-11-12-13-14-15-25(45)20-28(47)66-19-18-39-27(46)16-17-40-35(50)32(49)37(2,3)22-59-65(56,57)62-64(54,55)58-21-26-31(61-63(51,52)53)30(48)36(60-26)44-24-43-29-33(38)41-23-42-34(29)44/h11-12,23-24,26,30-32,36,48-49H,4-10,13-22H2,1-3H3,(H,39,46)(H,40,50)(H,54,55)(H,56,57)(H2,38,41,42)(H2,51,52,53)/p-4/b12-11-/t26-,30-,31-,32?,36-/m1/s1</t>
  </si>
  <si>
    <t>InChIKey=BUCIFQOXNYHEOO-IOSDEELOSA-J</t>
  </si>
  <si>
    <t>C37H58N7O18P3S</t>
  </si>
  <si>
    <t>CCCCCC\C=C/CCCCCC(=O)CC(=O)SCCNC(=O)CCNC(=O)C(O)C(C)(C)COP([O-])(=O)OP([O-])(=O)OC[C@H]1O[C@H]([C@H](O)[C@@H]1OP([O-])([O-])=O)N1C=NC2=C1N=CN=C2N</t>
  </si>
  <si>
    <t>InChI=1S/C37H62N7O18P3S/c1-4-5-6-7-8-9-10-11-12-13-14-15-25(45)20-28(47)66-19-18-39-27(46)16-17-40-35(50)32(49)37(2,3)22-59-65(56,57)62-64(54,55)58-21-26-31(61-63(51,52)53)30(48)36(60-26)44-24-43-29-33(38)41-23-42-34(29)44/h9-10,23-24,26,30-32,36,48-49H,4-8,11-22H2,1-3H3,(H,39,46)(H,40,50)(H,54,55)(H,56,57)(H2,38,41,42)(H2,51,52,53)/p-4/b10-9-/t26-,30-,31-,32?,36-/m1/s1</t>
  </si>
  <si>
    <t>InChIKey=JDNARGYWMLYADA-WBSUCYAFSA-J</t>
  </si>
  <si>
    <t>CHEBI:87717</t>
  </si>
  <si>
    <t>CCCCCC\C=C/CCCCC\C=C\C(=O)SCCNC(=O)CCNC(=O)[C@H](O)C(C)(C)COP([O-])(=O)OP([O-])(=O)OC[C@H]1O[C@H]([C@H](O)[C@@H]1OP([O-])([O-])=O)n1cnc2c(N)ncnc12</t>
  </si>
  <si>
    <t>InChI=1S/C37H62N7O17P3S/c1-4-5-6-7-8-9-10-11-12-13-14-15-16-17-28(46)65-21-20-39-27(45)18-19-40-35(49)32(48)37(2,3)23-58-64(55,56)61-63(53,54)57-22-26-31(60-62(50,51)52)30(47)36(59-26)44-25-43-29-33(38)41-24-42-34(29)44/h9-10,16-17,24-26,30-32,36,47-48H,4-8,11-15,18-23H2,1-3H3,(H,39,45)(H,40,49)(H,53,54)(H,55,56)(H2,38,41,42)(H2,50,51,52)/p-4/b10-9-,17-16+/t26-,30-,31-,32+,36-/m1/s1</t>
  </si>
  <si>
    <t>BEQWCBBSKHMRCA-HENMZMGOSA-J</t>
  </si>
  <si>
    <t>CHEBI:77549</t>
  </si>
  <si>
    <t>CCCCC\C=C/C\C=C/CCCCCC(=O)SCCNC(=O)CCNC(=O)C(O)C(C)(C)COP([O-])(=O)OP([O-])(=O)OC[C@H]1O[C@H]([C@H](O)[C@@H]1OP([O-])([O-])=O)N1C=NC2=C1N=CN=C2N</t>
  </si>
  <si>
    <t>InChI=1S/C37H62N7O17P3S/c1-4-5-6-7-8-9-10-11-12-13-14-15-16-17-28(46)65-21-20-39-27(45)18-19-40-35(49)32(48)37(2,3)23-58-64(55,56)61-63(53,54)57-22-26-31(60-62(50,51)52)30(47)36(59-26)44-25-43-29-33(38)41-24-42-34(29)44/h8-9,11-12,24-26,30-32,36,47-48H,4-7,10,13-23H2,1-3H3,(H,39,45)(H,40,49)(H,53,54)(H,55,56)(H2,38,41,42)(H2,50,51,52)/p-4/b9-8-,12-11-/t26-,30-,31-,32?,36-/m1/s1</t>
  </si>
  <si>
    <t>InChIKey=OKKMIEAMIHILAM-HNVUHLRCSA-J</t>
  </si>
  <si>
    <t>CCCCC\C=C/C\C=C/CCCC(=O)CC(=O)SCCNC(=O)CCNC(=O)C(O)C(C)(C)COP([O-])(=O)OP([O-])(=O)OC[C@H]1O[C@H]([C@H](O)[C@@H]1OP([O-])([O-])=O)N1C=NC2=C1N=CN=C2N</t>
  </si>
  <si>
    <t>InChI=1S/C37H60N7O18P3S/c1-4-5-6-7-8-9-10-11-12-13-14-15-25(45)20-28(47)66-19-18-39-27(46)16-17-40-35(50)32(49)37(2,3)22-59-65(56,57)62-64(54,55)58-21-26-31(61-63(51,52)53)30(48)36(60-26)44-24-43-29-33(38)41-23-42-34(29)44/h8-9,11-12,23-24,26,30-32,36,48-49H,4-7,10,13-22H2,1-3H3,(H,39,46)(H,40,50)(H,54,55)(H,56,57)(H2,38,41,42)(H2,51,52,53)/p-4/b9-8-,12-11-/t26-,30-,31-,32?,36-/m1/s1</t>
  </si>
  <si>
    <t>InChIKey=KNNRGBNFOIBVKN-HNVUHLRCSA-J</t>
  </si>
  <si>
    <t>C37H56N7O18P3S</t>
  </si>
  <si>
    <t>CCC\C=C/C\C=C/CCCCCCCCSCCNC(=O)CCNC(=O)C(O)C(C)(C)COP([O-])(=O)OP([O-])(=O)OC[C@H]1O[C@H]([C@H](O)[C@@H]1OP([O-])([O-])=O)N1C=NC2=C1N=CN=C2N</t>
  </si>
  <si>
    <t>InChI=1S/C37H64N7O16P3S/c1-4-5-6-7-8-9-10-11-12-13-14-15-16-17-21-64-22-20-39-28(45)18-19-40-35(48)32(47)37(2,3)24-57-63(54,55)60-62(52,53)56-23-27-31(59-61(49,50)51)30(46)36(58-27)44-26-43-29-33(38)41-25-42-34(29)44/h6-7,9-10,25-27,30-32,36,46-47H,4-5,8,11-24H2,1-3H3,(H,39,45)(H,40,48)(H,52,53)(H,54,55)(H2,38,41,42)(H2,49,50,51)/p-4/b7-6-,10-9-/t27-,30-,31-,32?,36-/m1/s1</t>
  </si>
  <si>
    <t>InChIKey=KUMWUOJLUXZZLB-OZNHORDCSA-J</t>
  </si>
  <si>
    <t>C37H60N7O16P3S</t>
  </si>
  <si>
    <t>CCC\C=C/C\C=C/CCCCCC(=O)CC(=O)SCCNC(=O)CCNC(=O)C(O)C(C)(C)COP([O-])(=O)OP([O-])(=O)OC[C@H]1O[C@H]([C@H](O)[C@@H]1OP([O-])([O-])=O)N1C=NC2=C1N=CN=C2N</t>
  </si>
  <si>
    <t>InChI=1S/C37H60N7O18P3S/c1-4-5-6-7-8-9-10-11-12-13-14-15-25(45)20-28(47)66-19-18-39-27(46)16-17-40-35(50)32(49)37(2,3)22-59-65(56,57)62-64(54,55)58-21-26-31(61-63(51,52)53)30(48)36(60-26)44-24-43-29-33(38)41-23-42-34(29)44/h6-7,9-10,23-24,26,30-32,36,48-49H,4-5,8,11-22H2,1-3H3,(H,39,46)(H,40,50)(H,54,55)(H,56,57)(H2,38,41,42)(H2,51,52,53)/p-4/b7-6-,10-9-/t26-,30-,31-,32?,36-/m1/s1</t>
  </si>
  <si>
    <t>InChIKey=FRZQMZHAGDASLY-OMEDSXBBSA-J</t>
  </si>
  <si>
    <t>CCCCC\C=C/C\C=C/CCC\C=C\C(=O)SCCNC(=O)CCNC(=O)C(O)C(C)(C)COP([O-])(=O)OP([O-])(=O)OC[C@H]1O[C@H]([C@H](O)[C@@H]1OP([O-])([O-])=O)N1C=NC2=C1N=CN=C2N</t>
  </si>
  <si>
    <t>InChI=1S/C37H60N7O17P3S/c1-4-5-6-7-8-9-10-11-12-13-14-15-16-17-28(46)65-21-20-39-27(45)18-19-40-35(49)32(48)37(2,3)23-58-64(55,56)61-63(53,54)57-22-26-31(60-62(50,51)52)30(47)36(59-26)44-25-43-29-33(38)41-24-42-34(29)44/h8-9,11-12,16-17,24-26,30-32,36,47-48H,4-7,10,13-15,18-23H2,1-3H3,(H,39,45)(H,40,49)(H,53,54)(H,55,56)(H2,38,41,42)(H2,50,51,52)/p-4/b9-8-,12-11-,17-16+/t26-,30-,31-,32?,36-/m1/s1</t>
  </si>
  <si>
    <t>InChIKey=WJHWJZSGWIEAAU-HTRVSHHCSA-J</t>
  </si>
  <si>
    <t>C37H56N7O17P3S</t>
  </si>
  <si>
    <t>CCC\C=C/C\C=C/CCCCC\C=C\C(=O)SCCNC(=O)CCNC(=O)C(O)C(C)(C)COP([O-])(=O)OP([O-])(=O)OC[C@H]1O[C@H]([C@H](O)[C@@H]1OP([O-])([O-])=O)N1C=NC2=C1N=CN=C2N</t>
  </si>
  <si>
    <t>InChI=1S/C37H60N7O17P3S/c1-4-5-6-7-8-9-10-11-12-13-14-15-16-17-28(46)65-21-20-39-27(45)18-19-40-35(49)32(48)37(2,3)23-58-64(55,56)61-63(53,54)57-22-26-31(60-62(50,51)52)30(47)36(59-26)44-25-43-29-33(38)41-24-42-34(29)44/h6-7,9-10,16-17,24-26,30-32,36,47-48H,4-5,8,11-15,18-23H2,1-3H3,(H,39,45)(H,40,49)(H,53,54)(H,55,56)(H2,38,41,42)(H2,50,51,52)/p-4/b7-6-,10-9-,17-16+/t26-,30-,31-,32?,36-/m1/s1</t>
  </si>
  <si>
    <t>InChIKey=ZEFIRQHYCLGWAC-XHWQPUMJSA-J</t>
  </si>
  <si>
    <t>CCCCC\C=C/C\C=C/CC\C=C\CC(=O)SCCNC(=O)CCNC(=O)C(O)C(C)(C)COP([O-])(=O)OP([O-])(=O)OC[C@H]1O[C@H]([C@H](O)[C@@H]1OP([O-])([O-])=O)N1C=NC2=C1N=CN=C2N</t>
  </si>
  <si>
    <t>InChI=1S/C37H60N7O17P3S/c1-4-5-6-7-8-9-10-11-12-13-14-15-16-17-28(46)65-21-20-39-27(45)18-19-40-35(49)32(48)37(2,3)23-58-64(55,56)61-63(53,54)57-22-26-31(60-62(50,51)52)30(47)36(59-26)44-25-43-29-33(38)41-24-42-34(29)44/h8-9,11-12,15-16,24-26,30-32,36,47-48H,4-7,10,13-14,17-23H2,1-3H3,(H,39,45)(H,40,49)(H,53,54)(H,55,56)(H2,38,41,42)(H2,50,51,52)/p-4/b9-8-,12-11-,16-15+/t26-,30-,31-,32?,36-/m1/s1</t>
  </si>
  <si>
    <t>InChIKey=ZNIIDPYHPPJCFQ-ARKNZRDLSA-J</t>
  </si>
  <si>
    <t>CCCCC\C=C/C\C=C/C\C=C/CCC(=O)SCCNC(=O)CCNC(=O)C(O)C(C)(C)COP([O-])(=O)OP([O-])(=O)OC[C@H]1O[C@H]([C@H](O)[C@@H]1OP([O-])([O-])=O)N1C=NC2=C1N=CN=C2N</t>
  </si>
  <si>
    <t>InChI=1S/C37H60N7O17P3S/c1-4-5-6-7-8-9-10-11-12-13-14-15-16-17-28(46)65-21-20-39-27(45)18-19-40-35(49)32(48)37(2,3)23-58-64(55,56)61-63(53,54)57-22-26-31(60-62(50,51)52)30(47)36(59-26)44-25-43-29-33(38)41-24-42-34(29)44/h8-9,11-12,14-15,24-26,30-32,36,47-48H,4-7,10,13,16-23H2,1-3H3,(H,39,45)(H,40,49)(H,53,54)(H,55,56)(H2,38,41,42)(H2,50,51,52)/p-4/b9-8-,12-11-,15-14-/t26-,30-,31-,32?,36-/m1/s1</t>
  </si>
  <si>
    <t>InChIKey=YYLOAXRAIXUEOW-BVQZLPCGSA-J</t>
  </si>
  <si>
    <t>CCC\C=C/C\C=C/C\C=C/CCCCC(=O)SCCNC(=O)CCNC(=O)C(O)C(C)(C)COP([O-])(=O)OP([O-])(=O)OC[C@H]1O[C@H]([C@H](O)[C@@H]1OP([O-])([O-])=O)N1C=NC2=C1N=CN=C2N</t>
  </si>
  <si>
    <t>InChI=1S/C37H60N7O17P3S/c1-4-5-6-7-8-9-10-11-12-13-14-15-16-17-28(46)65-21-20-39-27(45)18-19-40-35(49)32(48)37(2,3)23-58-64(55,56)61-63(53,54)57-22-26-31(60-62(50,51)52)30(47)36(59-26)44-25-43-29-33(38)41-24-42-34(29)44/h6-7,9-10,12-13,24-26,30-32,36,47-48H,4-5,8,11,14-23H2,1-3H3,(H,39,45)(H,40,49)(H,53,54)(H,55,56)(H2,38,41,42)(H2,50,51,52)/p-4/b7-6-,10-9-,13-12-/t26-,30-,31-,32?,36-/m1/s1</t>
  </si>
  <si>
    <t>InChIKey=IIGZKTQNTCWFFO-JGFOFVFOSA-J</t>
  </si>
  <si>
    <t>CCC\C=C/C\C=C/C\C=C/CCC(=O)CC(=O)SCCNC(=O)CCNC(=O)C(O)C(C)(C)COP([O-])(=O)OP([O-])(=O)OC[C@H]1O[C@H]([C@H](O)[C@@H]1OP([O-])([O-])=O)N1C=NC2=C1N=CN=C2N</t>
  </si>
  <si>
    <t>InChI=1S/C37H58N7O18P3S/c1-4-5-6-7-8-9-10-11-12-13-14-15-25(45)20-28(47)66-19-18-39-27(46)16-17-40-35(50)32(49)37(2,3)22-59-65(56,57)62-64(54,55)58-21-26-31(61-63(51,52)53)30(48)36(60-26)44-24-43-29-33(38)41-23-42-34(29)44/h6-7,9-10,12-13,23-24,26,30-32,36,48-49H,4-5,8,11,14-22H2,1-3H3,(H,39,46)(H,40,50)(H,54,55)(H,56,57)(H2,38,41,42)(H2,51,52,53)/p-4/b7-6-,10-9-,13-12-/t26-,30-,31-,32?,36-/m1/s1</t>
  </si>
  <si>
    <t>InChIKey=MBPXCIUTEWBFMF-JGFOFVFOSA-J</t>
  </si>
  <si>
    <t>C37H54N7O18P3S</t>
  </si>
  <si>
    <t>CC\C=C/C\C=C/C\C=C/CCCCCC(=O)SCCNC(=O)CCNC(=O)C(O)C(C)(C)COP([O-])(=O)OP([O-])(=O)OC[C@H]1O[C@H]([C@H](O)[C@@H]1OP([O-])([O-])=O)N1C=NC2=C1N=CN=C2N</t>
  </si>
  <si>
    <t>InChI=1S/C37H60N7O17P3S/c1-4-5-6-7-8-9-10-11-12-13-14-15-16-17-28(46)65-21-20-39-27(45)18-19-40-35(49)32(48)37(2,3)23-58-64(55,56)61-63(53,54)57-22-26-31(60-62(50,51)52)30(47)36(59-26)44-25-43-29-33(38)41-24-42-34(29)44/h5-6,8-9,11-12,24-26,30-32,36,47-48H,4,7,10,13-23H2,1-3H3,(H,39,45)(H,40,49)(H,53,54)(H,55,56)(H2,38,41,42)(H2,50,51,52)/p-4/b6-5-,9-8-,12-11-/t26-,30-,31-,32?,36-/m1/s1</t>
  </si>
  <si>
    <t>InChIKey=ABCIQUBYFOVMTP-SXUBDMSLSA-J</t>
  </si>
  <si>
    <t>CC\C=C/C\C=C/C\C=C/CCCC(=O)CC(=O)SCCNC(=O)CCNC(=O)C(O)C(C)(C)COP([O-])(=O)OP([O-])(=O)OC[C@H]1O[C@H]([C@H](O)[C@@H]1OP([O-])([O-])=O)N1C=NC2=C1N=CN=C2N</t>
  </si>
  <si>
    <t>InChI=1S/C37H58N7O18P3S/c1-4-5-6-7-8-9-10-11-12-13-14-15-25(45)20-28(47)66-19-18-39-27(46)16-17-40-35(50)32(49)37(2,3)22-59-65(56,57)62-64(54,55)58-21-26-31(61-63(51,52)53)30(48)36(60-26)44-24-43-29-33(38)41-23-42-34(29)44/h5-6,8-9,11-12,23-24,26,30-32,36,48-49H,4,7,10,13-22H2,1-3H3,(H,39,46)(H,40,50)(H,54,55)(H,56,57)(H2,38,41,42)(H2,51,52,53)/p-4/b6-5-,9-8-,12-11-/t26-,30-,31-,32?,36-/m1/s1</t>
  </si>
  <si>
    <t>InChIKey=RLPAJGCEMPTACA-SXUBDMSLSA-J</t>
  </si>
  <si>
    <t>CCCCC\C=C/C\C=C/C\C=C/C=C/C(=O)SCCNC(=O)CCNC(=O)C(O)C(C)(C)COP([O-])(=O)OP([O-])(=O)OC[C@H]1O[C@H]([C@H](O)[C@@H]1OP([O-])([O-])=O)N1C=NC2=C1N=CN=C2N</t>
  </si>
  <si>
    <t>InChI=1S/C37H58N7O17P3S/c1-4-5-6-7-8-9-10-11-12-13-14-15-16-17-28(46)65-21-20-39-27(45)18-19-40-35(49)32(48)37(2,3)23-58-64(55,56)61-63(53,54)57-22-26-31(60-62(50,51)52)30(47)36(59-26)44-25-43-29-33(38)41-24-42-34(29)44/h8-9,11-12,14-17,24-26,30-32,36,47-48H,4-7,10,13,18-23H2,1-3H3,(H,39,45)(H,40,49)(H,53,54)(H,55,56)(H2,38,41,42)(H2,50,51,52)/p-4/b9-8-,12-11-,15-14-,17-16+/t26-,30-,31-,32?,36-/m1/s1</t>
  </si>
  <si>
    <t>InChIKey=DNBBSGAGPHVPCV-UZPYFVGCSA-J</t>
  </si>
  <si>
    <t>C37H54N7O17P3S</t>
  </si>
  <si>
    <t>CCC\C=C/C\C=C/C\C=C/CC\C=C\C(=O)SCCNC(=O)CCNC(=O)C(O)C(C)(C)COP([O-])(=O)OP([O-])(=O)OC[C@H]1O[C@H]([C@H](O)[C@@H]1OP([O-])([O-])=O)N1C=NC2=C1N=CN=C2N</t>
  </si>
  <si>
    <t>InChI=1S/C37H58N7O17P3S/c1-4-5-6-7-8-9-10-11-12-13-14-15-16-17-28(46)65-21-20-39-27(45)18-19-40-35(49)32(48)37(2,3)23-58-64(55,56)61-63(53,54)57-22-26-31(60-62(50,51)52)30(47)36(59-26)44-25-43-29-33(38)41-24-42-34(29)44/h6-7,9-10,12-13,16-17,24-26,30-32,36,47-48H,4-5,8,11,14-15,18-23H2,1-3H3,(H,39,45)(H,40,49)(H,53,54)(H,55,56)(H2,38,41,42)(H2,50,51,52)/p-4/b7-6-,10-9-,13-12-,17-16+/t26-,30-,31-,32?,36-/m1/s1</t>
  </si>
  <si>
    <t>InChIKey=AUPTYYKYYCBSSB-SODLENFESA-J</t>
  </si>
  <si>
    <t>CC\C=C/C\C=C/C\C=C/CCC\C=C\C(=O)SCCNC(=O)CCNC(=O)C(O)C(C)(C)COP([O-])(=O)OP([O-])(=O)OC[C@H]1O[C@H]([C@H](O)[C@@H]1OP([O-])([O-])=O)N1C=NC2=C1N=CN=C2N</t>
  </si>
  <si>
    <t>InChI=1S/C37H58N7O17P3S/c1-4-5-6-7-8-9-10-11-12-13-14-15-16-17-28(46)65-21-20-39-27(45)18-19-40-35(49)32(48)37(2,3)23-58-64(55,56)61-63(53,54)57-22-26-31(60-62(50,51)52)30(47)36(59-26)44-25-43-29-33(38)41-24-42-34(29)44/h5-6,8-9,11-12,16-17,24-26,30-32,36,47-48H,4,7,10,13-15,18-23H2,1-3H3,(H,39,45)(H,40,49)(H,53,54)(H,55,56)(H2,38,41,42)(H2,50,51,52)/p-4/b6-5-,9-8-,12-11-,17-16+/t26-,30-,31-,32?,36-/m1/s1</t>
  </si>
  <si>
    <t>InChIKey=GIKPDPXCUAJUFG-BGNUZCCNSA-J</t>
  </si>
  <si>
    <t>CC\C=C/C\C=C/C\C=C/CC\C=C\CC(=O)SCCNC(=O)CCNC(=O)C(O)C(C)(C)COP([O-])(=O)OP([O-])(=O)OC[C@H]1O[C@H]([C@H](O)[C@@H]1OP([O-])([O-])=O)N1C=NC2=C1N=CN=C2N</t>
  </si>
  <si>
    <t>InChI=1S/C37H58N7O17P3S/c1-4-5-6-7-8-9-10-11-12-13-14-15-16-17-28(46)65-21-20-39-27(45)18-19-40-35(49)32(48)37(2,3)23-58-64(55,56)61-63(53,54)57-22-26-31(60-62(50,51)52)30(47)36(59-26)44-25-43-29-33(38)41-24-42-34(29)44/h5-6,8-9,11-12,15-16,24-26,30-32,36,47-48H,4,7,10,13-14,17-23H2,1-3H3,(H,39,45)(H,40,49)(H,53,54)(H,55,56)(H2,38,41,42)(H2,50,51,52)/p-4/b6-5-,9-8-,12-11-,16-15+/t26-,30-,31-,32?,36-/m1/s1</t>
  </si>
  <si>
    <t>InChIKey=RDUFPHXVOIEKMV-CTFGRGLQSA-J</t>
  </si>
  <si>
    <t>CC(C)(COP([O-])(=O)OP([O-])(=O)OC[C@H]1O[C@H]([C@H](O)[C@@H]1OP([O-])([O-])=O)N1C=NC2=C1N=CN=C2N)C(O)C(=O)NCCC(=O)NCCSC(=O)CC\C=C/C\C=C/C\C=C/CC=C</t>
  </si>
  <si>
    <t>InChI=1S/C35H54N7O17P3S/c1-4-5-6-7-8-9-10-11-12-13-14-15-26(44)63-19-18-37-25(43)16-17-38-33(47)30(46)35(2,3)21-56-62(53,54)59-61(51,52)55-20-24-29(58-60(48,49)50)28(45)34(57-24)42-23-41-27-31(36)39-22-40-32(27)42/h4,6-7,9-10,12-13,22-24,28-30,34,45-46H,1,5,8,11,14-21H2,2-3H3,(H,37,43)(H,38,47)(H,51,52)(H,53,54)(H2,36,39,40)(H2,48,49,50)/p-4/b7-6-,10-9-,13-12-/t24-,28-,29-,30?,34-/m1/s1</t>
  </si>
  <si>
    <t>InChIKey=IIVUNOWAMWADJA-NGJCJZMQSA-J</t>
  </si>
  <si>
    <t>C35H50N7O17P3S</t>
  </si>
  <si>
    <t>CC(C)(COP([O-])(=O)OP([O-])(=O)OC[C@H]1O[C@H]([C@H](O)[C@@H]1OP([O-])([O-])=O)N1C=NC2=C1N=CN=C2N)C(O)C(=O)NCCC(=O)NCCSC(=O)CCCC\C=C/C\C=C/C\C=C/CC=C</t>
  </si>
  <si>
    <t>InChI=1S/C37H58N7O17P3S/c1-4-5-6-7-8-9-10-11-12-13-14-15-16-17-28(46)65-21-20-39-27(45)18-19-40-35(49)32(48)37(2,3)23-58-64(55,56)61-63(53,54)57-22-26-31(60-62(50,51)52)30(47)36(59-26)44-25-43-29-33(38)41-24-42-34(29)44/h4,6-7,9-10,12-13,24-26,30-32,36,47-48H,1,5,8,11,14-23H2,2-3H3,(H,39,45)(H,40,49)(H,53,54)(H,55,56)(H2,38,41,42)(H2,50,51,52)/p-4/b7-6-,10-9-,13-12-/t26-,30-,31-,32?,36-/m1/s1</t>
  </si>
  <si>
    <t>InChIKey=UXDORDOKIPWVBH-JGFOFVFOSA-J</t>
  </si>
  <si>
    <t>CC(C)(COP([O-])(=O)OP([O-])(=O)OC[C@H]1O[C@H]([C@H](O)[C@@H]1OP([O-])([O-])=O)N1C=NC2=C1N=CN=C2N)C(O)C(=O)NCCC(=O)NCCSC(=O)CC(=O)CC\C=C/C\C=C/C\C=C/CC=C</t>
  </si>
  <si>
    <t>InChI=1S/C37H56N7O18P3S/c1-4-5-6-7-8-9-10-11-12-13-14-15-25(45)20-28(47)66-19-18-39-27(46)16-17-40-35(50)32(49)37(2,3)22-59-65(56,57)62-64(54,55)58-21-26-31(61-63(51,52)53)30(48)36(60-26)44-24-43-29-33(38)41-23-42-34(29)44/h4,6-7,9-10,12-13,23-24,26,30-32,36,48-49H,1,5,8,11,14-22H2,2-3H3,(H,39,46)(H,40,50)(H,54,55)(H,56,57)(H2,38,41,42)(H2,51,52,53)/p-4/b7-6-,10-9-,13-12-/t26-,30-,31-,32?,36-/m1/s1</t>
  </si>
  <si>
    <t>InChIKey=LHEREKCVQNNGJL-JGFOFVFOSA-J</t>
  </si>
  <si>
    <t>CC\C=C/C\C=C/C\C=C/C\C=C/C=C/C(=O)SCCNC(=O)CCNC(=O)C(O)C(C)(C)COP([O-])(=O)OP([O-])(=O)OC[C@H]1O[C@H]([C@H](O)[C@@H]1OP([O-])([O-])=O)N1C=NC2=C1N=CN=C2N</t>
  </si>
  <si>
    <t>InChI=1S/C37H56N7O17P3S/c1-4-5-6-7-8-9-10-11-12-13-14-15-16-17-28(46)65-21-20-39-27(45)18-19-40-35(49)32(48)37(2,3)23-58-64(55,56)61-63(53,54)57-22-26-31(60-62(50,51)52)30(47)36(59-26)44-25-43-29-33(38)41-24-42-34(29)44/h5-6,8-9,11-12,14-17,24-26,30-32,36,47-48H,4,7,10,13,18-23H2,1-3H3,(H,39,45)(H,40,49)(H,53,54)(H,55,56)(H2,38,41,42)(H2,50,51,52)/p-4/b6-5-,9-8-,12-11-,15-14-,17-16+/t26-,30-,31-,32?,36-/m1/s1</t>
  </si>
  <si>
    <t>InChIKey=HVDWUYYZEXILFX-WGCFAKIZSA-J</t>
  </si>
  <si>
    <t>C37H52N7O17P3S</t>
  </si>
  <si>
    <t>CC(C)(COP([O-])(=O)OP([O-])(=O)OC[C@H]1O[C@H]([C@H](O)[C@@H]1OP([O-])([O-])=O)N1C=NC2=C1N=CN=C2N)C(O)C(=O)NCCC(=O)NCCSC(=O)\C=C\CC\C=C/C\C=C/C\C=C/CC=C</t>
  </si>
  <si>
    <t>InChI=1S/C37H56N7O17P3S/c1-4-5-6-7-8-9-10-11-12-13-14-15-16-17-28(46)65-21-20-39-27(45)18-19-40-35(49)32(48)37(2,3)23-58-64(55,56)61-63(53,54)57-22-26-31(60-62(50,51)52)30(47)36(59-26)44-25-43-29-33(38)41-24-42-34(29)44/h4,6-7,9-10,12-13,16-17,24-26,30-32,36,47-48H,1,5,8,11,14-15,18-23H2,2-3H3,(H,39,45)(H,40,49)(H,53,54)(H,55,56)(H2,38,41,42)(H2,50,51,52)/p-4/b7-6-,10-9-,13-12-,17-16+/t26-,30-,31-,32?,36-/m1/s1</t>
  </si>
  <si>
    <t>InChIKey=NIIFLYOSFSZKCL-SODLENFESA-J</t>
  </si>
  <si>
    <t>CCCCCCCCCCCCCCCCC(=O)SCCNC(=O)CCNC(=O)[C@H](O)C(C)(C)COP([O-])(=O)OP([O-])(=O)OC[C@H]1O[C@H]([C@H](O)[C@@H]1OP([O-])([O-])=O)n1cnc2c(N)ncnc12</t>
  </si>
  <si>
    <t>InChI=1S/C38H68N7O17P3S/c1-4-5-6-7-8-9-10-11-12-13-14-15-16-17-18-29(47)66-22-21-40-28(46)19-20-41-36(50)33(49)38(2,3)24-59-65(56,57)62-64(54,55)58-23-27-32(61-63(51,52)53)31(48)37(60-27)45-26-44-30-34(39)42-25-43-35(30)45/h25-27,31-33,37,48-49H,4-24H2,1-3H3,(H,40,46)(H,41,50)(H,54,55)(H,56,57)(H2,39,42,43)(H2,51,52,53)/p-4/t27-,31-,32-,33+,37-/m1/s1</t>
  </si>
  <si>
    <t>DRABUZIHHACUPI-DUPKZGIXSA-J</t>
  </si>
  <si>
    <t>C38H64N7O17P3S</t>
  </si>
  <si>
    <t>CHEBI:74307</t>
  </si>
  <si>
    <t>CCCCCCCCCCCCCC\C=C\C(=O)SCCNC(=O)CCNC(=O)C(O)C(C)(C)COP(O)(=O)OP(O)(=O)OC[C@H]1O[C@H]([C@H](O)[C@@H]1OP(O)(O)=O)N1C=NC2=C1N=CN=C2N</t>
  </si>
  <si>
    <t>InChI=1S/C38H66N7O17P3S/c1-4-5-6-7-8-9-10-11-12-13-14-15-16-17-18-29(47)66-22-21-40-28(46)19-20-41-36(50)33(49)38(2,3)24-59-65(56,57)62-64(54,55)58-23-27-32(61-63(51,52)53)31(48)37(60-27)45-26-44-30-34(39)42-25-43-35(30)45/h17-18,25-27,31-33,37,48-49H,4-16,19-24H2,1-3H3,(H,40,46)(H,41,50)(H,54,55)(H,56,57)(H2,39,42,43)(H2,51,52,53)/b18-17+/t27-,31-,32-,33?,37-/m1/s1</t>
  </si>
  <si>
    <t>InChIKey=YDHQUKOTPYJJSE-JYWFYEALSA-N</t>
  </si>
  <si>
    <t>C38H62N7O17P3S</t>
  </si>
  <si>
    <t>CCCCCCCCCCCCCCCC(=O)CC(=O)SCCNC(=O)CCNC(=O)[C@H](O)C(C)(C)COP([O-])(=O)OP([O-])(=O)OC[C@H]1O[C@H]([C@H](O)[C@@H]1OP([O-])([O-])=O)n1cnc2c(N)ncnc12</t>
  </si>
  <si>
    <t>InChI=1S/C39H68N7O18P3S/c1-4-5-6-7-8-9-10-11-12-13-14-15-16-17-27(47)22-30(49)68-21-20-41-29(48)18-19-42-37(52)34(51)39(2,3)24-61-67(58,59)64-66(56,57)60-23-28-33(63-65(53,54)55)32(50)38(62-28)46-26-45-31-35(40)43-25-44-36(31)46/h25-26,28,32-34,38,50-51H,4-24H2,1-3H3,(H,41,48)(H,42,52)(H,56,57)(H,58,59)(H2,40,43,44)(H2,53,54,55)/p-4/t28-,32-,33-,34+,38-/m1/s1</t>
  </si>
  <si>
    <t>C39H64N7O18P3S</t>
  </si>
  <si>
    <t>CHEBI:71407</t>
  </si>
  <si>
    <t>[C@@H]1(N2C3=C(C(=NC=N3)N)N=C2)O[C@H](COP(OP(OCC(C)([C@H](C(NCCC(NCCSC(=O)C[C@@H](O)CCCCCCCCCCCCCCC)=O)=O)O)C)(=O)[O-])(=O)[O-])[C@H]([C@H]1O)OP([O-])([O-])=O</t>
  </si>
  <si>
    <t>InChI=1S/C39H70N7O18P3S/c1-4-5-6-7-8-9-10-11-12-13-14-15-16-17-27(47)22-30(49)68-21-20-41-29(48)18-19-42-37(52)34(51)39(2,3)24-61-67(58,59)64-66(56,57)60-23-28-33(63-65(53,54)55)32(50)38(62-28)46-26-45-31-35(40)43-25-44-36(31)46/h25-28,32-34,38,47,50-51H,4-24H2,1-3H3,(H,41,48)(H,42,52)(H,56,57)(H,58,59)(H2,40,43,44)(H2,53,54,55)/p-4/t27-,28+,32+,33+,34-,38+/m0/s1</t>
  </si>
  <si>
    <t>C39H66N7O18P3S</t>
  </si>
  <si>
    <t>CHEBI:87561</t>
  </si>
  <si>
    <t>CCCCCCCCCCCCCCCCCC(=O)SCCNC(=O)CCNC(=O)[C@H](O)C(C)(C)COP([O-])(=O)OP([O-])(=O)OC[C@H]1O[C@H]([C@H](O)[C@@H]1OP([O-])([O-])=O)n1cnc2c(N)ncnc12</t>
  </si>
  <si>
    <t>InChI=1S/C39H70N7O17P3S/c1-4-5-6-7-8-9-10-11-12-13-14-15-16-17-18-19-30(48)67-23-22-41-29(47)20-21-42-37(51)34(50)39(2,3)25-60-66(57,58)63-65(55,56)59-24-28-33(62-64(52,53)54)32(49)38(61-28)46-27-45-31-35(40)43-26-44-36(31)46/h26-28,32-34,38,49-50H,4-25H2,1-3H3,(H,41,47)(H,42,51)(H,55,56)(H,57,58)(H2,40,43,44)(H2,52,53,54)/p-4/t28-,32-,33-,34+,38-/m1/s1</t>
  </si>
  <si>
    <t>C39H66N7O17P3S</t>
  </si>
  <si>
    <t>CHEBI:57394</t>
  </si>
  <si>
    <t>CCCCCC\C=C/CCCCCCCCCC(=O)SCCNC(=O)CCNC(=O)[C@H](O)C(C)(C)COP([O-])(=O)OP([O-])(=O)OC[C@H]1O[C@H]([C@H](O)[C@@H]1OP([O-])([O-])=O)n1cnc2c(N)ncnc12</t>
  </si>
  <si>
    <t>InChI=1S/C39H68N7O17P3S/c1-4-5-6-7-8-9-10-11-12-13-14-15-16-17-18-19-30(48)67-23-22-41-29(47)20-21-42-37(51)34(50)39(2,3)25-60-66(57,58)63-65(55,56)59-24-28-33(62-64(52,53)54)32(49)38(61-28)46-27-45-31-35(40)43-26-44-36(31)46/h9-10,26-28,32-34,38,49-50H,4-8,11-25H2,1-3H3,(H,41,47)(H,42,51)(H,55,56)(H,57,58)(H2,40,43,44)(H2,52,53,54)/p-4/b10-9-/t28-,32-,33-,34+,38-/m1/s1</t>
  </si>
  <si>
    <t>C39H64N7O17P3S</t>
  </si>
  <si>
    <t>CHEBI:75121</t>
  </si>
  <si>
    <t>CCCCCCCCCCCCCCC\C=C\C(=O)SCCNC(=O)CCNC(=O)[C@H](O)C(C)(C)COP([O-])(=O)OP([O-])(=O)OC[C@H]1O[C@H]([C@H](O)[C@@H]1OP([O-])([O-])=O)n1cnc2c(N)ncnc12</t>
  </si>
  <si>
    <t>InChI=1S/C39H68N7O17P3S/c1-4-5-6-7-8-9-10-11-12-13-14-15-16-17-18-19-30(48)67-23-22-41-29(47)20-21-42-37(51)34(50)39(2,3)25-60-66(57,58)63-65(55,56)59-24-28-33(62-64(52,53)54)32(49)38(61-28)46-27-45-31-35(40)43-26-44-36(31)46/h18-19,26-28,32-34,38,49-50H,4-17,20-25H2,1-3H3,(H,41,47)(H,42,51)(H,55,56)(H,57,58)(H2,40,43,44)(H2,52,53,54)/p-4/b19-18+/t28-,32-,33-,34+,38-/m1/s1</t>
  </si>
  <si>
    <t>CHEBI:71412</t>
  </si>
  <si>
    <t>CCCCCCCC\C=C/CCCCCCCC(=O)SCCNC(=O)CCNC(=O)[C@H](O)C(C)(C)COP([O-])(=O)OP([O-])(=O)OC[C@H]1O[C@H]([C@H](O)[C@@H]1OP([O-])([O-])=O)n1cnc2c(N)ncnc12</t>
  </si>
  <si>
    <t>InChI=1S/C39H68N7O17P3S/c1-4-5-6-7-8-9-10-11-12-13-14-15-16-17-18-19-30(48)67-23-22-41-29(47)20-21-42-37(51)34(50)39(2,3)25-60-66(57,58)63-65(55,56)59-24-28-33(62-64(52,53)54)32(49)38(61-28)46-27-45-31-35(40)43-26-44-36(31)46/h11-12,26-28,32-34,38,49-50H,4-10,13-25H2,1-3H3,(H,41,47)(H,42,51)(H,55,56)(H,57,58)(H2,40,43,44)(H2,52,53,54)/p-4/b12-11-/t28-,32-,33-,34+,38-/m1/s1</t>
  </si>
  <si>
    <t>CHEBI:57387</t>
  </si>
  <si>
    <t>CCCCCCCC\C=C/CCCCCC(=O)CC(=O)SCCNC(=O)CCNC(=O)C(O)C(C)(C)COP([O-])(=O)OP([O-])(=O)OC[C@H]1O[C@H]([C@H](O)[C@@H]1OP([O-])([O-])=O)N1C=NC2=C1N=CN=C2N</t>
  </si>
  <si>
    <t>InChI=1S/C39H66N7O18P3S/c1-4-5-6-7-8-9-10-11-12-13-14-15-16-17-27(47)22-30(49)68-21-20-41-29(48)18-19-42-37(52)34(51)39(2,3)24-61-67(58,59)64-66(56,57)60-23-28-33(63-65(53,54)55)32(50)38(62-28)46-26-45-31-35(40)43-25-44-36(31)46/h11-12,25-26,28,32-34,38,50-51H,4-10,13-24H2,1-3H3,(H,41,48)(H,42,52)(H,56,57)(H,58,59)(H2,40,43,44)(H2,53,54,55)/p-4/b12-11-/t28-,32-,33-,34?,38-/m1/s1</t>
  </si>
  <si>
    <t>InChIKey=AVEYYKDEKGJVBU-ZXQNDDKTSA-J</t>
  </si>
  <si>
    <t>C39H62N7O18P3S</t>
  </si>
  <si>
    <t>CCCCCCCC\C=C/CCCCC\C=C\C(=O)SCCNC(=O)CCNC(=O)[C@H](O)C(C)(C)COP([O-])(=O)OP([O-])(=O)OC[C@H]1O[C@H]([C@H](O)[C@@H]1OP([O-])([O-])=O)n1cnc2c(N)ncnc12</t>
  </si>
  <si>
    <t>InChI=1S/C39H66N7O17P3S/c1-4-5-6-7-8-9-10-11-12-13-14-15-16-17-18-19-30(48)67-23-22-41-29(47)20-21-42-37(51)34(50)39(2,3)25-60-66(57,58)63-65(55,56)59-24-28-33(62-64(52,53)54)32(49)38(61-28)46-27-45-31-35(40)43-26-44-36(31)46/h11-12,18-19,26-28,32-34,38,49-50H,4-10,13-17,20-25H2,1-3H3,(H,41,47)(H,42,51)(H,55,56)(H,57,58)(H2,40,43,44)(H2,52,53,54)/p-4/b12-11-,19-18+/t28-,32-,33-,34+,38-/m1/s1</t>
  </si>
  <si>
    <t>REOYMONHGHULEY-PPSVNWDXSA-J</t>
  </si>
  <si>
    <t>C39H62N7O17P3S</t>
  </si>
  <si>
    <t>CHEBI:77553</t>
  </si>
  <si>
    <t>CCCCC\C=C/C\C=C/CCCCCCCC(=O)SCCNC(=O)CCNC(=O)[C@H](O)C(C)(C)COP([O-])(=O)OP([O-])(=O)OC[C@H]1O[C@H]([C@H](O)[C@@H]1OP([O-])([O-])=O)n1cnc2c(N)ncnc12</t>
  </si>
  <si>
    <t>InChI=1S/C39H66N7O17P3S/c1-4-5-6-7-8-9-10-11-12-13-14-15-16-17-18-19-30(48)67-23-22-41-29(47)20-21-42-37(51)34(50)39(2,3)25-60-66(57,58)63-65(55,56)59-24-28-33(62-64(52,53)54)32(49)38(61-28)46-27-45-31-35(40)43-26-44-36(31)46/h8-9,11-12,26-28,32-34,38,49-50H,4-7,10,13-25H2,1-3H3,(H,41,47)(H,42,51)(H,55,56)(H,57,58)(H2,40,43,44)(H2,52,53,54)/p-4/b9-8-,12-11-/t28-,32-,33-,34+,38-/m1/s1</t>
  </si>
  <si>
    <t>CHEBI:57383</t>
  </si>
  <si>
    <t>CCCCC\C=C/C\C=C/CCCCCC(=O)CC(=O)SCCNC(=O)CCNC(=O)[C@H](O)C(C)(C)COP([O-])(=O)OP([O-])(=O)OC[C@H]1O[C@H]([C@H](O)[C@@H]1OP([O-])([O-])=O)n1cnc2c(N)ncnc12</t>
  </si>
  <si>
    <t>InChI=1S/C39H64N7O18P3S/c1-4-5-6-7-8-9-10-11-12-13-14-15-16-17-27(47)22-30(49)68-21-20-41-29(48)18-19-42-37(52)34(51)39(2,3)24-61-67(58,59)64-66(56,57)60-23-28-33(63-65(53,54)55)32(50)38(62-28)46-26-45-31-35(40)43-25-44-36(31)46/h8-9,11-12,25-26,28,32-34,38,50-51H,4-7,10,13-24H2,1-3H3,(H,41,48)(H,42,52)(H,56,57)(H,58,59)(H2,40,43,44)(H2,53,54,55)/p-4/b9-8-,12-11-/t28-,32-,33-,34+,38-/m1/s1</t>
  </si>
  <si>
    <t>XROJENOQBXZHJA-RRNJGNTNSA-J</t>
  </si>
  <si>
    <t>C39H60N7O18P3S</t>
  </si>
  <si>
    <t>CHEBI:74013</t>
  </si>
  <si>
    <t>CCCCC\C=C/C\C=C/CCCCC\C=C\C(=O)SCCNC(=O)CCNC(=O)[C@H](O)C(C)(C)COP([O-])(=O)OP([O-])(=O)OC[C@H]1O[C@H]([C@H](O)[C@@H]1OP([O-])([O-])=O)n1cnc2c(N)ncnc12</t>
  </si>
  <si>
    <t>InChI=1S/C39H64N7O17P3S/c1-4-5-6-7-8-9-10-11-12-13-14-15-16-17-18-19-30(48)67-23-22-41-29(47)20-21-42-37(51)34(50)39(2,3)25-60-66(57,58)63-65(55,56)59-24-28-33(62-64(52,53)54)32(49)38(61-28)46-27-45-31-35(40)43-26-44-36(31)46/h8-9,11-12,18-19,26-28,32-34,38,49-50H,4-7,10,13-17,20-25H2,1-3H3,(H,41,47)(H,42,51)(H,55,56)(H,57,58)(H2,40,43,44)(H2,52,53,54)/p-4/b9-8-,12-11-,19-18+/t28-,32-,33-,34+,38-/m1/s1</t>
  </si>
  <si>
    <t>XNZJYLZAYIJRPB-KMRZWPGYSA-J</t>
  </si>
  <si>
    <t>C39H60N7O17P3S</t>
  </si>
  <si>
    <t>CHEBI:77558</t>
  </si>
  <si>
    <t>CCCCC\C=C/C\C=C/C\C=C/CCCCC(=O)SCCNC(=O)CCNC(=O)[C@H](O)C(C)(C)COP([O-])(=O)OP([O-])(=O)OC[C@H]1O[C@H]([C@H](O)[C@@H]1OP([O-])([O-])=O)n1cnc2c(N)ncnc12</t>
  </si>
  <si>
    <t>InChI=1S/C39H64N7O17P3S/c1-4-5-6-7-8-9-10-11-12-13-14-15-16-17-18-19-30(48)67-23-22-41-29(47)20-21-42-37(51)34(50)39(2,3)25-60-66(57,58)63-65(55,56)59-24-28-33(62-64(52,53)54)32(49)38(61-28)46-27-45-31-35(40)43-26-44-36(31)46/h8-9,11-12,14-15,26-28,32-34,38,49-50H,4-7,10,13,16-25H2,1-3H3,(H,41,47)(H,42,51)(H,55,56)(H,57,58)(H2,40,43,44)(H2,52,53,54)/p-4/b9-8-,12-11-,15-14-/t28-,32-,33-,34+,38-/m1/s1</t>
  </si>
  <si>
    <t>XZQYPTBYQYZGRU-FHDVEODPSA-J</t>
  </si>
  <si>
    <t>CHEBI:57363</t>
  </si>
  <si>
    <t>CCCCC\C=C/C\C=C/C\C=C/CCC(=O)CC(=O)SCCNC(=O)CCNC(=O)C(O)C(C)(C)COP([O-])(=O)OP([O-])(=O)OC[C@H]1O[C@H]([C@H](O)[C@@H]1OP([O-])([O-])=O)N1C=NC2=C1N=CN=C2N</t>
  </si>
  <si>
    <t>InChI=1S/C39H62N7O18P3S/c1-4-5-6-7-8-9-10-11-12-13-14-15-16-17-27(47)22-30(49)68-21-20-41-29(48)18-19-42-37(52)34(51)39(2,3)24-61-67(58,59)64-66(56,57)60-23-28-33(63-65(53,54)55)32(50)38(62-28)46-26-45-31-35(40)43-25-44-36(31)46/h8-9,11-12,14-15,25-26,28,32-34,38,50-51H,4-7,10,13,16-24H2,1-3H3,(H,41,48)(H,42,52)(H,56,57)(H,58,59)(H2,40,43,44)(H2,53,54,55)/p-4/b9-8-,12-11-,15-14-/t28-,32-,33-,34?,38-/m1/s1</t>
  </si>
  <si>
    <t>InChIKey=MXEGJRWBNSTXJD-QXKOLOLJSA-J</t>
  </si>
  <si>
    <t>C39H58N7O18P3S</t>
  </si>
  <si>
    <t>CC\C=C/C\C=C/C\C=C/CCCCCCCC(=O)SCCNC(=O)CCNC(=O)[C@H](O)C(C)(C)COP([O-])(=O)OP([O-])(=O)OC[C@H]1O[C@H]([C@H](O)[C@@H]1OP([O-])([O-])=O)n1cnc2c(N)ncnc12</t>
  </si>
  <si>
    <t>InChI=1S/C39H64N7O17P3S/c1-4-5-6-7-8-9-10-11-12-13-14-15-16-17-18-19-30(48)67-23-22-41-29(47)20-21-42-37(51)34(50)39(2,3)25-60-66(57,58)63-65(55,56)59-24-28-33(62-64(52,53)54)32(49)38(61-28)46-27-45-31-35(40)43-26-44-36(31)46/h5-6,8-9,11-12,26-28,32-34,38,49-50H,4,7,10,13-25H2,1-3H3,(H,41,47)(H,42,51)(H,55,56)(H,57,58)(H2,40,43,44)(H2,52,53,54)/p-4/b6-5-,9-8-,12-11-/t28-,32-,33-,34+,38-/m1/s1</t>
  </si>
  <si>
    <t>CHEBI:74034</t>
  </si>
  <si>
    <t>CC\C=C/C\C=C/C\C=C/CCCCCC(=O)CC(=O)SCCNC(=O)CCNC(=O)C(O)C(C)(C)COP([O-])(=O)OP([O-])(=O)OC[C@H]1O[C@H]([C@H](O)[C@@H]1OP([O-])([O-])=O)N1C=NC2=C1N=CN=C2N</t>
  </si>
  <si>
    <t>InChI=1S/C39H62N7O18P3S/c1-4-5-6-7-8-9-10-11-12-13-14-15-16-17-27(47)22-30(49)68-21-20-41-29(48)18-19-42-37(52)34(51)39(2,3)24-61-67(58,59)64-66(56,57)60-23-28-33(63-65(53,54)55)32(50)38(62-28)46-26-45-31-35(40)43-25-44-36(31)46/h5-6,8-9,11-12,25-26,28,32-34,38,50-51H,4,7,10,13-24H2,1-3H3,(H,41,48)(H,42,52)(H,56,57)(H,58,59)(H2,40,43,44)(H2,53,54,55)/p-4/b6-5-,9-8-,12-11-/t28-,32-,33-,34?,38-/m1/s1</t>
  </si>
  <si>
    <t>InChIKey=AWBOYVXWDARCCP-SAHQEIBBSA-J</t>
  </si>
  <si>
    <t>CCCCC\C=C/C\C=C/C\C=C/CC\C=C\C(=O)SCCNC(=O)CCNC(=O)C(O)C(C)(C)COP([O-])(=O)OP([O-])(=O)OC[C@H]1O[C@H]([C@H](O)[C@@H]1OP([O-])([O-])=O)N1C=NC2=C1N=CN=C2N</t>
  </si>
  <si>
    <t>InChI=1S/C39H62N7O17P3S/c1-4-5-6-7-8-9-10-11-12-13-14-15-16-17-18-19-30(48)67-23-22-41-29(47)20-21-42-37(51)34(50)39(2,3)25-60-66(57,58)63-65(55,56)59-24-28-33(62-64(52,53)54)32(49)38(61-28)46-27-45-31-35(40)43-26-44-36(31)46/h8-9,11-12,14-15,18-19,26-28,32-34,38,49-50H,4-7,10,13,16-17,20-25H2,1-3H3,(H,41,47)(H,42,51)(H,55,56)(H,57,58)(H2,40,43,44)(H2,52,53,54)/p-4/b9-8-,12-11-,15-14-,19-18+/t28-,32-,33-,34?,38-/m1/s1</t>
  </si>
  <si>
    <t>InChIKey=ARCCYNRJAHXWRR-GTSITXIZSA-J</t>
  </si>
  <si>
    <t>C39H58N7O17P3S</t>
  </si>
  <si>
    <t>CC\C=C/C\C=C/C\C=C/CCCCC\C=C\C(=O)SCCNC(=O)CCNC(=O)C(O)C(C)(C)COP([O-])(=O)OP([O-])(=O)OC[C@H]1O[C@H]([C@H](O)[C@@H]1OP([O-])([O-])=O)N1C=NC2=C1N=CN=C2N</t>
  </si>
  <si>
    <t>InChIKey=HOTFJRZQCKNZDA-ZEMVAUOASA-J</t>
  </si>
  <si>
    <t>InChI=1S/C39H58N7O17P3S/c1-4-5-6-7-8-9-10-11-12-13-14-15-16-17-18-19-30(48)67-23-22-41-29(47)20-21-42-37(51)34(50)39(2,3)25-60-66(57,58)63-65(55,56)59-24-28-33(62-64(52,53)54)32(49)38(61-28)46-27-45-31-35(40)43-26-44-36(31)46/h5-6,8-9,11-12,18-19,26-28,32-34,38,49-50H,4,7,10,13-17,20-25H2,1-3H3,(H,41,47)(H,42,51)(H,55,56)(H,57,58)(H2,40,43,44)(H2,52,53,54)/p-4/b6-5-,9-8-,12-11-,19-18+/t28-,32-,33-,34?,38-/m1/s1</t>
  </si>
  <si>
    <t>CCCCC\C=C/C\C=C/C\C=C/C\C=C/CC(=O)SCCNC(=O)CCNC(=O)C(O)C(C)(C)COP([O-])(=O)OP([O-])(=O)OC[C@H]1O[C@H]([C@H](O)[C@@H]1OP([O-])([O-])=O)N1C=NC2=C1N=CN=C2N</t>
  </si>
  <si>
    <t>InChI=1S/C39H62N7O17P3S/c1-4-5-6-7-8-9-10-11-12-13-14-15-16-17-18-19-30(48)67-23-22-41-29(47)20-21-42-37(51)34(50)39(2,3)25-60-66(57,58)63-65(55,56)59-24-28-33(62-64(52,53)54)32(49)38(61-28)46-27-45-31-35(40)43-26-44-36(31)46/h8-9,11-12,14-15,17-18,26-28,32-34,38,49-50H,4-7,10,13,16,19-25H2,1-3H3,(H,41,47)(H,42,51)(H,55,56)(H,57,58)(H2,40,43,44)(H2,52,53,54)/p-4/b9-8-,12-11-,15-14-,18-17-/t28-,32-,33-,34?,38-/m1/s1</t>
  </si>
  <si>
    <t>InChIKey=WCELJRJTALYIIW-VZHMJYTHSA-J</t>
  </si>
  <si>
    <t>C39H57N7O17P3S</t>
  </si>
  <si>
    <t>C39H54N7O17P3S</t>
  </si>
  <si>
    <t>CC\C=C/C\C=C/C\C=C/C\C=C/CCCCC(=O)SCCNC(=O)CCNC(=O)[C@H](O)C(C)(C)COP([O-])(=O)OP([O-])(=O)OC[C@H]1O[C@H]([C@H](O)[C@@H]1OP([O-])([O-])=O)n1cnc2c(N)ncnc12</t>
  </si>
  <si>
    <t>InChI=1S/C39H62N7O17P3S/c1-4-5-6-7-8-9-10-11-12-13-14-15-16-17-18-19-30(48)67-23-22-41-29(47)20-21-42-37(51)34(50)39(2,3)25-60-66(57,58)63-65(55,56)59-24-28-33(62-64(52,53)54)32(49)38(61-28)46-27-45-31-35(40)43-26-44-36(31)46/h5-6,8-9,11-12,14-15,26-28,32-34,38,49-50H,4,7,10,13,16-25H2,1-3H3,(H,41,47)(H,42,51)(H,55,56)(H,57,58)(H2,40,43,44)(H2,52,53,54)/p-4/b6-5-,9-8-,12-11-,15-14-/t28-,32-,33-,34+,38-/m1/s1</t>
  </si>
  <si>
    <t>DDHCSALWDPRVCN-USWKVXSKSA-J</t>
  </si>
  <si>
    <t>CHEBI:71489</t>
  </si>
  <si>
    <t>CC\C=C/C\C=C/C\C=C/C\C=C/CCC(=O)CC(=O)SCCNC(=O)CCNC(=O)C(O)C(C)(C)COP([O-])(=O)OP([O-])(=O)OC[C@H]1O[C@H]([C@H](O)[C@@H]1OP([O-])([O-])=O)N1C=NC2=C1N=CN=C2N</t>
  </si>
  <si>
    <t>InChI=1S/C39H60N7O18P3S/c1-4-5-6-7-8-9-10-11-12-13-14-15-16-17-27(47)22-30(49)68-21-20-41-29(48)18-19-42-37(52)34(51)39(2,3)24-61-67(58,59)64-66(56,57)60-23-28-33(63-65(53,54)55)32(50)38(62-28)46-26-45-31-35(40)43-25-44-36(31)46/h5-6,8-9,11-12,14-15,25-26,28,32-34,38,50-51H,4,7,10,13,16-24H2,1-3H3,(H,41,48)(H,42,52)(H,56,57)(H,58,59)(H2,40,43,44)(H2,53,54,55)/p-4/b6-5-,9-8-,12-11-,15-14-/t28-,32-,33-,34?,38-/m1/s1</t>
  </si>
  <si>
    <t>InChIKey=MXTHMNFQLADRIE-VFPNIPESSA-J</t>
  </si>
  <si>
    <t>C39H56N7O18P3S</t>
  </si>
  <si>
    <t>CC\C=C/C\C=C/C\C=C/C\C=C/CC\C=C\C(=O)SCCNC(=O)CCNC(=O)C(O)C(C)(C)COP([O-])(=O)OP([O-])(=O)OC[C@H]1O[C@H]([C@H](O)[C@@H]1OP([O-])([O-])=O)N1C=NC2=C1N=CN=C2N</t>
  </si>
  <si>
    <t>InChI=1S/C39H60N7O17P3S/c1-4-5-6-7-8-9-10-11-12-13-14-15-16-17-18-19-30(48)67-23-22-41-29(47)20-21-42-37(51)34(50)39(2,3)25-60-66(57,58)63-65(55,56)59-24-28-33(62-64(52,53)54)32(49)38(61-28)46-27-45-31-35(40)43-26-44-36(31)46/h5-6,8-9,11-12,14-15,18-19,26-28,32-34,38,49-50H,4,7,10,13,16-17,20-25H2,1-3H3,(H,41,47)(H,42,51)(H,55,56)(H,57,58)(H2,40,43,44)(H2,52,53,54)/p-4/b6-5-,9-8-,12-11-,15-14-,19-18+/t28-,32-,33-,34?,38-/m1/s1</t>
  </si>
  <si>
    <t>InChIKey=PDRIJPFVKOBYQM-BZJHMKALSA-J</t>
  </si>
  <si>
    <t>C39H56N7O17P3S</t>
  </si>
  <si>
    <t>CC\C=C/C\C=C/C\C=C/C\C=C/C\C=C/CC(=O)SCCNC(=O)CCNC(=O)C(O)C(C)(C)COP([O-])(=O)OP([O-])(=O)OC[C@H]1O[C@H]([C@H](O)[C@@H]1OP([O-])([O-])=O)N1C=NC2=C1N=CN=C2N</t>
  </si>
  <si>
    <t>InChI=1S/C39H60N7O17P3S/c1-4-5-6-7-8-9-10-11-12-13-14-15-16-17-18-19-30(48)67-23-22-41-29(47)20-21-42-37(51)34(50)39(2,3)25-60-66(57,58)63-65(55,56)59-24-28-33(62-64(52,53)54)32(49)38(61-28)46-27-45-31-35(40)43-26-44-36(31)46/h5-6,8-9,11-12,14-15,17-18,26-28,32-34,38,49-50H,4,7,10,13,16,19-25H2,1-3H3,(H,41,47)(H,42,51)(H,55,56)(H,57,58)(H2,40,43,44)(H2,52,53,54)/p-4/b6-5-,9-8-,12-11-,15-14-,18-17-/t28-,32-,33-,34?,38-/m1/s1</t>
  </si>
  <si>
    <t>InChIKey=OXIBOYIJXMSCFS-PPPDWYBOSA-J</t>
  </si>
  <si>
    <t>CC(=O)SCCNC(=O)CCNC(=O)[C@H](O)C(C)(C)COP([O-])(=O)OP([O-])(=O)OC[C@H]1O[C@H]([C@H](O)[C@@H]1OP([O-])([O-])=O)n1cnc2c(N)ncnc12</t>
  </si>
  <si>
    <t>InChI=1S/C23H38N7O17P3S/c1-12(31)51-7-6-25-14(32)4-5-26-21(35)18(34)23(2,3)9-44-50(41,42)47-49(39,40)43-8-13-17(46-48(36,37)38)16(33)22(45-13)30-11-29-15-19(24)27-10-28-20(15)30/h10-11,13,16-18,22,33-34H,4-9H2,1-3H3,(H,25,32)(H,26,35)(H,39,40)(H,41,42)(H2,24,27,28)(H2,36,37,38)/p-4/t13-,16-,17-,18+,22-/m1/s1</t>
  </si>
  <si>
    <t>C23H34N7O17P3S</t>
  </si>
  <si>
    <t>CHEBI:57288</t>
  </si>
  <si>
    <t>CCCCCCCCCCCCCCCCCC(=O)CC(=O)SCCNC(=O)CCNC(=O)C(O)C(C)(C)COP([O-])(=O)OP([O-])(=O)OC[C@H]1O[C@H]([C@H](O)[C@@H]1OP([O-])([O-])=O)N1C=NC2=C1N=CN=C2N</t>
  </si>
  <si>
    <t>InChI=1S/C41H72N7O18P3S/c1-4-5-6-7-8-9-10-11-12-13-14-15-16-17-18-19-29(49)24-32(51)70-23-22-43-31(50)20-21-44-39(54)36(53)41(2,3)26-63-69(60,61)66-68(58,59)62-25-30-35(65-67(55,56)57)34(52)40(64-30)48-28-47-33-37(42)45-27-46-38(33)48/h27-28,30,34-36,40,52-53H,4-26H2,1-3H3,(H,43,50)(H,44,54)(H,58,59)(H,60,61)(H2,42,45,46)(H2,55,56,57)/p-4/t30-,34-,35-,36?,40-/m1/s1</t>
  </si>
  <si>
    <t>InChIKey=FYBVHNZJDVUVLJ-ARIYRTGNSA-J</t>
  </si>
  <si>
    <t>C41H68N7O18P3S</t>
  </si>
  <si>
    <t>CCCCCCCCCCCCCCCCCCCC(=O)SCCNC(=O)CCNC(=O)[C@H](O)C(C)(C)COP([O-])(=O)OP([O-])(=O)OC[C@H]1O[C@H]([C@H](O)[C@@H]1OP([O-])([O-])=O)N1C=NC2=C(N)N=CN=C12</t>
  </si>
  <si>
    <t>InChI=1S/C41H74N7O17P3S/c1-4-5-6-7-8-9-10-11-12-13-14-15-16-17-18-19-20-21-32(50)69-25-24-43-31(49)22-23-44-39(53)36(52)41(2,3)27-62-68(59,60)65-67(57,58)61-26-30-35(64-66(54,55)56)34(51)40(63-30)48-29-47-33-37(42)45-28-46-38(33)48/h28-30,34-36,40,51-52H,4-27H2,1-3H3,(H,43,49)(H,44,53)(H,57,58)(H,59,60)(H2,42,45,46)(H2,54,55,56)/p-4/t30-,34-,35-,36+,40-/m1/s1</t>
  </si>
  <si>
    <t>InChIKey=JYLSVNBJLYCSSW-IBYUJNRCSA-J</t>
  </si>
  <si>
    <t>C41H70N7O17P3S</t>
  </si>
  <si>
    <t>CCCCCCCCCCCCCCCCC\C=C\C(=O)SCCNC(=O)CCNC(=O)[C@H](O)C(C)(C)COP([O-])(=O)OP([O-])(=O)OC[C@H]1O[C@H]([C@H](O)[C@@H]1OP([O-])([O-])=O)n1cnc2c(N)ncnc12</t>
  </si>
  <si>
    <t>InChI=1S/C41H72N7O17P3S/c1-4-5-6-7-8-9-10-11-12-13-14-15-16-17-18-19-20-21-32(50)69-25-24-43-31(49)22-23-44-39(53)36(52)41(2,3)27-62-68(59,60)65-67(57,58)61-26-30-35(64-66(54,55)56)34(51)40(63-30)48-29-47-33-37(42)45-28-46-38(33)48/h20-21,28-30,34-36,40,51-52H,4-19,22-27H2,1-3H3,(H,43,49)(H,44,53)(H,57,58)(H,59,60)(H2,42,45,46)(H2,54,55,56)/p-4/b21-20+/t30-,34-,35-,36+,40-/m1/s1</t>
  </si>
  <si>
    <t>ROOFWBIMBMJYGA-DSAUMYHJSA-J</t>
  </si>
  <si>
    <t>C41H68N7O17P3S</t>
  </si>
  <si>
    <t>CHEBI:74691</t>
  </si>
  <si>
    <t>CCCCC\C=C/C\C=C/C\C=C/CCCCCCC(=O)SCCNC(=O)CCNC(=O)[C@H](O)C(C)(C)COP([O-])(=O)OP([O-])(=O)OC[C@H]1O[C@H]([C@H](O)[C@@H]1OP([O-])([O-])=O)n1cnc2c(N)ncnc12</t>
  </si>
  <si>
    <t>InChI=1S/C41H68N7O17P3S/c1-4-5-6-7-8-9-10-11-12-13-14-15-16-17-18-19-20-21-32(50)69-25-24-43-31(49)22-23-44-39(53)36(52)41(2,3)27-62-68(59,60)65-67(57,58)61-26-30-35(64-66(54,55)56)34(51)40(63-30)48-29-47-33-37(42)45-28-46-38(33)48/h8-9,11-12,14-15,28-30,34-36,40,51-52H,4-7,10,13,16-27H2,1-3H3,(H,43,49)(H,44,53)(H,57,58)(H,59,60)(H2,42,45,46)(H2,54,55,56)/p-4/b9-8-,12-11-,15-14-/t30-,34-,35-,36+,40-/m1/s1</t>
  </si>
  <si>
    <t>FJWJALRUNNZIBB-DDQUOPDJSA-J</t>
  </si>
  <si>
    <t>C41H64N7O17P3S</t>
  </si>
  <si>
    <t>CHEBI:74264</t>
  </si>
  <si>
    <t>CCCCC\C=C/C\C=C/C\C=C/C\C=C/CC(=O)CC(=O)SCCNC(=O)CCNC(=O)C(O)C(C)(C)COP([O-])(=O)OP([O-])(=O)OC[C@H]1O[C@H]([C@H](O)[C@@H]1OP([O-])([O-])=O)N1C=NC2=C1N=CN=C2N</t>
  </si>
  <si>
    <t>InChI=1S/C41H64N7O18P3S/c1-4-5-6-7-8-9-10-11-12-13-14-15-16-17-18-19-29(49)24-32(51)70-23-22-43-31(50)20-21-44-39(54)36(53)41(2,3)26-63-69(60,61)66-68(58,59)62-25-30-35(65-67(55,56)57)34(52)40(64-30)48-28-47-33-37(42)45-27-46-38(33)48/h8-9,11-12,14-15,17-18,27-28,30,34-36,40,52-53H,4-7,10,13,16,19-26H2,1-3H3,(H,43,50)(H,44,54)(H,58,59)(H,60,61)(H2,42,45,46)(H2,55,56,57)/p-4/b9-8-,12-11-,15-14-,18-17-/t30-,34-,35-,36?,40-/m1/s1</t>
  </si>
  <si>
    <t>InChIKey=VKOGFTDFMNLTRP-VALPFLJOSA-J</t>
  </si>
  <si>
    <t>C41H60N7O18P3S</t>
  </si>
  <si>
    <t>CC\C=C/C\C=C/C\C=C/C\C=C/CCCCCCC(=O)SCCNC(=O)CCNC(=O)[C@H](O)C(C)(C)COP([O-])(=O)OP([O-])(=O)OC[C@H]1O[C@H]([C@H](O)[C@@H]1OP([O-])([O-])=O)n1cnc2c(N)ncnc12</t>
  </si>
  <si>
    <t>InChI=1S/C41H66N7O17P3S/c1-4-5-6-7-8-9-10-11-12-13-14-15-16-17-18-19-20-21-32(50)69-25-24-43-31(49)22-23-44-39(53)36(52)41(2,3)27-62-68(59,60)65-67(57,58)61-26-30-35(64-66(54,55)56)34(51)40(63-30)48-29-47-33-37(42)45-28-46-38(33)48/h5-6,8-9,11-12,14-15,28-30,34-36,40,51-52H,4,7,10,13,16-27H2,1-3H3,(H,43,49)(H,44,53)(H,57,58)(H,59,60)(H2,42,45,46)(H2,54,55,56)/p-4/b6-5-,9-8-,12-11-,15-14-/t30-,34-,35-,36+,40-/m1/s1</t>
  </si>
  <si>
    <t>PLHICYKOPITJJT-QWOXCLFSSA-J</t>
  </si>
  <si>
    <t>C41H62N7O17P3S</t>
  </si>
  <si>
    <t>CHEBI:74265</t>
  </si>
  <si>
    <t>CCCCC\C=C/C\C=C/C\C=C/C\C=C/C\C=C\C(=O)SCCNC(=O)CCNC(=O)C(O)C(C)(C)COP([O-])(=O)OP([O-])(=O)OC[C@H]1O[C@H]([C@H](O)[C@@H]1OP([O-])([O-])=O)N1C=NC2=C1N=CN=C2N</t>
  </si>
  <si>
    <t>InChI=1S/C41H64N7O17P3S/c1-4-5-6-7-8-9-10-11-12-13-14-15-16-17-18-19-20-21-32(50)69-25-24-43-31(49)22-23-44-39(53)36(52)41(2,3)27-62-68(59,60)65-67(57,58)61-26-30-35(64-66(54,55)56)34(51)40(63-30)48-29-47-33-37(42)45-28-46-38(33)48/h8-9,11-12,14-15,17-18,20-21,28-30,34-36,40,51-52H,4-7,10,13,16,19,22-27H2,1-3H3,(H,43,49)(H,44,53)(H,57,58)(H,59,60)(H2,42,45,46)(H2,54,55,56)/p-4/b9-8-,12-11-,15-14-,18-17-,21-20+/t30-,34-,35-,36?,40-/m1/s1</t>
  </si>
  <si>
    <t>InChIKey=TUHCSUUQBQJDTC-WAPGVAAESA-J</t>
  </si>
  <si>
    <t>C41H60N7O17P3S</t>
  </si>
  <si>
    <t>CC/C=C\C/C=C\C/C=C\C/C=C\C/C=C\CCCC(=O)SCCNC(=O)CCNC(=O)[C@H](O)C(C)(C)COP([O-])(=O)OP([O-])(=O)OC[C@H]1O[C@H](C(O)[C@H]1OP([O-])([O-])=O)N2C=NC3=C2N=CN=C3N</t>
  </si>
  <si>
    <t>JWZLRYCDDXHXDL-BCYDWBPESA-J</t>
  </si>
  <si>
    <t>InChI=1S/C41H64N7O17P3S/c1-4-5-6-7-8-9-10-11-12-13-14-15-16-17-18-19-20-21-32(50)69-25-24-43-31(49)22-23-44-39(53)36(52)41(2,3)27-62-68(59,60)65-67(57,58)61-26-30-35(64-66(54,55)56)34(51)40(63-30)48-29-47-33-37(42)45-28-46-38(33)48/h5-6,8-9,11-12,14-15,17-18,28-30,34-36,40,51-52H,4,7,10,13,16,19-27H2,1-3H3,(H,43,49)(H,44,53)(H,57,58)(H,59,60)(H2,42,45,46)(H2,54,55,56)/p-4/b6-5-,9-8-,12-11-,15-14-,18-17-/t30-,34?,35+,36+,40-/m1/s1</t>
  </si>
  <si>
    <t>CHEBI:140757</t>
  </si>
  <si>
    <t>CC\C=C/C\C=C/C\C=C/C\C=C/C\C=C/CC(=O)CC(=O)SCCNC(=O)CCNC(=O)C(O)C(C)(C)COP([O-])(=O)OP([O-])(=O)OC[C@H]1O[C@H]([C@H](O)[C@@H]1OP([O-])([O-])=O)N1C=NC2=C1N=CN=C2N</t>
  </si>
  <si>
    <t>InChI=1S/C41H62N7O18P3S/c1-4-5-6-7-8-9-10-11-12-13-14-15-16-17-18-19-29(49)24-32(51)70-23-22-43-31(50)20-21-44-39(54)36(53)41(2,3)26-63-69(60,61)66-68(58,59)62-25-30-35(65-67(55,56)57)34(52)40(64-30)48-28-47-33-37(42)45-27-46-38(33)48/h5-6,8-9,11-12,14-15,17-18,27-28,30,34-36,40,52-53H,4,7,10,13,16,19-26H2,1-3H3,(H,43,50)(H,44,54)(H,58,59)(H,60,61)(H2,42,45,46)(H2,55,56,57)/p-4/b6-5-,9-8-,12-11-,15-14-,18-17-/t30-,34-,35-,36?,40-/m1/s1</t>
  </si>
  <si>
    <t>InChIKey=QTJHFLROCHZHMA-OLVSHBDVSA-J</t>
  </si>
  <si>
    <t>C41H58N7O18P3S</t>
  </si>
  <si>
    <t>CC\C=C/C\C=C/C\C=C/C\C=C/C\C=C/C\C=C\C(=O)SCCNC(=O)CCNC(=O)C(O)C(C)(C)COP([O-])(=O)OP([O-])(=O)OC[C@H]1O[C@H]([C@H](O)[C@@H]1OP([O-])([O-])=O)N1C=NC2=C1N=CN=C2N</t>
  </si>
  <si>
    <t>InChI=1S/C41H62N7O17P3S/c1-4-5-6-7-8-9-10-11-12-13-14-15-16-17-18-19-20-21-32(50)69-25-24-43-31(49)22-23-44-39(53)36(52)41(2,3)27-62-68(59,60)65-67(57,58)61-26-30-35(64-66(54,55)56)34(51)40(63-30)48-29-47-33-37(42)45-28-46-38(33)48/h5-6,8-9,11-12,14-15,17-18,20-21,28-30,34-36,40,51-52H,4,7,10,13,16,19,22-27H2,1-3H3,(H,43,49)(H,44,53)(H,57,58)(H,59,60)(H2,42,45,46)(H2,54,55,56)/p-4/b6-5-,9-8-,12-11-,15-14-,18-17-,21-20+/t30-,34-,35-,36?,40-/m1/s1</t>
  </si>
  <si>
    <t>InChIKey=VQZSGNHVCQFBNO-AITXCVQTSA-J</t>
  </si>
  <si>
    <t>C41H58N7O17P3S</t>
  </si>
  <si>
    <t>CCCCCCCCCCCCCCCCCCCC(=O)CC(=O)SCCNC(=O)CCNC(=O)[C@H](O)C(C)(C)COP([O-])(=O)OP([O-])(=O)OC[C@H]1O[C@H]([C@H](O)[C@@H]1OP([O-])([O-])=O)n1cnc2c(N)ncnc12</t>
  </si>
  <si>
    <t>InChI=1S/C43H76N7O18P3S/c1-4-5-6-7-8-9-10-11-12-13-14-15-16-17-18-19-20-21-31(51)26-34(53)72-25-24-45-33(52)22-23-46-41(56)38(55)43(2,3)28-65-71(62,63)68-70(60,61)64-27-32-37(67-69(57,58)59)36(54)42(66-32)50-30-49-35-39(44)47-29-48-40(35)50/h29-30,32,36-38,42,54-55H,4-28H2,1-3H3,(H,45,52)(H,46,56)(H,60,61)(H,62,63)(H2,44,47,48)(H2,57,58,59)/p-4/t32-,36-,37-,38+,42-/m1/s1</t>
  </si>
  <si>
    <t>RKCOGGUHKPTOQJ-GNSUAQHMSA-J</t>
  </si>
  <si>
    <t>C43H72N7O18P3S</t>
  </si>
  <si>
    <t>CHEBI:71451</t>
  </si>
  <si>
    <t>CCCCCCCCCCCCCCCCCCCCCC(=O)SCCNC(=O)CCNC(=O)[C@H](O)C(C)(C)COP([O-])(=O)OP([O-])(=O)OC[C@H]1O[C@H]([C@H](O)[C@@H]1OP([O-])([O-])=O)n1cnc2c(N)ncnc12</t>
  </si>
  <si>
    <t>InChI=1S/C43H78N7O17P3S/c1-4-5-6-7-8-9-10-11-12-13-14-15-16-17-18-19-20-21-22-23-34(52)71-27-26-45-33(51)24-25-46-41(55)38(54)43(2,3)29-64-70(61,62)67-69(59,60)63-28-32-37(66-68(56,57)58)36(53)42(65-32)50-31-49-35-39(44)47-30-48-40(35)50/h30-32,36-38,42,53-54H,4-29H2,1-3H3,(H,45,51)(H,46,55)(H,59,60)(H,61,62)(H2,44,47,48)(H2,56,57,58)/p-4/t32-,36-,37-,38+,42-/m1/s1</t>
  </si>
  <si>
    <t>C43H74N7O17P3S</t>
  </si>
  <si>
    <t>CHEBI:65059</t>
  </si>
  <si>
    <t>CCCCCCCCCCCCCCCCCCC\C=C\C(=O)SCCNC(=O)CCNC(=O)[C@H](O)C(C)(C)COP([O-])(=O)OP([O-])(=O)OC[C@H]1O[C@H]([C@H](O)[C@@H]1OP([O-])([O-])=O)n1cnc2c(N)ncnc12</t>
  </si>
  <si>
    <t>InChI=1S/C43H76N7O17P3S/c1-4-5-6-7-8-9-10-11-12-13-14-15-16-17-18-19-20-21-22-23-34(52)71-27-26-45-33(51)24-25-46-41(55)38(54)43(2,3)29-64-70(61,62)67-69(59,60)63-28-32-37(66-68(56,57)58)36(53)42(65-32)50-31-49-35-39(44)47-30-48-40(35)50/h22-23,30-32,36-38,42,53-54H,4-21,24-29H2,1-3H3,(H,45,51)(H,46,55)(H,59,60)(H,61,62)(H2,44,47,48)(H2,56,57,58)/p-4/b23-22+/t32-,36-,37-,38+,42-/m1/s1</t>
  </si>
  <si>
    <t>KRTIFNFQCJTGMV-DYAVHEMFSA-J</t>
  </si>
  <si>
    <t>C43H72N7O17P3S</t>
  </si>
  <si>
    <t>CHEBI:74692</t>
  </si>
  <si>
    <t>CCCCC\C=C/C\C=C/C\C=C/C\C=C/CCCCCC(=O)SCCN=C(O)CCN=C(O)[C@@H](O)C(C)(C)COP([O-])(=O)OP([O-])(=O)OC[C@H]1O[C@H]([C@H](O)[C@@H]1OP([O-])([O-])=O)N1C=NC2=C(N)N=CN=C12</t>
  </si>
  <si>
    <t>InChI=1S/C43H70N7O17P3S/c1-4-5-6-7-8-9-10-11-12-13-14-15-16-17-18-19-20-21-22-23-34(52)71-27-26-45-33(51)24-25-46-41(55)38(54)43(2,3)29-64-70(61,62)67-69(59,60)63-28-32-37(66-68(56,57)58)36(53)42(65-32)50-31-49-35-39(44)47-30-48-40(35)50/h8-9,11-12,14-15,17-18,30-32,36-38,42,53-54H,4-7,10,13,16,19-29H2,1-3H3,(H,45,51)(H,46,55)(H,59,60)(H,61,62)(H2,44,47,48)(H2,56,57,58)/p-4/b9-8-,12-11-,15-14-,18-17-/t32-,36-,37-,38-,42-/m1/s1</t>
  </si>
  <si>
    <t>InChIKey=LVXQCHCSSLFKLO-OHJALUBGSA-J</t>
  </si>
  <si>
    <t>C43H66N7O17P3S</t>
  </si>
  <si>
    <t>CC\C=C/C\C=C/C\C=C/C\C=C/C\C=C/CCCCCC(=O)SCCNC(=O)CCNC(=O)[C@H](O)C(C)(C)COP([O-])(=O)OP([O-])(=O)OC[C@H]1O[C@H]([C@H](O)[C@@H]1OP([O-])([O-])=O)n1cnc2c(N)ncnc12</t>
  </si>
  <si>
    <t>InChI=1S/C43H68N7O17P3S/c1-4-5-6-7-8-9-10-11-12-13-14-15-16-17-18-19-20-21-22-23-34(52)71-27-26-45-33(51)24-25-46-41(55)38(54)43(2,3)29-64-70(61,62)67-69(59,60)63-28-32-37(66-68(56,57)58)36(53)42(65-32)50-31-49-35-39(44)47-30-48-40(35)50/h5-6,8-9,11-12,14-15,17-18,30-32,36-38,42,53-54H,4,7,10,13,16,19-29H2,1-3H3,(H,45,51)(H,46,55)(H,59,60)(H,61,62)(H2,44,47,48)(H2,56,57,58)/p-4/b6-5-,9-8-,12-11-,15-14-,18-17-/t32-,36-,37-,38+,42-/m1/s1</t>
  </si>
  <si>
    <t>NDRVWKXEWNMEEO-HVGANWHPSA-J</t>
  </si>
  <si>
    <t>C43H64N7O17P3S</t>
  </si>
  <si>
    <t>CHEBI:73870</t>
  </si>
  <si>
    <t>CC\C=C/C\C=C/C\C=C/C\C=C/C\C=C/CCCC(=O)CC(=O)SCCNC(=O)CCNC(=O)C(O)C(C)(C)COP([O-])(=O)OP([O-])(=O)OC[C@H]1O[C@H]([C@H](O)[C@@H]1OP([O-])([O-])=O)N1C=NC2=C1N=CN=C2N</t>
  </si>
  <si>
    <t>InChI=1S/C43H66N7O18P3S/c1-4-5-6-7-8-9-10-11-12-13-14-15-16-17-18-19-20-21-31(51)26-34(53)72-25-24-45-33(52)22-23-46-41(56)38(55)43(2,3)28-65-71(62,63)68-70(60,61)64-27-32-37(67-69(57,58)59)36(54)42(66-32)50-30-49-35-39(44)47-29-48-40(35)50/h5-6,8-9,11-12,14-15,17-18,29-30,32,36-38,42,54-55H,4,7,10,13,16,19-28H2,1-3H3,(H,45,52)(H,46,56)(H,60,61)(H,62,63)(H2,44,47,48)(H2,57,58,59)/p-4/b6-5-,9-8-,12-11-,15-14-,18-17-/t32-,36-,37-,38?,42-/m1/s1</t>
  </si>
  <si>
    <t>InChIKey=SLYKKQSPRFJDAF-PSXFCFOXSA-J</t>
  </si>
  <si>
    <t>C43H62N7O18P3S</t>
  </si>
  <si>
    <t>CC\C=C/C\C=C/C\C=C/C\C=C/C\C=C/CCC\C=C\C(=O)SCCNC(=O)CCNC(=O)[C@H](O)C(C)(C)COP([O-])(=O)OP([O-])(=O)OC[C@H]1O[C@H]([C@H](O)[C@@H]1OP([O-])([O-])=O)n1cnc2c(N)ncnc12</t>
  </si>
  <si>
    <t>InChI=1S/C43H66N7O17P3S/c1-4-5-6-7-8-9-10-11-12-13-14-15-16-17-18-19-20-21-22-23-34(52)71-27-26-45-33(51)24-25-46-41(55)38(54)43(2,3)29-64-70(61,62)67-69(59,60)63-28-32-37(66-68(56,57)58)36(53)42(65-32)50-31-49-35-39(44)47-30-48-40(35)50/h5-6,8-9,11-12,14-15,17-18,22-23,30-32,36-38,42,53-54H,4,7,10,13,16,19-21,24-29H2,1-3H3,(H,45,51)(H,46,55)(H,59,60)(H,61,62)(H2,44,47,48)(H2,56,57,58)/p-4/b6-5-,9-8-,12-11-,15-14-,18-17-,23-22+/t32-,36-,37-,38+,42-/m1/s1</t>
  </si>
  <si>
    <t>HGVXUTAEZALTIG-HKHRKLHHSA-J</t>
  </si>
  <si>
    <t>C43H62N7O17P3S</t>
  </si>
  <si>
    <t>CHEBI:76461</t>
  </si>
  <si>
    <t>CC\C=C/C\C=C/C\C=C/C\C=C/C\C=C/CC\C=C\CC(=O)SCCNC(=O)CCNC(=O)[C@H](O)C(C)(C)COP([O-])(=O)OP([O-])(=O)OC[C@H]1O[C@H]([C@H](O)[C@@H]1OP([O-])([O-])=O)n1cnc2c(N)ncnc12</t>
  </si>
  <si>
    <t>InChI=1S/C43H66N7O17P3S/c1-4-5-6-7-8-9-10-11-12-13-14-15-16-17-18-19-20-21-22-23-34(52)71-27-26-45-33(51)24-25-46-41(55)38(54)43(2,3)29-64-70(61,62)67-69(59,60)63-28-32-37(66-68(56,57)58)36(53)42(65-32)50-31-49-35-39(44)47-30-48-40(35)50/h5-6,8-9,11-12,14-15,17-18,21-22,30-32,36-38,42,53-54H,4,7,10,13,16,19-20,23-29H2,1-3H3,(H,45,51)(H,46,55)(H,59,60)(H,61,62)(H2,44,47,48)(H2,56,57,58)/p-4/b6-5-,9-8-,12-11-,15-14-,18-17-,22-21+/t32-,36-,37-,38+,42-/m1/s1</t>
  </si>
  <si>
    <t>SMXVAIMPVOMQLT-OBGVZRINSA-J</t>
  </si>
  <si>
    <t>CHEBI:84791</t>
  </si>
  <si>
    <t>CC\C=C/C\C=C/C\C=C/C\C=C/C\C=C/C\C=C/CCC(=O)SCCN=C(O)CCN=C(O)[C@@H](O)C(C)(C)COP([O-])(=O)OP([O-])(=O)OC[C@H]1O[C@H]([C@H](O)[C@@H]1OP([O-])([O-])=O)N1C=NC2=C(N)N=CN=C12</t>
  </si>
  <si>
    <t>InChI=1S/C43H66N7O17P3S/c1-4-5-6-7-8-9-10-11-12-13-14-15-16-17-18-19-20-21-22-23-34(52)71-27-26-45-33(51)24-25-46-41(55)38(54)43(2,3)29-64-70(61,62)67-69(59,60)63-28-32-37(66-68(56,57)58)36(53)42(65-32)50-31-49-35-39(44)47-30-48-40(35)50/h5-6,8-9,11-12,14-15,17-18,20-21,30-32,36-38,42,53-54H,4,7,10,13,16,19,22-29H2,1-3H3,(H,45,51)(H,46,55)(H,59,60)(H,61,62)(H2,44,47,48)(H2,56,57,58)/p-4/b6-5-,9-8-,12-11-,15-14-,18-17-,21-20-/t32-,36-,37-,38-,42-/m1/s1</t>
  </si>
  <si>
    <t>InChIKey=MENFZXMQSYYVRK-JIVROJQDSA-J</t>
  </si>
  <si>
    <t>CCCCCCCCCCCCCCCCCCCCCC(=O)CC(=O)SCCNC(=O)CCNC(=O)[C@H](O)C(C)(C)COP([O-])(=O)OP([O-])(=O)OC[C@H]1O[C@H]([C@H](O)[C@@H]1OP([O-])([O-])=O)n1cnc2c(N)ncnc12</t>
  </si>
  <si>
    <t>InChI=1S/C45H80N7O18P3S/c1-4-5-6-7-8-9-10-11-12-13-14-15-16-17-18-19-20-21-22-23-33(53)28-36(55)74-27-26-47-35(54)24-25-48-43(58)40(57)45(2,3)30-67-73(64,65)70-72(62,63)66-29-34-39(69-71(59,60)61)38(56)44(68-34)52-32-51-37-41(46)49-31-50-42(37)52/h31-32,34,38-40,44,56-57H,4-30H2,1-3H3,(H,47,54)(H,48,58)(H,62,63)(H,64,65)(H2,46,49,50)(H2,59,60,61)/p-4/t34-,38-,39-,40+,44-/m1/s1</t>
  </si>
  <si>
    <t>JJSJTIWFKNSCHC-JBKAVQFISA-J</t>
  </si>
  <si>
    <t>C45H76N7O18P3S</t>
  </si>
  <si>
    <t>CHEBI:73977</t>
  </si>
  <si>
    <t>CCCCCCCCCCCCCCCCCCCCCCCC(=O)SCCNC(=O)CCNC(=O)[C@H](O)C(C)(C)COP([O-])(=O)OP([O-])(=O)OC[C@H]1O[C@H]([C@H](O)[C@@H]1OP([O-])([O-])=O)n1cnc2c(N)ncnc12</t>
  </si>
  <si>
    <t>InChI=1S/C45H82N7O17P3S/c1-4-5-6-7-8-9-10-11-12-13-14-15-16-17-18-19-20-21-22-23-24-25-36(54)73-29-28-47-35(53)26-27-48-43(57)40(56)45(2,3)31-66-72(63,64)69-71(61,62)65-30-34-39(68-70(58,59)60)38(55)44(67-34)52-33-51-37-41(46)49-32-50-42(37)52/h32-34,38-40,44,55-56H,4-31H2,1-3H3,(H,47,53)(H,48,57)(H,61,62)(H,63,64)(H2,46,49,50)(H2,58,59,60)/p-4/t34-,38-,39-,40+,44-/m1/s1</t>
  </si>
  <si>
    <t>MOYMQYZWIUKGGY-JBKAVQFISA-J</t>
  </si>
  <si>
    <t>C45H78N7O17P3S</t>
  </si>
  <si>
    <t>CHEBI:65052</t>
  </si>
  <si>
    <t>CCCCCCCC\C=C/CCCCCCCCCCCCCC(=O)SCCN=C(O)CCN=C(O)[C@@H](O)C(C)(C)COP([O-])(=O)OP([O-])(=O)OC[C@H]1O[C@H]([C@H](O)[C@@H]1OP([O-])([O-])=O)N1C=NC2=C(N)N=CN=C12</t>
  </si>
  <si>
    <t>InChI=1S/C45H80N7O17P3S/c1-4-5-6-7-8-9-10-11-12-13-14-15-16-17-18-19-20-21-22-23-24-25-36(54)73-29-28-47-35(53)26-27-48-43(57)40(56)45(2,3)31-66-72(63,64)69-71(61,62)65-30-34-39(68-70(58,59)60)38(55)44(67-34)52-33-51-37-41(46)49-32-50-42(37)52/h11-12,32-34,38-40,44,55-56H,4-10,13-31H2,1-3H3,(H,47,53)(H,48,57)(H,61,62)(H,63,64)(H2,46,49,50)(H2,58,59,60)/p-4/b12-11-/t34-,38-,39-,40-,44-/m1/s1</t>
  </si>
  <si>
    <t>InChIKey=QHZAQVTVYPHLKK-FKIRUVQISA-J</t>
  </si>
  <si>
    <t>C45H76N7O17P3S</t>
  </si>
  <si>
    <t>CCCCCCCCCCCCCCCCCCCCC\C=C\C(=O)SCCNC(=O)CCNC(=O)[C@H](O)C(C)(C)COP([O-])(=O)OP([O-])(=O)OC[C@H]1O[C@H]([C@H](O)[C@@H]1OP([O-])([O-])=O)n1cnc2c(N)ncnc12</t>
  </si>
  <si>
    <t>InChI=1S/C45H80N7O17P3S/c1-4-5-6-7-8-9-10-11-12-13-14-15-16-17-18-19-20-21-22-23-24-25-36(54)73-29-28-47-35(53)26-27-48-43(57)40(56)45(2,3)31-66-72(63,64)69-71(61,62)65-30-34-39(68-70(58,59)60)38(55)44(67-34)52-33-51-37-41(46)49-32-50-42(37)52/h24-25,32-34,38-40,44,55-56H,4-23,26-31H2,1-3H3,(H,47,53)(H,48,57)(H,61,62)(H,63,64)(H2,46,49,50)(H2,58,59,60)/p-4/b25-24+/t34-,38-,39-,40+,44-/m1/s1</t>
  </si>
  <si>
    <t>UVJKZCSQLMWPMV-LQJAWXTISA-J</t>
  </si>
  <si>
    <t>CHEBI:74693</t>
  </si>
  <si>
    <t>CC\C=C/C\C=C/C\C=C/C\C=C/C\C=C/C\C=C/C=C/C(=O)SCCNC(=O)CCNC(=O)[C@H](O)C(C)(C)COP([O-])(=O)OP([O-])(=O)OC[C@H]1O[C@H]([C@H](O)[C@@H]1OP([O-])([O-])=O)n1cnc2c(N)ncnc12</t>
  </si>
  <si>
    <t>InChI=1S/C43H64N7O17P3S/c1-4-5-6-7-8-9-10-11-12-13-14-15-16-17-18-19-20-21-22-23-34(52)71-27-26-45-33(51)24-25-46-41(55)38(54)43(2,3)29-64-70(61,62)67-69(59,60)63-28-32-37(66-68(56,57)58)36(53)42(65-32)50-31-49-35-39(44)47-30-48-40(35)50/h5-6,8-9,11-12,14-15,17-18,20-23,30-32,36-38,42,53-54H,4,7,10,13,16,19,24-29H2,1-3H3,(H,45,51)(H,46,55)(H,59,60)(H,61,62)(H2,44,47,48)(H2,56,57,58)/p-4/b6-5-,9-8-,12-11-,15-14-,18-17-,21-20-,23-22+/t32-,36-,37-,38+,42-/m1/s1</t>
  </si>
  <si>
    <t>HTSMCTDWAPSBNO-CWGSFJFBSA-J</t>
  </si>
  <si>
    <t>C43H60N7O17P3S</t>
  </si>
  <si>
    <t>CHEBI:77559</t>
  </si>
  <si>
    <t>CCCCCCCCCCCCCCCCCCCCCCCC(=O)CC(=O)SCCNC(=O)CCNC(=O)[C@H](O)C(C)(C)COP([O-])(=O)OP([O-])(=O)OC[C@H]1O[C@H]([C@H](O)[C@@H]1OP([O-])([O-])=O)n1cnc2c(N)ncnc12</t>
  </si>
  <si>
    <t>InChI=1S/C47H84N7O18P3S/c1-4-5-6-7-8-9-10-11-12-13-14-15-16-17-18-19-20-21-22-23-24-25-35(55)30-38(57)76-29-28-49-37(56)26-27-50-45(60)42(59)47(2,3)32-69-75(66,67)72-74(64,65)68-31-36-41(71-73(61,62)63)40(58)46(70-36)54-34-53-39-43(48)51-33-52-44(39)54/h33-34,36,40-42,46,58-59H,4-32H2,1-3H3,(H,49,56)(H,50,60)(H,64,65)(H,66,67)(H2,48,51,52)(H2,61,62,63)/p-4/t36-,40-,41-,42+,46-/m1/s1</t>
  </si>
  <si>
    <t>C47H80N7O18P3S</t>
  </si>
  <si>
    <t>CHEBI:73980</t>
  </si>
  <si>
    <t>CCCCCCCCCCCCCCCCCCCCCCCCCC(=O)SCCNC(=O)CCNC(=O)[C@H](O)C(C)(C)COP([O-])(=O)OP([O-])(=O)OC[C@H]1O[C@H]([C@H](O)[C@@H]1OP([O-])([O-])=O)n1cnc2c(N)ncnc12</t>
  </si>
  <si>
    <t>InChI=1S/C47H86N7O17P3S/c1-4-5-6-7-8-9-10-11-12-13-14-15-16-17-18-19-20-21-22-23-24-25-26-27-38(56)75-31-30-49-37(55)28-29-50-45(59)42(58)47(2,3)33-68-74(65,66)71-73(63,64)67-32-36-41(70-72(60,61)62)40(57)46(69-36)54-35-53-39-43(48)51-34-52-44(39)54/h34-36,40-42,46,57-58H,4-33H2,1-3H3,(H,49,55)(H,50,59)(H,63,64)(H,65,66)(H2,48,51,52)(H2,60,61,62)/p-4/t36-,40-,41-,42+,46-/m1/s1</t>
  </si>
  <si>
    <t>FHLYYFPJDVYWQH-CPIGOPAHSA-J</t>
  </si>
  <si>
    <t>C47H82N7O17P3S</t>
  </si>
  <si>
    <t>CHEBI:64868</t>
  </si>
  <si>
    <t>CCCCCCCCCCCCCCCCCCCCCCC\C=C\C(=O)SCCNC(=O)CCNC(=O)[C@H](O)C(C)(C)COP([O-])(=O)OP([O-])(=O)OC[C@H]1O[C@H]([C@H](O)[C@@H]1OP([O-])([O-])=O)n1cnc2c(N)ncnc12</t>
  </si>
  <si>
    <t>InChI=1S/C47H84N7O17P3S/c1-4-5-6-7-8-9-10-11-12-13-14-15-16-17-18-19-20-21-22-23-24-25-26-27-38(56)75-31-30-49-37(55)28-29-50-45(59)42(58)47(2,3)33-68-74(65,66)71-73(63,64)67-32-36-41(70-72(60,61)62)40(57)46(69-36)54-35-53-39-43(48)51-34-52-44(39)54/h26-27,34-36,40-42,46,57-58H,4-25,28-33H2,1-3H3,(H,49,55)(H,50,59)(H,63,64)(H,65,66)(H2,48,51,52)(H2,60,61,62)/p-4/b27-26+/t36-,40-,41-,42+,46-/m1/s1</t>
  </si>
  <si>
    <t>C47H80N7O17P3S</t>
  </si>
  <si>
    <t>CHEBI:74281</t>
  </si>
  <si>
    <t>CC(C)(COP([O-])(=O)OP([O-])(=O)OC[C@H]1O[C@H]([C@H](O)[C@@H]1OP([O-])([O-])=O)n1cnc2c(N)ncnc12)[C@@H](O)C(=O)NCCC(=O)NCCSC(=O)CC=O</t>
  </si>
  <si>
    <t>InChI=1S/C24H38N7O18P3S/c1-24(2,19(36)22(37)27-5-3-14(33)26-6-8-53-15(34)4-7-32)10-46-52(43,44)49-51(41,42)45-9-13-18(48-50(38,39)40)17(35)23(47-13)31-12-30-16-20(25)28-11-29-21(16)31/h7,11-13,17-19,23,35-36H,3-6,8-10H2,1-2H3,(H,26,33)(H,27,37)(H,41,42)(H,43,44)(H2,25,28,29)(H2,38,39,40)/p-4/t13-,17-,18-,19+,23-/m1/s1</t>
  </si>
  <si>
    <t>C24H34N7O18P3S</t>
  </si>
  <si>
    <t>CHEBI:84996</t>
  </si>
  <si>
    <t>CC(C)(COP([O-])(=O)OP([O-])(=O)OC[C@H]1O[C@H]([C@H](O)[C@@H]1OP([O-])([O-])=O)n1cnc2c(N)ncnc12)[C@@H](O)C(=O)NCCC(=O)NCCSC(=O)CCO</t>
  </si>
  <si>
    <t>InChI=1S/C24H40N7O18P3S/c1-24(2,19(36)22(37)27-5-3-14(33)26-6-8-53-15(34)4-7-32)10-46-52(43,44)49-51(41,42)45-9-13-18(48-50(38,39)40)17(35)23(47-13)31-12-30-16-20(25)28-11-29-21(16)31/h11-13,17-19,23,32,35-36H,3-10H2,1-2H3,(H,26,33)(H,27,37)(H,41,42)(H,43,44)(H2,25,28,29)(H2,38,39,40)/p-4/t13-,17-,18-,19+,23-/m1/s1</t>
  </si>
  <si>
    <t>C24H36N7O18P3S</t>
  </si>
  <si>
    <t>CHEBI:58528</t>
  </si>
  <si>
    <t>C[C@@H](CO)C(=O)SCCNC(=O)CCNC(=O)[C@H](O)C(C)(C)COP([O-])(=O)OP([O-])(=O)OC[C@H]1O[C@H]([C@H](O)[C@@H]1OP([O-])([O-])=O)n1cnc2c(N)ncnc12</t>
  </si>
  <si>
    <t>InChI=1S/C25H42N7O18P3S/c1-13(8-33)24(38)54-7-6-27-15(34)4-5-28-22(37)19(36)25(2,3)10-47-53(44,45)50-52(42,43)46-9-14-18(49-51(39,40)41)17(35)23(48-14)32-12-31-16-20(26)29-11-30-21(16)32/h11-14,17-19,23,33,35-36H,4-10H2,1-3H3,(H,27,34)(H,28,37)(H,42,43)(H,44,45)(H2,26,29,30)(H2,39,40,41)/p-4/t13-,14+,17+,18+,19-,23+/m0/s1</t>
  </si>
  <si>
    <t>C25H38N7O18P3S</t>
  </si>
  <si>
    <t>CHEBI:62611</t>
  </si>
  <si>
    <t>CCC(=O)SCCNC(=O)CCNC(=O)[C@H](O)C(C)(C)COP([O-])(=O)OP([O-])(=O)OC[C@H]1O[C@H]([C@H](O)[C@@H]1OP([O-])([O-])=O)n1cnc2c(N)ncnc12</t>
  </si>
  <si>
    <t>InChI=1S/C24H40N7O17P3S/c1-4-15(33)52-8-7-26-14(32)5-6-27-22(36)19(35)24(2,3)10-45-51(42,43)48-50(40,41)44-9-13-18(47-49(37,38)39)17(34)23(46-13)31-12-30-16-20(25)28-11-29-21(16)31/h11-13,17-19,23,34-35H,4-10H2,1-3H3,(H,26,32)(H,27,36)(H,40,41)(H,42,43)(H2,25,28,29)(H2,37,38,39)/p-4/t13-,17-,18-,19+,23-/m1/s1</t>
  </si>
  <si>
    <t>C24H36N7O17P3S</t>
  </si>
  <si>
    <t>CHEBI:57392</t>
  </si>
  <si>
    <t>CC(=O)CC(=O)SCCNC(=O)CCNC(=O)[C@H](O)C(C)(C)COP([O-])(=O)OP([O-])(=O)OC[C@H]1O[C@H]([C@H](O)[C@@H]1OP([O-])([O-])=O)n1cnc2c(N)ncnc12</t>
  </si>
  <si>
    <t>InChI=1S/C25H40N7O18P3S/c1-13(33)8-16(35)54-7-6-27-15(34)4-5-28-23(38)20(37)25(2,3)10-47-53(44,45)50-52(42,43)46-9-14-19(49-51(39,40)41)18(36)24(48-14)32-12-31-17-21(26)29-11-30-22(17)32/h11-12,14,18-20,24,36-37H,4-10H2,1-3H3,(H,27,34)(H,28,38)(H,42,43)(H,44,45)(H2,26,29,30)(H2,39,40,41)/p-4/t14-,18-,19-,20+,24-/m1/s1</t>
  </si>
  <si>
    <t>C25H36N7O18P3S</t>
  </si>
  <si>
    <t>CHEBI:57286</t>
  </si>
  <si>
    <t>CC(C(C)=O)C(=O)SCCNC(=O)CCNC(=O)[C@H](O)C(C)(C)COP([O-])(=O)OP([O-])(=O)OC[C@H]1O[C@H]([C@H](O)[C@@H]1OP([O-])([O-])=O)n1cnc2c(N)ncnc12</t>
  </si>
  <si>
    <t>InChI=1S/C26H42N7O18P3S/c1-13(14(2)34)25(39)55-8-7-28-16(35)5-6-29-23(38)20(37)26(3,4)10-48-54(45,46)51-53(43,44)47-9-15-19(50-52(40,41)42)18(36)24(49-15)33-12-32-17-21(27)30-11-31-22(17)33/h11-13,15,18-20,24,36-37H,5-10H2,1-4H3,(H,28,35)(H,29,38)(H,43,44)(H,45,46)(H2,27,30,31)(H2,40,41,42)/p-4/t13?,15-,18-,19-,20+,24-/m1/s1</t>
  </si>
  <si>
    <t>C26H38N7O18P3S</t>
  </si>
  <si>
    <t>CHEBI:57335</t>
  </si>
  <si>
    <t>C[C@@H](O)CC(=O)SCCNC(=O)CCNC(=O)[C@H](O)C(C)(C)COP([O-])(=O)OP([O-])(=O)OC[C@H]1O[C@H]([C@H](O)[C@@H]1OP([O-])([O-])=O)n1cnc2c(N)ncnc12</t>
  </si>
  <si>
    <t>InChI=1S/C25H42N7O18P3S/c1-13(33)8-16(35)54-7-6-27-15(34)4-5-28-23(38)20(37)25(2,3)10-47-53(44,45)50-52(42,43)46-9-14-19(49-51(39,40)41)18(36)24(48-14)32-12-31-17-21(26)29-11-30-22(17)32/h11-14,18-20,24,33,36-37H,4-10H2,1-3H3,(H,27,34)(H,28,38)(H,42,43)(H,44,45)(H2,26,29,30)(H2,39,40,41)/p-4/t13-,14-,18-,19-,20+,24-/m1/s1</t>
  </si>
  <si>
    <t>QHHKKMYHDBRONY-WZZMXTMRSA-J</t>
  </si>
  <si>
    <t>CHEBI:57315</t>
  </si>
  <si>
    <t>C[C@H](O)CC(=O)SCCNC(=O)CCNC(=O)[C@H](O)C(C)(C)COP([O-])(=O)OP([O-])(=O)OC[C@H]1O[C@H]([C@H](O)[C@@H]1OP([O-])([O-])=O)n1cnc2c(N)ncnc12</t>
  </si>
  <si>
    <t>InChI=1S/C25H42N7O18P3S/c1-13(33)8-16(35)54-7-6-27-15(34)4-5-28-23(38)20(37)25(2,3)10-47-53(44,45)50-52(42,43)46-9-14-19(49-51(39,40)41)18(36)24(48-14)32-12-31-17-21(26)29-11-30-22(17)32/h11-14,18-20,24,33,36-37H,4-10H2,1-3H3,(H,27,34)(H,28,38)(H,42,43)(H,44,45)(H2,26,29,30)(H2,39,40,41)/p-4/t13-,14+,18+,19+,20-,24+/m0/s1</t>
  </si>
  <si>
    <t>CHEBI:57316</t>
  </si>
  <si>
    <t>[C@@H]1(N2C3=C(C(=NC=N3)N)N=C2)O[C@H](COP(OP(OCC(C)([C@H](C(NCCC(NCCSC(=O)[C@H]([C@H](C)O)C)=O)=O)O)C)(=O)[O-])(=O)[O-])[C@H]([C@H]1O)OP([O-])([O-])=O</t>
  </si>
  <si>
    <t>InChI=1S/C26H44N7O18P3S/c1-13(14(2)34)25(39)55-8-7-28-16(35)5-6-29-23(38)20(37)26(3,4)10-48-54(45,46)51-53(43,44)47-9-15-19(50-52(40,41)42)18(36)24(49-15)33-12-32-17-21(27)30-11-31-22(17)33/h11-15,18-20,24,34,36-37H,5-10H2,1-4H3,(H,28,35)(H,29,38)(H,43,44)(H,45,46)(H2,27,30,31)(H2,40,41,42)/p-4/t13-,14-,15+,18+,19+,20-,24+/m0/s1</t>
  </si>
  <si>
    <t>C26H40N7O18P3S</t>
  </si>
  <si>
    <t>CHEBI:57312</t>
  </si>
  <si>
    <t>CC(C)(COP([O-])(=O)OP([O-])(=O)OC[C@H]1O[C@H]([C@H](O)[C@@H]1OP([O-])([O-])=O)n1cnc2c(N)ncnc12)[C@@H](O)C(=O)NCCC(=O)NCCSC(=O)CCCO</t>
  </si>
  <si>
    <t>InChI=1S/C25H42N7O18P3S/c1-25(2,20(37)23(38)28-6-5-15(34)27-7-9-54-16(35)4-3-8-33)11-47-53(44,45)50-52(42,43)46-10-14-19(49-51(39,40)41)18(36)24(48-14)32-13-31-17-21(26)29-12-30-22(17)32/h12-14,18-20,24,33,36-37H,3-11H2,1-2H3,(H,27,34)(H,28,38)(H,42,43)(H,44,45)(H2,26,29,30)(H2,39,40,41)/p-4/t14-,18-,19-,20+,24-/m1/s1</t>
  </si>
  <si>
    <t>CHEBI:58574</t>
  </si>
  <si>
    <t>CCCC(=O)SCCNC(=O)CCNC(=O)[C@H](O)C(C)(C)COP([O-])(=O)OP([O-])(=O)OC[C@H]1O[C@H]([C@H](O)[C@@H]1OP([O-])([O-])=O)n1cnc2c(N)ncnc12</t>
  </si>
  <si>
    <t>InChI=1S/C25H42N7O17P3S/c1-4-5-16(34)53-9-8-27-15(33)6-7-28-23(37)20(36)25(2,3)11-46-52(43,44)49-51(41,42)45-10-14-19(48-50(38,39)40)18(35)24(47-14)32-13-31-17-21(26)29-12-30-22(17)32/h12-14,18-20,24,35-36H,4-11H2,1-3H3,(H,27,33)(H,28,37)(H,41,42)(H,43,44)(H2,26,29,30)(H2,38,39,40)/p-4/t14-,18-,19-,20+,24-/m1/s1</t>
  </si>
  <si>
    <t>C25H38N7O17P3S</t>
  </si>
  <si>
    <t>CHEBI:57371</t>
  </si>
  <si>
    <t>C\C=C\C(=O)SCCNC(=O)CCNC(=O)[C@H](O)C(C)(C)COP([O-])(=O)OP([O-])(=O)OC[C@H]1O[C@H]([C@H](O)[C@@H]1OP([O-])([O-])=O)n1cnc2c(N)ncnc12</t>
  </si>
  <si>
    <t>InChI=1S/C25H40N7O17P3S/c1-4-5-16(34)53-9-8-27-15(33)6-7-28-23(37)20(36)25(2,3)11-46-52(43,44)49-51(41,42)45-10-14-19(48-50(38,39)40)18(35)24(47-14)32-13-31-17-21(26)29-12-30-22(17)32/h4-5,12-14,18-20,24,35-36H,6-11H2,1-3H3,(H,27,33)(H,28,37)(H,41,42)(H,43,44)(H2,26,29,30)(H2,38,39,40)/p-4/b5-4+/t14-,18-,19-,20+,24-/m1/s1</t>
  </si>
  <si>
    <t>C25H36N7O17P3S</t>
  </si>
  <si>
    <t>CHEBI:57332</t>
  </si>
  <si>
    <t>CC(C)=CC(=O)SCCNC(=O)CCNC(=O)[C@H](O)C(C)(C)COP([O-])(=O)OP([O-])(=O)OC[C@H]1O[C@H]([C@H](O)[C@@H]1OP([O-])([O-])=O)n1cnc2c(N)ncnc12</t>
  </si>
  <si>
    <t>InChI=1S/C26H42N7O17P3S/c1-14(2)9-17(35)54-8-7-28-16(34)5-6-29-24(38)21(37)26(3,4)11-47-53(44,45)50-52(42,43)46-10-15-20(49-51(39,40)41)19(36)25(48-15)33-13-32-18-22(27)30-12-31-23(18)33/h9,12-13,15,19-21,25,36-37H,5-8,10-11H2,1-4H3,(H,28,34)(H,29,38)(H,42,43)(H,44,45)(H2,27,30,31)(H2,39,40,41)/p-4/t15-,19-,20-,21+,25-/m1/s1</t>
  </si>
  <si>
    <t>C26H38N7O17P3S</t>
  </si>
  <si>
    <t>CHEBI:57344</t>
  </si>
  <si>
    <t>CCC(=O)CC(=O)SCCNC(=O)CCNC(=O)[C@H](O)C(C)(C)COP(=O)(OP(=O)(OC[C@H]1([C@@H](OP([O-])(=O)[O-])[C@@H](O)[C@@H](O1)N2(C3(N=CN=C(C(N=C2)=3)N))))[O-])[O-]</t>
  </si>
  <si>
    <t>InChI=1S/C26H42N7O18P3S/c1-4-14(34)9-17(36)55-8-7-28-16(35)5-6-29-24(39)21(38)26(2,3)11-48-54(45,46)51-53(43,44)47-10-15-20(50-52(40,41)42)19(37)25(49-15)33-13-32-18-22(27)30-12-31-23(18)33/h12-13,15,19-21,25,37-38H,4-11H2,1-3H3,(H,28,35)(H,29,39)(H,43,44)(H,45,46)(H2,27,30,31)(H2,40,41,42)/p-4/t15-,19-,20-,21+,25-/m1/s1</t>
  </si>
  <si>
    <t>InChIKey=WIOQNWTZBOQTEU-ZMHDXICWSA-J</t>
  </si>
  <si>
    <t>CCCCC(=O)SCCNC(=O)CCNC(=O)[C@H](O)C(C)(C)COP([O-])(=O)OP([O-])(=O)OC[C@H]1O[C@H]([C@H](O)[C@@H]1OP([O-])([O-])=O)n1cnc2c(N)ncnc12</t>
  </si>
  <si>
    <t>InChI=1S/C26H44N7O17P3S/c1-4-5-6-17(35)54-10-9-28-16(34)7-8-29-24(38)21(37)26(2,3)12-47-53(44,45)50-52(42,43)46-11-15-20(49-51(39,40)41)19(36)25(48-15)33-14-32-18-22(27)30-13-31-23(18)33/h13-15,19-21,25,36-37H,4-12H2,1-3H3,(H,28,34)(H,29,38)(H,42,43)(H,44,45)(H2,27,30,31)(H2,39,40,41)/p-4/t15-,19-,20-,21+,25-/m1/s1</t>
  </si>
  <si>
    <t>C26H40N7O17P3S</t>
  </si>
  <si>
    <t>CHEBI:57389</t>
  </si>
  <si>
    <t>CC\C=C\C(=O)SCCNC(=O)CCNC(=O)[C@H](O)C(C)(C)COP([O-])(=O)OP([O-])(=O)OC[C@H]1O[C@H]([C@H](O)[C@@H]1OP([O-])([O-])=O)n1cnc2c(N)ncnc12</t>
  </si>
  <si>
    <t>InChI=1S/C26H42N7O17P3S/c1-4-5-6-17(35)54-10-9-28-16(34)7-8-29-24(38)21(37)26(2,3)12-47-53(44,45)50-52(42,43)46-11-15-20(49-51(39,40)41)19(36)25(48-15)33-14-32-18-22(27)30-13-31-23(18)33/h5-6,13-15,19-21,25,36-37H,4,7-12H2,1-3H3,(H,28,34)(H,29,38)(H,42,43)(H,44,45)(H2,27,30,31)(H2,39,40,41)/p-4/b6-5+/t15-,19-,20-,21+,25-/m1/s1</t>
  </si>
  <si>
    <t>InChIKey=BVUDOWQRZKCIMR-JQVZGLFNSA-J</t>
  </si>
  <si>
    <t>CCCC(=O)CC(=O)SCCNC(=O)CCNC(=O)[C@H](O)C(C)(C)COP([O-])(=O)OP([O-])(=O)OC[C@H]1O[C@H]([C@H](O)[C@@H]1OP([O-])([O-])=O)n1cnc2c(N)ncnc12</t>
  </si>
  <si>
    <t>InChI=1S/C27H44N7O18P3S/c1-4-5-15(35)10-18(37)56-9-8-29-17(36)6-7-30-25(40)22(39)27(2,3)12-49-55(46,47)52-54(44,45)48-11-16-21(51-53(41,42)43)20(38)26(50-16)34-14-33-19-23(28)31-13-32-24(19)34/h13-14,16,20-22,26,38-39H,4-12H2,1-3H3,(H,29,36)(H,30,40)(H,44,45)(H,46,47)(H2,28,31,32)(H2,41,42,43)/p-4/t16-,20-,21-,22+,26-/m1/s1</t>
  </si>
  <si>
    <t>C27H40N7O18P3S</t>
  </si>
  <si>
    <t>CHEBI:62418</t>
  </si>
  <si>
    <t>CCC[C@@H](O)CC(=O)SCCNC(=O)CCNC(=O)[C@H](O)C(C)(C)COP([O-])(=O)OP([O-])(=O)OC[C@H]1O[C@H]([C@H](O)[C@@H]1OP([O-])([O-])=O)n1cnc2c(N)ncnc12</t>
  </si>
  <si>
    <t>InChI=1S/C27H46N7O18P3S/c1-4-5-15(35)10-18(37)56-9-8-29-17(36)6-7-30-25(40)22(39)27(2,3)12-49-55(46,47)52-54(44,45)48-11-16-21(51-53(41,42)43)20(38)26(50-16)34-14-33-19-23(28)31-13-32-24(19)34/h13-16,20-22,26,35,38-39H,4-12H2,1-3H3,(H,29,36)(H,30,40)(H,44,45)(H,46,47)(H2,28,31,32)(H2,41,42,43)/p-4/t15-,16-,20-,21-,22+,26-/m1/s1</t>
  </si>
  <si>
    <t>VAAHKRMGOFIORX-RLVCGTLZSA-J</t>
  </si>
  <si>
    <t>C27H42N7O18P3S</t>
  </si>
  <si>
    <t>CHEBI:74280</t>
  </si>
  <si>
    <t>CCC[C@H](O)CC(=O)SCCNC(=O)CCNC(=O)[C@H](O)C(C)(C)COP([O-])(=O)OP([O-])(=O)OC[C@H]1O[C@H]([C@H](O)[C@@H]1OP([O-])([O-])=O)n1cnc2c(N)ncnc12</t>
  </si>
  <si>
    <t>InChI=1S/C27H46N7O18P3S/c1-4-5-15(35)10-18(37)56-9-8-29-17(36)6-7-30-25(40)22(39)27(2,3)12-49-55(46,47)52-54(44,45)48-11-16-21(51-53(41,42)43)20(38)26(50-16)34-14-33-19-23(28)31-13-32-24(19)34/h13-16,20-22,26,35,38-39H,4-12H2,1-3H3,(H,29,36)(H,30,40)(H,44,45)(H,46,47)(H2,28,31,32)(H2,41,42,43)/p-4/t15-,16+,20+,21+,22-,26+/m0/s1</t>
  </si>
  <si>
    <t>CHEBI:62075</t>
  </si>
  <si>
    <t>CCCCCC(=O)SCCNC(=O)CCNC(=O)[C@H](O)C(C)(C)COP([O-])(=O)OP([O-])(=O)OC[C@H]1O[C@H]([C@H](O)[C@@H]1OP([O-])([O-])=O)n1cnc2c(N)ncnc12</t>
  </si>
  <si>
    <t>InChI=1S/C27H46N7O17P3S/c1-4-5-6-7-18(36)55-11-10-29-17(35)8-9-30-25(39)22(38)27(2,3)13-48-54(45,46)51-53(43,44)47-12-16-21(50-52(40,41)42)20(37)26(49-16)34-15-33-19-23(28)31-14-32-24(19)34/h14-16,20-22,26,37-38H,4-13H2,1-3H3,(H,29,35)(H,30,39)(H,43,44)(H,45,46)(H2,28,31,32)(H2,40,41,42)/p-4/t16-,20-,21-,22+,26-/m1/s1</t>
  </si>
  <si>
    <t>OEXFMSFODMQEPE-HDRQGHTBSA-J</t>
  </si>
  <si>
    <t>C27H42N7O17P3S</t>
  </si>
  <si>
    <t>CHEBI:62620</t>
  </si>
  <si>
    <t>CCC\C=C\C(=O)SCCNC(=O)CCNC(=O)[C@H](O)C(C)(C)COP([O-])(=O)OP([O-])(=O)OC[C@H]1O[C@H]([C@H](O)[C@@H]1OP([O-])([O-])=O)n1cnc2c(N)ncnc12</t>
  </si>
  <si>
    <t>InChI=1S/C27H44N7O17P3S/c1-4-5-6-7-18(36)55-11-10-29-17(35)8-9-30-25(39)22(38)27(2,3)13-48-54(45,46)51-53(43,44)47-12-16-21(50-52(40,41)42)20(37)26(49-16)34-15-33-19-23(28)31-14-32-24(19)34/h6-7,14-16,20-22,26,37-38H,4-5,8-13H2,1-3H3,(H,29,35)(H,30,39)(H,43,44)(H,45,46)(H2,28,31,32)(H2,40,41,42)/p-4/b7-6+/t16-,20-,21-,22+,26-/m1/s1</t>
  </si>
  <si>
    <t>C27H40N7O17P3S</t>
  </si>
  <si>
    <t>CHEBI:62077</t>
  </si>
  <si>
    <t>CC\C=C/CC(=O)SCCNC(=O)CCNC(=O)[C@H](O)C(C)(C)COP([O-])(=O)OP([O-])(=O)OC[C@H]1O[C@H]([C@H](O)[C@@H]1OP([O-])([O-])=O)n1cnc2c(N)ncnc12</t>
  </si>
  <si>
    <t>InChI=1S/C27H44N7O17P3S/c1-4-5-6-7-18(36)55-11-10-29-17(35)8-9-30-25(39)22(38)27(2,3)13-48-54(45,46)51-53(43,44)47-12-16-21(50-52(40,41)42)20(37)26(49-16)34-15-33-19-23(28)31-14-32-24(19)34/h5-6,14-16,20-22,26,37-38H,4,7-13H2,1-3H3,(H,29,35)(H,30,39)(H,43,44)(H,45,46)(H2,28,31,32)(H2,40,41,42)/p-4/b6-5-/t16-,20-,21-,22+,26-/m1/s1</t>
  </si>
  <si>
    <t>SKDDJNFRAZIJIG-KEOONSNPSA-J</t>
  </si>
  <si>
    <t>CHEBI:85415</t>
  </si>
  <si>
    <t>CC(C)(COP([O-])(=O)OP([O-])(=O)OC[C@H]1O[C@H]([C@H](O)[C@@H]1OP([O-])([O-])=O)N1C=NC2=C1N=CN=C2N)C(O)C(=O)NCCC(=O)NCCSC(=O)CCCC=C</t>
  </si>
  <si>
    <t>InChI=1S/C27H44N7O17P3S/c1-4-5-6-7-18(36)55-11-10-29-17(35)8-9-30-25(39)22(38)27(2,3)13-48-54(45,46)51-53(43,44)47-12-16-21(50-52(40,41)42)20(37)26(49-16)34-15-33-19-23(28)31-14-32-24(19)34/h4,14-16,20-22,26,37-38H,1,5-13H2,2-3H3,(H,29,35)(H,30,39)(H,43,44)(H,45,46)(H2,28,31,32)(H2,40,41,42)/p-4/t16-,20-,21-,22?,26-/m1/s1</t>
  </si>
  <si>
    <t>InChIKey=XJYWAWGKEAAUIX-ZOGSZLKASA-J</t>
  </si>
  <si>
    <t>CC(C)(COP([O-])(=O)OP([O-])(=O)OC[C@H]1O[C@H]([C@H](O)[C@@H]1OP([O-])([O-])=O)N1C=NC2=C1N=CN=C2N)C(O)C(=O)NCCC(=O)NCCSC(=O)CC(=O)CC=C</t>
  </si>
  <si>
    <t>InChI=1S/C27H42N7O18P3S/c1-4-5-15(35)10-18(37)56-9-8-29-17(36)6-7-30-25(40)22(39)27(2,3)12-49-55(46,47)52-54(44,45)48-11-16-21(51-53(41,42)43)20(38)26(50-16)34-14-33-19-23(28)31-13-32-24(19)34/h4,13-14,16,20-22,26,38-39H,1,5-12H2,2-3H3,(H,29,36)(H,30,40)(H,44,45)(H,46,47)(H2,28,31,32)(H2,41,42,43)/p-4/t16-,20-,21-,22?,26-/m1/s1</t>
  </si>
  <si>
    <t>InChIKey=BCTYAPKXTDIDGS-ZOGSZLKASA-J</t>
  </si>
  <si>
    <t>C27H38N7O18P3S</t>
  </si>
  <si>
    <t>CC(C)(COP([O-])(=O)OP([O-])(=O)OC[C@H]1O[C@H]([C@H](O)[C@@H]1OP([O-])([O-])=O)N1C=NC2=C1N=CN=C2N)C(O)C(=O)NCCC(=O)NCCSC(=O)\C=C\CC=C</t>
  </si>
  <si>
    <t>InChI=1S/C27H42N7O17P3S/c1-4-5-6-7-18(36)55-11-10-29-17(35)8-9-30-25(39)22(38)27(2,3)13-48-54(45,46)51-53(43,44)47-12-16-21(50-52(40,41)42)20(37)26(49-16)34-15-33-19-23(28)31-14-32-24(19)34/h4,6-7,14-16,20-22,26,37-38H,1,5,8-13H2,2-3H3,(H,29,35)(H,30,39)(H,43,44)(H,45,46)(H2,28,31,32)(H2,40,41,42)/p-4/b7-6+/t16-,20-,21-,22?,26-/m1/s1</t>
  </si>
  <si>
    <t>InChIKey=RDYKYPPBMIVWNU-DOSZRKKKSA-J</t>
  </si>
  <si>
    <t>C27H38N7O17P3S</t>
  </si>
  <si>
    <t>CCCCCCC(=O)SCCNC(=O)CCNC(=O)[C@H](O)C(C)(C)COP([O-])(=O)OP([O-])(=O)OC[C@H]1O[C@H]([C@H](O)[C@@H]1OP([O-])([O-])=O)n1cnc2c(N)ncnc12</t>
  </si>
  <si>
    <t>InChI=1S/C28H48N7O17P3S/c1-4-5-6-7-8-19(37)56-12-11-30-18(36)9-10-31-26(40)23(39)28(2,3)14-49-55(46,47)52-54(44,45)48-13-17-22(51-53(41,42)43)21(38)27(50-17)35-16-34-20-24(29)32-15-33-25(20)35/h15-17,21-23,27,38-39H,4-14H2,1-3H3,(H,30,36)(H,31,40)(H,44,45)(H,46,47)(H2,29,32,33)(H2,41,42,43)/p-4/t17-,21-,22-,23+,27-/m1/s1</t>
  </si>
  <si>
    <t>CHVYGJMBUXUTSX-SVHODSNWSA-J</t>
  </si>
  <si>
    <t>C28H44N7O17P3S</t>
  </si>
  <si>
    <t>CHEBI:78811</t>
  </si>
  <si>
    <t>CCCCCC(=O)CC(=O)SCCNC(=O)CCNC(=O)[C@H](O)C(C)(C)COP([O-])(=O)OP([O-])(=O)OC[C@H]1O[C@H]([C@H](O)[C@@H]1OP([O-])([O-])=O)n1cnc2c(N)ncnc12</t>
  </si>
  <si>
    <t>InChI=1S/C29H48N7O18P3S/c1-4-5-6-7-17(37)12-20(39)58-11-10-31-19(38)8-9-32-27(42)24(41)29(2,3)14-51-57(48,49)54-56(46,47)50-13-18-23(53-55(43,44)45)22(40)28(52-18)36-16-35-21-25(30)33-15-34-26(21)36/h15-16,18,22-24,28,40-41H,4-14H2,1-3H3,(H,31,38)(H,32,42)(H,46,47)(H,48,49)(H2,30,33,34)(H2,43,44,45)/p-4/t18-,22-,23-,24+,28-/m1/s1</t>
  </si>
  <si>
    <t>C29H44N7O18P3S</t>
  </si>
  <si>
    <t>CHEBI:62619</t>
  </si>
  <si>
    <t>CCCCC[C@@H](O)CC(=O)SCCNC(=O)CCNC(=O)[C@H](O)C(C)(C)COP([O-])(=O)OP([O-])(=O)OC[C@H]1O[C@H]([C@H](O)[C@@H]1OP([O-])([O-])=O)n1cnc2c(N)ncnc12</t>
  </si>
  <si>
    <t>InChI=1S/C29H50N7O18P3S/c1-4-5-6-7-17(37)12-20(39)58-11-10-31-19(38)8-9-32-27(42)24(41)29(2,3)14-51-57(48,49)54-56(46,47)50-13-18-23(53-55(43,44)45)22(40)28(52-18)36-16-35-21-25(30)33-15-34-26(21)36/h15-18,22-24,28,37,40-41H,4-14H2,1-3H3,(H,31,38)(H,32,42)(H,46,47)(H,48,49)(H2,30,33,34)(H2,43,44,45)/p-4/t17-,18-,22-,23-,24+,28-/m1/s1</t>
  </si>
  <si>
    <t>ATVGTMKWKDUCMS-JWBYWSJJSA-J</t>
  </si>
  <si>
    <t>C29H46N7O18P3S</t>
  </si>
  <si>
    <t>CHEBI:74279</t>
  </si>
  <si>
    <t>CCCCC[C@H](O)CC(=O)SCCNC(=O)CCNC(=O)[C@H](O)C(C)(C)COP([O-])(=O)OP([O-])(=O)OC[C@H]1O[C@H]([C@H](O)[C@@H]1OP([O-])([O-])=O)n1cnc2c(N)ncnc12</t>
  </si>
  <si>
    <t>InChI=1S/C29H50N7O18P3S/c1-4-5-6-7-17(37)12-20(39)58-11-10-31-19(38)8-9-32-27(42)24(41)29(2,3)14-51-57(48,49)54-56(46,47)50-13-18-23(53-55(43,44)45)22(40)28(52-18)36-16-35-21-25(30)33-15-34-26(21)36/h15-18,22-24,28,37,40-41H,4-14H2,1-3H3,(H,31,38)(H,32,42)(H,46,47)(H,48,49)(H2,30,33,34)(H2,43,44,45)/p-4/t17-,18+,22+,23+,24-,28+/m0/s1</t>
  </si>
  <si>
    <t>CHEBI:62617</t>
  </si>
  <si>
    <t>CCCCCCCC(=O)SCCNC(=O)CCNC(=O)[C@H](O)C(C)(C)COP([O-])(=O)OP([O-])(=O)OC[C@H]1O[C@H]([C@H](O)[C@@H]1OP([O-])([O-])=O)n1cnc2c(N)ncnc12</t>
  </si>
  <si>
    <t>InChI=1S/C29H50N7O17P3S/c1-4-5-6-7-8-9-20(38)57-13-12-31-19(37)10-11-32-27(41)24(40)29(2,3)15-50-56(47,48)53-55(45,46)49-14-18-23(52-54(42,43)44)22(39)28(51-18)36-17-35-21-25(30)33-16-34-26(21)36/h16-18,22-24,28,39-40H,4-15H2,1-3H3,(H,31,37)(H,32,41)(H,45,46)(H,47,48)(H2,30,33,34)(H2,42,43,44)/p-4/t18-,22-,23-,24+,28-/m1/s1</t>
  </si>
  <si>
    <t>C29H46N7O17P3S</t>
  </si>
  <si>
    <t>CHEBI:57386</t>
  </si>
  <si>
    <t>CCCCC\C=C\C(=O)SCCNC(=O)CCNC(=O)[C@H](O)C(C)(C)COP([O-])(=O)OP([O-])(=O)OC[C@H]1O[C@H]([C@H](O)[C@@H]1OP([O-])([O-])=O)n1cnc2c(N)ncnc12</t>
  </si>
  <si>
    <t>InChI=1S/C29H48N7O17P3S/c1-4-5-6-7-8-9-20(38)57-13-12-31-19(37)10-11-32-27(41)24(40)29(2,3)15-50-56(47,48)53-55(45,46)49-14-18-23(52-54(42,43)44)22(39)28(51-18)36-17-35-21-25(30)33-16-34-26(21)36/h8-9,16-18,22-24,28,39-40H,4-7,10-15H2,1-3H3,(H,31,37)(H,32,41)(H,45,46)(H,47,48)(H2,30,33,34)(H2,42,43,44)/p-4/b9-8+/t18-,22-,23-,24+,28-/m1/s1</t>
  </si>
  <si>
    <t>CPSDNAXXKWVYIY-NTLMCJQISA-J</t>
  </si>
  <si>
    <t>C29H44N7O17P3S</t>
  </si>
  <si>
    <t>CHEBI:62242</t>
  </si>
  <si>
    <t>[C@@H]1(N2C=3C(=C(N=CN3)N)N=C2)O[C@H](COP(OP(OCC(C)([C@H](C(NCCC(NCCSC(=O)C/C=C/CCCC)=O)=O)O)C)(=O)[O-])(=O)[O-])[C@H]([C@H]1O)OP([O-])([O-])=O</t>
  </si>
  <si>
    <t>InChI=1S/C29H48N7O17P3S/c1-4-5-6-7-8-9-20(38)57-13-12-31-19(37)10-11-32-27(41)24(40)29(2,3)15-50-56(47,48)53-55(45,46)49-14-18-23(52-54(42,43)44)22(39)28(51-18)36-17-35-21-25(30)33-16-34-26(21)36/h7-8,16-18,22-24,28,39-40H,4-6,9-15H2,1-3H3,(H,31,37)(H,32,41)(H,45,46)(H,47,48)(H2,30,33,34)(H2,42,43,44)/p-4/b8-7+/t18-,22-,23-,24+,28-/m1/s1</t>
  </si>
  <si>
    <t>CSCVMTFVEARIET-WQIYAIRVSA-J</t>
  </si>
  <si>
    <t>CHEBI:131962</t>
  </si>
  <si>
    <t>CCC\C=C/CCC(=O)SCCNC(=O)CCNC(=O)C(O)C(C)(C)COP([O-])(=O)OP([O-])(=O)OC[C@H]1O[C@H]([C@H](O)[C@@H]1OP([O-])([O-])=O)N1C=NC2=C1N=CN=C2N</t>
  </si>
  <si>
    <t>InChI=1S/C29H48N7O17P3S/c1-4-5-6-7-8-9-20(38)57-13-12-31-19(37)10-11-32-27(41)24(40)29(2,3)15-50-56(47,48)53-55(45,46)49-14-18-23(52-54(42,43)44)22(39)28(51-18)36-17-35-21-25(30)33-16-34-26(21)36/h6-7,16-18,22-24,28,39-40H,4-5,8-15H2,1-3H3,(H,31,37)(H,32,41)(H,45,46)(H,47,48)(H2,30,33,34)(H2,42,43,44)/p-4/b7-6-/t18-,22-,23-,24?,28-/m1/s1</t>
  </si>
  <si>
    <t>InChIKey=AGFAKPIJZXTVLQ-LEFKAASYSA-J</t>
  </si>
  <si>
    <t>CC\C=C/CCCC(=O)SCCNC(=O)CCNC(=O)C(O)C(C)(C)COP([O-])(=O)OP([O-])(=O)OC[C@H]1O[C@H]([C@H](O)[C@@H]1OP([O-])([O-])=O)N1C=NC2=C1N=CN=C2N</t>
  </si>
  <si>
    <t>InChI=1S/C29H48N7O17P3S/c1-4-5-6-7-8-9-20(38)57-13-12-31-19(37)10-11-32-27(41)24(40)29(2,3)15-50-56(47,48)53-55(45,46)49-14-18-23(52-54(42,43)44)22(39)28(51-18)36-17-35-21-25(30)33-16-34-26(21)36/h5-6,16-18,22-24,28,39-40H,4,7-15H2,1-3H3,(H,31,37)(H,32,41)(H,45,46)(H,47,48)(H2,30,33,34)(H2,42,43,44)/p-4/b6-5-/t18-,22-,23-,24?,28-/m1/s1</t>
  </si>
  <si>
    <t>InChIKey=HVXFSYIMAAXCIV-VSCXNAESSA-J</t>
  </si>
  <si>
    <t>CC\C=C/CC(=O)CC(=O)SCCNC(=O)CCNC(=O)C(O)C(C)(C)COP([O-])(=O)OP([O-])(=O)OC[C@H]1O[C@H]([C@H](O)[C@@H]1OP([O-])([O-])=O)N1C=NC2=C1N=CN=C2N</t>
  </si>
  <si>
    <t>InChI=1S/C29H46N7O18P3S/c1-4-5-6-7-17(37)12-20(39)58-11-10-31-19(38)8-9-32-27(42)24(41)29(2,3)14-51-57(48,49)54-56(46,47)50-13-18-23(53-55(43,44)45)22(40)28(52-18)36-16-35-21-25(30)33-15-34-26(21)36/h5-6,15-16,18,22-24,28,40-41H,4,7-14H2,1-3H3,(H,31,38)(H,32,42)(H,46,47)(H,48,49)(H2,30,33,34)(H2,43,44,45)/p-4/b6-5-/t18-,22-,23-,24?,28-/m1/s1</t>
  </si>
  <si>
    <t>InChIKey=NDHNUJRHOSEDTR-VSCXNAESSA-J</t>
  </si>
  <si>
    <t>C29H42N7O18P3S</t>
  </si>
  <si>
    <t>CC(C)(COP([O-])(=O)OP([O-])(=O)OC[C@H]1O[C@H]([C@H](O)[C@@H]1OP([O-])([O-])=O)N1C=NC2=C1N=CN=C2N)C(O)C(=O)NCCC(=O)NCCSC(=O)CC(=O)CCCC=C</t>
  </si>
  <si>
    <t>InChI=1S/C29H46N7O18P3S/c1-4-5-6-7-17(37)12-20(39)58-11-10-31-19(38)8-9-32-27(42)24(41)29(2,3)14-51-57(48,49)54-56(46,47)50-13-18-23(53-55(43,44)45)22(40)28(52-18)36-16-35-21-25(30)33-15-34-26(21)36/h4,15-16,18,22-24,28,40-41H,1,5-14H2,2-3H3,(H,31,38)(H,32,42)(H,46,47)(H,48,49)(H2,30,33,34)(H2,43,44,45)/p-4/t18-,22-,23-,24?,28-/m1/s1</t>
  </si>
  <si>
    <t>InChIKey=CNPOKHKMAAKXAO-FFJUWABQSA-J</t>
  </si>
  <si>
    <t>CCC\C=C/C=C/C(=O)SCCNC(=O)CCNC(=O)C(O)C(C)(C)COP([O-])(=O)OP([O-])(=O)OC[C@H]1O[C@H]([C@H](O)[C@@H]1OP([O-])([O-])=O)N1C=NC2=C1N=CN=C2N</t>
  </si>
  <si>
    <t>InChI=1S/C29H46N7O17P3S/c1-4-5-6-7-8-9-20(38)57-13-12-31-19(37)10-11-32-27(41)24(40)29(2,3)15-50-56(47,48)53-55(45,46)49-14-18-23(52-54(42,43)44)22(39)28(51-18)36-17-35-21-25(30)33-16-34-26(21)36/h6-9,16-18,22-24,28,39-40H,4-5,10-15H2,1-3H3,(H,31,37)(H,32,41)(H,45,46)(H,47,48)(H2,30,33,34)(H2,42,43,44)/p-4/b7-6-,9-8+/t18-,22-,23-,24?,28-/m1/s1</t>
  </si>
  <si>
    <t>InChIKey=HOQIPZYVEOMJGX-QCWJPNIQSA-J</t>
  </si>
  <si>
    <t>C29H42N7O17P3S</t>
  </si>
  <si>
    <t>CC\C=C/C\C=C\C(=O)SCCNC(=O)CCNC(=O)C(O)C(C)(C)COP([O-])(=O)OP([O-])(=O)OC[C@H]1O[C@H]([C@H](O)[C@@H]1OP([O-])([O-])=O)N1C=NC2=C1N=CN=C2N</t>
  </si>
  <si>
    <t>InChI=1S/C29H46N7O17P3S/c1-4-5-6-7-8-9-20(38)57-13-12-31-19(37)10-11-32-27(41)24(40)29(2,3)15-50-56(47,48)53-55(45,46)49-14-18-23(52-54(42,43)44)22(39)28(51-18)36-17-35-21-25(30)33-16-34-26(21)36/h5-6,8-9,16-18,22-24,28,39-40H,4,7,10-15H2,1-3H3,(H,31,37)(H,32,41)(H,45,46)(H,47,48)(H2,30,33,34)(H2,42,43,44)/p-4/b6-5-,9-8+/t18-,22-,23-,24?,28-/m1/s1</t>
  </si>
  <si>
    <t>InChIKey=UAKGSVLISZWLCH-XUMYBQSXSA-J</t>
  </si>
  <si>
    <t>CC(C)(COP([O-])(=O)OP([O-])(=O)OC[C@H]1O[C@H]([C@H](O)[C@@H]1OP([O-])([O-])=O)N1C=NC2=C1N=CN=C2N)C(O)C(=O)NCCC(=O)NCCSC(=O)\C=C\CCCC=C</t>
  </si>
  <si>
    <t>InChI=1S/C29H46N7O17P3S/c1-4-5-6-7-8-9-20(38)57-13-12-31-19(37)10-11-32-27(41)24(40)29(2,3)15-50-56(47,48)53-55(45,46)49-14-18-23(52-54(42,43)44)22(39)28(51-18)36-17-35-21-25(30)33-16-34-26(21)36/h4,8-9,16-18,22-24,28,39-40H,1,5-7,10-15H2,2-3H3,(H,31,37)(H,32,41)(H,45,46)(H,47,48)(H2,30,33,34)(H2,42,43,44)/p-4/b9-8+/t18-,22-,23-,24?,28-/m1/s1</t>
  </si>
  <si>
    <t>InChIKey=HWBNVBZZXWKRIK-DPSCIZRPSA-J</t>
  </si>
  <si>
    <t>CC(C)(COP([O-])(=O)OP([O-])(=O)OC[C@H]1O[C@H]([C@H](O)[C@@H]1OP([O-])([O-])=O)N1C=NC2=C1N=CN=C2N)C(O)C(=O)NCCC(=O)NCCSC(=O)C\C=C\CCC=C</t>
  </si>
  <si>
    <t>InChI=1S/C29H46N7O17P3S/c1-4-5-6-7-8-9-20(38)57-13-12-31-19(37)10-11-32-27(41)24(40)29(2,3)15-50-56(47,48)53-55(45,46)49-14-18-23(52-54(42,43)44)22(39)28(51-18)36-17-35-21-25(30)33-16-34-26(21)36/h4,7-8,16-18,22-24,28,39-40H,1,5-6,9-15H2,2-3H3,(H,31,37)(H,32,41)(H,45,46)(H,47,48)(H2,30,33,34)(H2,42,43,44)/p-4/b8-7+/t18-,22-,23-,24?,28-/m1/s1</t>
  </si>
  <si>
    <t>InChIKey=QJJHEUSHWULKNO-BZMIYLDUSA-J</t>
  </si>
  <si>
    <t>CC(C)(COP([O-])(=O)OP([O-])(=O)OC[C@H]1O[C@H]([C@H](O)[C@@H]1OP([O-])([O-])=O)N1C=NC2=C1N=CN=C2N)C(O)C(=O)NCCC(=O)NCCSC(=O)CC\C=C/CC=C</t>
  </si>
  <si>
    <t>InChI=1S/C29H46N7O17P3S/c1-4-5-6-7-8-9-20(38)57-13-12-31-19(37)10-11-32-27(41)24(40)29(2,3)15-50-56(47,48)53-55(45,46)49-14-18-23(52-54(42,43)44)22(39)28(51-18)36-17-35-21-25(30)33-16-34-26(21)36/h4,6-7,16-18,22-24,28,39-40H,1,5,8-15H2,2-3H3,(H,31,37)(H,32,41)(H,45,46)(H,47,48)(H2,30,33,34)(H2,42,43,44)/p-4/b7-6-/t18-,22-,23-,24?,28-/m1/s1</t>
  </si>
  <si>
    <t>InChIKey=MPQDZPIFRXIYFE-LEFKAASYSA-J</t>
  </si>
  <si>
    <t>CC(C)(COP([O-])(=O)OP([O-])(=O)OC[C@H]1O[C@H]([C@H](O)[C@@H]1OP([O-])([O-])=O)N1C=NC2=C1N=CN=C2N)C(O)C(=O)NCCC(=O)NCCSC(=O)\C=C\C=C/CC=C</t>
  </si>
  <si>
    <t>InChI=1S/C29H44N7O17P3S/c1-4-5-6-7-8-9-20(38)57-13-12-31-19(37)10-11-32-27(41)24(40)29(2,3)15-50-56(47,48)53-55(45,46)49-14-18-23(52-54(42,43)44)22(39)28(51-18)36-17-35-21-25(30)33-16-34-26(21)36/h4,6-9,16-18,22-24,28,39-40H,1,5,10-15H2,2-3H3,(H,31,37)(H,32,41)(H,45,46)(H,47,48)(H2,30,33,34)(H2,42,43,44)/p-4/b7-6-,9-8+/t18-,22-,23-,24?,28-/m1/s1</t>
  </si>
  <si>
    <t>InChIKey=KEBONMMWKRXVJC-QCWJPNIQSA-J</t>
  </si>
  <si>
    <t>C29H40N7O17P3S</t>
  </si>
  <si>
    <t>CCCCCCCCC(=O)SCCNC(=O)CCNC(=O)[C@H](O)C(C)(C)COP([O-])(=O)OP([O-])(=O)OC[C@H]1O[C@H]([C@H](O)[C@@H]1OP([O-])([O-])=O)n1cnc2c(N)ncnc12</t>
  </si>
  <si>
    <t>InChI=1S/C30H52N7O17P3S/c1-4-5-6-7-8-9-10-21(39)58-14-13-32-20(38)11-12-33-28(42)25(41)30(2,3)16-51-57(48,49)54-56(46,47)50-15-19-24(53-55(43,44)45)23(40)29(52-19)37-18-36-22-26(31)34-17-35-27(22)37/h17-19,23-25,29,40-41H,4-16H2,1-3H3,(H,32,38)(H,33,42)(H,46,47)(H,48,49)(H2,31,34,35)(H2,43,44,45)/p-4/t19-,23-,24-,25+,29-/m1/s1</t>
  </si>
  <si>
    <t>WLDUTYVSAGSKIV-FUEUKBNZSA-J</t>
  </si>
  <si>
    <t>C30H48N7O17P3S</t>
  </si>
  <si>
    <t>CHEBI:76291</t>
  </si>
  <si>
    <t>M_coa3_0_2me_m</t>
  </si>
  <si>
    <t>M_coa3_0_2me_c</t>
  </si>
  <si>
    <t>CC(C)C(=O)SCCNC(=O)CCNC(=O)[C@H](O)C(C)(C)COP([O-])(=O)OP([O-])(=O)OC[C@H]1O[C@H]([C@H](O)[C@@H]1OP([O-])([O-])=O)n1cnc2c(N)ncnc12</t>
  </si>
  <si>
    <t>InChI=1S/C25H42N7O17P3S/c1-13(2)24(37)53-8-7-27-15(33)5-6-28-22(36)19(35)25(3,4)10-46-52(43,44)49-51(41,42)45-9-14-18(48-50(38,39)40)17(34)23(47-14)32-12-31-16-20(26)29-11-30-21(16)32/h11-14,17-19,23,34-35H,5-10H2,1-4H3,(H,27,33)(H,28,36)(H,41,42)(H,43,44)(H2,26,29,30)(H2,38,39,40)/p-4/t14-,17-,18-,19+,23-/m1/s1</t>
  </si>
  <si>
    <t>CHEBI:57338</t>
  </si>
  <si>
    <t>M_coa4_0_3me_m</t>
  </si>
  <si>
    <t>M_coa4_0_3me_c</t>
  </si>
  <si>
    <t>CC(C)CC(=O)SCCNC(=O)CCNC(=O)[C@H](O)C(C)(C)COP([O-])(=O)OP([O-])(=O)OC[C@H]1O[C@H]([C@H](O)[C@@H]1OP([O-])([O-])=O)n1cnc2c(N)ncnc12</t>
  </si>
  <si>
    <t>InChI=1S/C26H44N7O17P3S/c1-14(2)9-17(35)54-8-7-28-16(34)5-6-29-24(38)21(37)26(3,4)11-47-53(44,45)50-52(42,43)46-10-15-20(49-51(39,40)41)19(36)25(48-15)33-13-32-18-22(27)30-12-31-23(18)33/h12-15,19-21,25,36-37H,5-11H2,1-4H3,(H,28,34)(H,29,38)(H,42,43)(H,44,45)(H2,27,30,31)(H2,39,40,41)/p-4/t15-,19-,20-,21+,25-/m1/s1</t>
  </si>
  <si>
    <t>CHEBI:57345</t>
  </si>
  <si>
    <t>CC(C)(COP([O-])(=O)OP([O-])(=O)OC[C@H]1O[C@H]([C@H](O)[C@@H]1OP([O-])([O-])=O)n1cnc2c(N)ncnc12)[C@@H](O)C(=O)NCCC(=O)NCCSC(=O)CC([O-])=O</t>
  </si>
  <si>
    <t>InChI=1S/C24H38N7O19P3S/c1-24(2,19(37)22(38)27-4-3-13(32)26-5-6-54-15(35)7-14(33)34)9-47-53(44,45)50-52(42,43)46-8-12-18(49-51(39,40)41)17(36)23(48-12)31-11-30-16-20(25)28-10-29-21(16)31/h10-12,17-19,23,36-37H,3-9H2,1-2H3,(H,26,32)(H,27,38)(H,33,34)(H,42,43)(H,44,45)(H2,25,28,29)(H2,39,40,41)/p-5/t12-,17-,18-,19+,23-/m1/s1</t>
  </si>
  <si>
    <t>LTYOQGRJFJAKNA-DVVLENMVSA-I</t>
  </si>
  <si>
    <t>C24H33N7O19P3S</t>
  </si>
  <si>
    <t>CHEBI:57384</t>
  </si>
  <si>
    <t>M_coa3_1_2e_x</t>
  </si>
  <si>
    <t>M_coa3_1_2e_c</t>
  </si>
  <si>
    <t>M_coa3_1_2e_m</t>
  </si>
  <si>
    <t>M_coa3_1_2e_n</t>
  </si>
  <si>
    <t>CC(C)(COP([O-])(=O)OP([O-])(=O)OC[C@H]1O[C@H]([C@H](O)[C@@H]1OP([O-])([O-])=O)n1cnc2c(N)ncnc12)[C@@H](O)C(=O)NCCC(=O)NCCSC(=O)C=C</t>
  </si>
  <si>
    <t>InChI=1S/C24H38N7O17P3S/c1-4-15(33)52-8-7-26-14(32)5-6-27-22(36)19(35)24(2,3)10-45-51(42,43)48-50(40,41)44-9-13-18(47-49(37,38)39)17(34)23(46-13)31-12-30-16-20(25)28-11-29-21(16)31/h4,11-13,17-19,23,34-35H,1,5-10H2,2-3H3,(H,26,32)(H,27,36)(H,40,41)(H,42,43)(H2,25,28,29)(H2,37,38,39)/p-4/t13-,17-,18-,19+,23-/m1/s1</t>
  </si>
  <si>
    <t>C24H34N7O17P3S</t>
  </si>
  <si>
    <t>CHEBI:57367</t>
  </si>
  <si>
    <t>M_coa26_0_3ohS_x</t>
  </si>
  <si>
    <t>CCCCCCCCCCCCCCCCCCCCCCC[C@H](O)CC(=O)SCCNC(=O)CCNC(=O)[C@H](O)C(C)(C)COP([O-])(=O)OP([O-])(=O)OC[C@H]1O[C@H]([C@H](O)[C@@H]1OP([O-])([O-])=O)N2C=NC3=C(N)N=CN=C23</t>
  </si>
  <si>
    <t>InChI=1S/C47H86N7O18P3S/c1-4-5-6-7-8-9-10-11-12-13-14-15-16-17-18-19-20-21-22-23-24-25-35(55)30-38(57)76-29-28-49-37(56)26-27-50-45(60)42(59)47(2,3)32-69-75(66,67)72-74(64,65)68-31-36-41(71-73(61,62)63)40(58)46(70-36)54-34-53-39-43(48)51-33-52-44(39)54/h33-36,40-42,46,55,58-59H,4-32H2,1-3H3,(H,49,56)(H,50,60)(H,64,65)(H,66,67)(H2,48,51,52)(H2,61,62,63)/p-4/t35-,36+,40+,41+,42-,46+/m0/s1</t>
  </si>
  <si>
    <t>GBMJOTOUUWGTIA-FUMULLQGSA-J</t>
  </si>
  <si>
    <t>C47H82N7O18P3S</t>
  </si>
  <si>
    <t>CHEBI:140720</t>
  </si>
  <si>
    <t>CC(C)(COP([O-])(=O)OP([O-])(=O)OC[C@H]1O[C@H]([C@H](O)[C@@H]1OP([O-])([O-])=O)n1cnc2c(N)ncnc12)[C@@H](O)C(=O)NCCC(=O)NCCSC(=O)CCCCCC([O-])=O</t>
  </si>
  <si>
    <t>InChI=1S/C28H46N7O19P3S/c1-28(2,23(41)26(42)31-9-8-17(36)30-10-11-58-19(39)7-5-3-4-6-18(37)38)13-51-57(48,49)54-56(46,47)50-12-16-22(53-55(43,44)45)21(40)27(52-16)35-15-34-20-24(29)32-14-33-25(20)35/h14-16,21-23,27,40-41H,3-13H2,1-2H3,(H,30,36)(H,31,42)(H,37,38)(H,46,47)(H,48,49)(H2,29,32,33)(H2,43,44,45)/p-5/t16-,21-,22-,23+,27-/m1/s1</t>
  </si>
  <si>
    <t>C28H41N7O19P3S</t>
  </si>
  <si>
    <t>CHEBI:57360</t>
  </si>
  <si>
    <t>CC(C)(COP([O-])(=O)OP([O-])(=O)OC[C@H]1O[C@H]([C@H](O)[C@@H]1OP([O-])([O-])=O)n1cnc2c(N)ncnc12)[C@@H](O)C(=O)NCCC(=O)NCCS</t>
  </si>
  <si>
    <t>InChI=1S/C21H36N7O16P3S/c1-21(2,16(31)19(32)24-4-3-12(29)23-5-6-48)8-41-47(38,39)44-46(36,37)40-7-11-15(43-45(33,34)35)14(30)20(42-11)28-10-27-13-17(22)25-9-26-18(13)28/h9-11,14-16,20,30-31,48H,3-8H2,1-2H3,(H,23,29)(H,24,32)(H,36,37)(H,38,39)(H2,22,25,26)(H2,33,34,35)/p-4/t11-,14-,15-,16+,20-/m1/s1</t>
  </si>
  <si>
    <t>C21H32N7O16P3S</t>
  </si>
  <si>
    <t>CHEBI:57287</t>
  </si>
  <si>
    <t>M_coa4_1_2e2me_c</t>
  </si>
  <si>
    <t>C\C=C(/C)C(=O)SCCNC(=O)CCNC(=O)[C@H](O)C(C)(C)COP([O-])(=O)OP([O-])(=O)OC[C@H]1O[C@H]([C@H](O)[C@@H]1OP([O-])([O-])=O)n1cnc2c(N)ncnc12</t>
  </si>
  <si>
    <t>InChI=1S/C26H42N7O17P3S/c1-5-14(2)25(38)54-9-8-28-16(34)6-7-29-23(37)20(36)26(3,4)11-47-53(44,45)50-52(42,43)46-10-15-19(49-51(39,40)41)18(35)24(48-15)33-13-32-17-21(27)30-12-31-22(17)33/h5,12-13,15,18-20,24,35-36H,6-11H2,1-4H3,(H,28,34)(H,29,37)(H,42,43)(H,44,45)(H2,27,30,31)(H2,39,40,41)/p-4/b14-5+/t15-,18-,19-,20+,24-/m1/s1</t>
  </si>
  <si>
    <t>CHEBI:57337</t>
  </si>
  <si>
    <t>CCCCCCCCCCCCCCCC(=O)O[C@H](CC([O-])=O)C[N+](C)(C)C</t>
  </si>
  <si>
    <t>InChI=1S/C23H45NO4/c1-5-6-7-8-9-10-11-12-13-14-15-16-17-18-23(27)28-21(19-22(25)26)20-24(2,3)4/h21H,5-20H2,1-4H3/t21-/m1/s1</t>
  </si>
  <si>
    <t>XOMRRQXKHMYMOC-OAQYLSRUSA-N</t>
  </si>
  <si>
    <t>C23H45NO4</t>
  </si>
  <si>
    <t>CHEBI:17490</t>
  </si>
  <si>
    <t>CCCCCCCCCCCCC\C=C\C(=O)O[C@H](CC([O-])=O)C[N+](C)(C)C</t>
  </si>
  <si>
    <t>InChI=1/C23H43NO4/c1-5-6-7-8-9-10-11-12-13-14-15-16-17-18-23(27)28-21(19-22(25)26)20-24(2,3)4/h17-18,21H,5-16,19-20H2,1-4H3/b18-17+/t21-/s2</t>
  </si>
  <si>
    <t>InChIKey=SOYNLLDADLOGAM-HAPBWBPWNA-N</t>
  </si>
  <si>
    <t>C23H43NO4</t>
  </si>
  <si>
    <t>CCC\C=C/C\C=C/CCCCCCCC(=O)O[C@H](CC(O)=O)C[N+](C)(C)C</t>
  </si>
  <si>
    <t>InChI=1S/C23H41NO4/c1-5-6-7-8-9-10-11-12-13-14-15-16-17-18-23(27)28-21(19-22(25)26)20-24(2,3)4/h7-8,10-11,21H,5-6,9,12-20H2,1-4H3/p+1/b8-7-,11-10-/t21-/m1/s1</t>
  </si>
  <si>
    <t>InChIKey=CMVGCHSJDXKPBB-ROVXQSMVSA-O</t>
  </si>
  <si>
    <t>C23H41NO4</t>
  </si>
  <si>
    <t>CCC\C=C/C\C=C/C\C=C/CCCCC(=O)O[C@H](CC(O)=O)C[N+](C)(C)C</t>
  </si>
  <si>
    <t>InChI=1S/C23H39NO4/c1-5-6-7-8-9-10-11-12-13-14-15-16-17-18-23(27)28-21(19-22(25)26)20-24(2,3)4/h7-8,10-11,13-14,21H,5-6,9,12,15-20H2,1-4H3/p+1/b8-7-,11-10-,14-13-/t21-/m1/s1</t>
  </si>
  <si>
    <t>InChIKey=XHIVCERYEMLIFD-SGPMWKSLSA-O</t>
  </si>
  <si>
    <t>C23H39NO4</t>
  </si>
  <si>
    <t>C[N+](C)(C)C[C@@H](CC(O)=O)OC(=O)CCCC\C=C/C\C=C/C\C=C/CC=C</t>
  </si>
  <si>
    <t>InChI=1S/C23H37NO4/c1-5-6-7-8-9-10-11-12-13-14-15-16-17-18-23(27)28-21(19-22(25)26)20-24(2,3)4/h5,7-8,10-11,13-14,21H,1,6,9,12,15-20H2,2-4H3/p+1/b8-7-,11-10-,14-13-/t21-/m1/s1</t>
  </si>
  <si>
    <t>InChIKey=KJWZBPWGTPOVKJ-SGPMWKSLSA-O</t>
  </si>
  <si>
    <t>C23H37NO4</t>
  </si>
  <si>
    <t>CCCCCCC(=O)O[C@H](CC(O)=O)C[N+](C)(C)C</t>
  </si>
  <si>
    <t>InChI=1S/C14H27NO4/c1-5-6-7-8-9-14(18)19-12(10-13(16)17)11-15(2,3)4/h12H,5-11H2,1-4H3/p+1/t12-/m1/s1</t>
  </si>
  <si>
    <t>InChIKey=VDPCTFWULDLKHT-GFCCVEGCSA-O</t>
  </si>
  <si>
    <t>C14H27NO4</t>
  </si>
  <si>
    <t>CCCCCCCC(=O)O[C@H](CC([O-])=O)C[N+](C)(C)C</t>
  </si>
  <si>
    <t>InChI=1S/C15H29NO4/c1-5-6-7-8-9-10-15(19)20-13(11-14(17)18)12-16(2,3)4/h13H,5-12H2,1-4H3/t13-/m1/s1</t>
  </si>
  <si>
    <t>CXTATJFJDMJMIY-CYBMUJFWSA-N</t>
  </si>
  <si>
    <t>C15H29NO4</t>
  </si>
  <si>
    <t>CHEBI:18102</t>
  </si>
  <si>
    <t>CC\C=C/CCCC(=O)O[C@H](CC(O)=O)C[N+](C)(C)C</t>
  </si>
  <si>
    <t>InChI=1S/C15H27NO4/c1-5-6-7-8-9-10-15(19)20-13(11-14(17)18)12-16(2,3)4/h6-7,13H,5,8-12H2,1-4H3/p+1/b7-6-/t13-/m1/s1</t>
  </si>
  <si>
    <t>InChIKey=RERZFFUJVGADAC-FMFIFOJESA-O</t>
  </si>
  <si>
    <t>C15H27NO4</t>
  </si>
  <si>
    <t>C[N+](C)(C)C[C@H](O)CC([O-])=O</t>
  </si>
  <si>
    <t>InChI=1S/C7H15NO3/c1-8(2,3)5-6(9)4-7(10)11/h6,9H,4-5H2,1-3H3/t6-/m1/s1</t>
  </si>
  <si>
    <t>C7H15NO3</t>
  </si>
  <si>
    <t>CHEBI:16347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</si>
</sst>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1" fillId="0" borderId="0" xfId="0" applyFont="1" applyFill="1"/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overview!$B$4</c:f>
              <c:strCache>
                <c:ptCount val="1"/>
                <c:pt idx="0">
                  <c:v>A = full structural information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overview!$C$4:$F$4</c:f>
              <c:numCache>
                <c:formatCode>General</c:formatCode>
                <c:ptCount val="4"/>
                <c:pt idx="0">
                  <c:v>327</c:v>
                </c:pt>
                <c:pt idx="1">
                  <c:v>468</c:v>
                </c:pt>
                <c:pt idx="2">
                  <c:v>43</c:v>
                </c:pt>
                <c:pt idx="3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8-462D-AE3D-6F367BE7B429}"/>
            </c:ext>
          </c:extLst>
        </c:ser>
        <c:ser>
          <c:idx val="1"/>
          <c:order val="1"/>
          <c:tx>
            <c:strRef>
              <c:f>overview!$B$5</c:f>
              <c:strCache>
                <c:ptCount val="1"/>
                <c:pt idx="0">
                  <c:v>B = partial structural information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overview!$C$5:$F$5</c:f>
              <c:numCache>
                <c:formatCode>General</c:formatCode>
                <c:ptCount val="4"/>
                <c:pt idx="0">
                  <c:v>81</c:v>
                </c:pt>
                <c:pt idx="1">
                  <c:v>103</c:v>
                </c:pt>
                <c:pt idx="2">
                  <c:v>124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8-462D-AE3D-6F367BE7B429}"/>
            </c:ext>
          </c:extLst>
        </c:ser>
        <c:ser>
          <c:idx val="2"/>
          <c:order val="2"/>
          <c:tx>
            <c:strRef>
              <c:f>overview!$B$6</c:f>
              <c:strCache>
                <c:ptCount val="1"/>
                <c:pt idx="0">
                  <c:v>C = no structural information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overview!$C$6:$F$6</c:f>
              <c:numCache>
                <c:formatCode>General</c:formatCode>
                <c:ptCount val="4"/>
                <c:pt idx="0">
                  <c:v>44</c:v>
                </c:pt>
                <c:pt idx="1">
                  <c:v>129</c:v>
                </c:pt>
                <c:pt idx="2">
                  <c:v>67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E8-462D-AE3D-6F367BE7B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9784312"/>
        <c:axId val="679785624"/>
      </c:barChart>
      <c:catAx>
        <c:axId val="67978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5624"/>
        <c:crosses val="autoZero"/>
        <c:auto val="1"/>
        <c:lblAlgn val="ctr"/>
        <c:lblOffset val="100"/>
        <c:noMultiLvlLbl val="0"/>
      </c:catAx>
      <c:valAx>
        <c:axId val="67978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overview!$B$25</c:f>
              <c:strCache>
                <c:ptCount val="1"/>
                <c:pt idx="0">
                  <c:v>A = full structural information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overview!$C$25:$F$25</c:f>
              <c:numCache>
                <c:formatCode>General</c:formatCode>
                <c:ptCount val="4"/>
                <c:pt idx="0">
                  <c:v>72.345132743362825</c:v>
                </c:pt>
                <c:pt idx="1">
                  <c:v>66.857142857142861</c:v>
                </c:pt>
                <c:pt idx="2">
                  <c:v>18.376068376068378</c:v>
                </c:pt>
                <c:pt idx="3">
                  <c:v>88.177339901477836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6-42AC-9E45-D590E51DDB5A}"/>
            </c:ext>
          </c:extLst>
        </c:ser>
        <c:ser>
          <c:idx val="1"/>
          <c:order val="1"/>
          <c:tx>
            <c:strRef>
              <c:f>overview!$B$26</c:f>
              <c:strCache>
                <c:ptCount val="1"/>
                <c:pt idx="0">
                  <c:v>B = partial structural information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overview!$C$26:$F$26</c:f>
              <c:numCache>
                <c:formatCode>General</c:formatCode>
                <c:ptCount val="4"/>
                <c:pt idx="0">
                  <c:v>17.920353982300885</c:v>
                </c:pt>
                <c:pt idx="1">
                  <c:v>14.714285714285714</c:v>
                </c:pt>
                <c:pt idx="2">
                  <c:v>52.991452991452995</c:v>
                </c:pt>
                <c:pt idx="3">
                  <c:v>2.9556650246305418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B6-42AC-9E45-D590E51DDB5A}"/>
            </c:ext>
          </c:extLst>
        </c:ser>
        <c:ser>
          <c:idx val="2"/>
          <c:order val="2"/>
          <c:tx>
            <c:strRef>
              <c:f>overview!$B$27</c:f>
              <c:strCache>
                <c:ptCount val="1"/>
                <c:pt idx="0">
                  <c:v>C = no structural information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overview!$C$3:$F$3</c:f>
              <c:strCache>
                <c:ptCount val="4"/>
                <c:pt idx="0">
                  <c:v>FA</c:v>
                </c:pt>
                <c:pt idx="1">
                  <c:v>CoA</c:v>
                </c:pt>
                <c:pt idx="2">
                  <c:v>Carn</c:v>
                </c:pt>
                <c:pt idx="3">
                  <c:v>ACP</c:v>
                </c:pt>
              </c:strCache>
            </c:strRef>
          </c:cat>
          <c:val>
            <c:numRef>
              <c:f>overview!$C$27:$F$27</c:f>
              <c:numCache>
                <c:formatCode>General</c:formatCode>
                <c:ptCount val="4"/>
                <c:pt idx="0">
                  <c:v>9.7345132743362832</c:v>
                </c:pt>
                <c:pt idx="1">
                  <c:v>18.428571428571427</c:v>
                </c:pt>
                <c:pt idx="2">
                  <c:v>28.63247863247863</c:v>
                </c:pt>
                <c:pt idx="3">
                  <c:v>8.8669950738916263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B6-42AC-9E45-D590E51DD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79784312"/>
        <c:axId val="679785624"/>
      </c:barChart>
      <c:catAx>
        <c:axId val="67978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5624"/>
        <c:crosses val="autoZero"/>
        <c:auto val="1"/>
        <c:lblAlgn val="ctr"/>
        <c:lblOffset val="100"/>
        <c:noMultiLvlLbl val="0"/>
      </c:catAx>
      <c:valAx>
        <c:axId val="6797856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978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20C0BE2-30A3-4C57-AFFE-26173F933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6</xdr:col>
      <xdr:colOff>0</xdr:colOff>
      <xdr:row>43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B33031D-8E74-4BF8-922D-6C274EA8B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2F69C-1A64-42A6-A641-23E319CFC79F}">
  <dimension ref="B3:F27"/>
  <sheetViews>
    <sheetView workbookViewId="0">
      <selection activeCell="C4" sqref="C4"/>
    </sheetView>
  </sheetViews>
  <sheetFormatPr baseColWidth="10" defaultRowHeight="14.5" x14ac:dyDescent="0.35"/>
  <cols>
    <col min="2" max="2" width="31.7265625" customWidth="1"/>
  </cols>
  <sheetData>
    <row r="3" spans="2:6" x14ac:dyDescent="0.35">
      <c r="B3" s="7" t="s">
        <v>4892</v>
      </c>
      <c r="C3" s="7" t="s">
        <v>4893</v>
      </c>
      <c r="D3" s="7" t="s">
        <v>4894</v>
      </c>
      <c r="E3" s="7" t="s">
        <v>4895</v>
      </c>
      <c r="F3" s="7" t="s">
        <v>306</v>
      </c>
    </row>
    <row r="4" spans="2:6" x14ac:dyDescent="0.35">
      <c r="B4" s="7" t="s">
        <v>4010</v>
      </c>
      <c r="C4" s="9">
        <v>327</v>
      </c>
      <c r="D4" s="9">
        <v>468</v>
      </c>
      <c r="E4" s="9">
        <v>43</v>
      </c>
      <c r="F4" s="9">
        <v>179</v>
      </c>
    </row>
    <row r="5" spans="2:6" x14ac:dyDescent="0.35">
      <c r="B5" s="7" t="s">
        <v>4011</v>
      </c>
      <c r="C5" s="9">
        <v>81</v>
      </c>
      <c r="D5" s="9">
        <v>103</v>
      </c>
      <c r="E5" s="9">
        <v>124</v>
      </c>
      <c r="F5" s="9">
        <v>6</v>
      </c>
    </row>
    <row r="6" spans="2:6" x14ac:dyDescent="0.35">
      <c r="B6" s="7" t="s">
        <v>4012</v>
      </c>
      <c r="C6" s="9">
        <v>44</v>
      </c>
      <c r="D6" s="9">
        <v>129</v>
      </c>
      <c r="E6" s="9">
        <v>67</v>
      </c>
      <c r="F6" s="9">
        <v>18</v>
      </c>
    </row>
    <row r="14" spans="2:6" x14ac:dyDescent="0.35">
      <c r="F14" s="5"/>
    </row>
    <row r="24" spans="2:6" x14ac:dyDescent="0.35">
      <c r="B24" s="8" t="s">
        <v>4892</v>
      </c>
      <c r="C24" s="8" t="s">
        <v>4893</v>
      </c>
      <c r="D24" s="8" t="s">
        <v>4894</v>
      </c>
      <c r="E24" s="8" t="s">
        <v>4895</v>
      </c>
      <c r="F24" s="8" t="s">
        <v>306</v>
      </c>
    </row>
    <row r="25" spans="2:6" x14ac:dyDescent="0.35">
      <c r="B25" s="8" t="s">
        <v>4010</v>
      </c>
      <c r="C25" s="9">
        <f>C4/SUM(C$4:C$6)*100</f>
        <v>72.345132743362825</v>
      </c>
      <c r="D25" s="9">
        <f t="shared" ref="D25:F25" si="0">D4/SUM(D$4:D$6)*100</f>
        <v>66.857142857142861</v>
      </c>
      <c r="E25" s="9">
        <f t="shared" si="0"/>
        <v>18.376068376068378</v>
      </c>
      <c r="F25" s="9">
        <f t="shared" si="0"/>
        <v>88.177339901477836</v>
      </c>
    </row>
    <row r="26" spans="2:6" x14ac:dyDescent="0.35">
      <c r="B26" s="8" t="s">
        <v>4011</v>
      </c>
      <c r="C26" s="9">
        <f t="shared" ref="C26:F27" si="1">C5/SUM(C$4:C$6)*100</f>
        <v>17.920353982300885</v>
      </c>
      <c r="D26" s="9">
        <f t="shared" si="1"/>
        <v>14.714285714285714</v>
      </c>
      <c r="E26" s="9">
        <f t="shared" si="1"/>
        <v>52.991452991452995</v>
      </c>
      <c r="F26" s="9">
        <f t="shared" si="1"/>
        <v>2.9556650246305418</v>
      </c>
    </row>
    <row r="27" spans="2:6" x14ac:dyDescent="0.35">
      <c r="B27" s="8" t="s">
        <v>4012</v>
      </c>
      <c r="C27" s="9">
        <f t="shared" si="1"/>
        <v>9.7345132743362832</v>
      </c>
      <c r="D27" s="9">
        <f t="shared" si="1"/>
        <v>18.428571428571427</v>
      </c>
      <c r="E27" s="9">
        <f t="shared" si="1"/>
        <v>28.63247863247863</v>
      </c>
      <c r="F27" s="9">
        <f t="shared" si="1"/>
        <v>8.8669950738916263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87A40-9943-4160-8F3F-9909E0F04921}">
  <dimension ref="A2:N482"/>
  <sheetViews>
    <sheetView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O1" sqref="O1:S1048576"/>
    </sheetView>
  </sheetViews>
  <sheetFormatPr baseColWidth="10" defaultColWidth="10.7265625" defaultRowHeight="14.5" x14ac:dyDescent="0.35"/>
  <cols>
    <col min="1" max="2" width="25.7265625" style="1" customWidth="1"/>
    <col min="3" max="3" width="50.7265625" style="1" customWidth="1"/>
    <col min="4" max="5" width="10.7265625" style="1"/>
    <col min="6" max="7" width="25.7265625" style="1" customWidth="1"/>
    <col min="8" max="8" width="50.7265625" style="1" customWidth="1"/>
    <col min="9" max="16384" width="10.7265625" style="1"/>
  </cols>
  <sheetData>
    <row r="2" spans="1:14" x14ac:dyDescent="0.35">
      <c r="B2" s="5" t="s">
        <v>4010</v>
      </c>
      <c r="D2" s="2"/>
      <c r="E2">
        <f>COUNTIF($E$7:$E$1048576,"A")</f>
        <v>326</v>
      </c>
    </row>
    <row r="3" spans="1:14" x14ac:dyDescent="0.35">
      <c r="B3" s="5" t="s">
        <v>4011</v>
      </c>
      <c r="D3" s="2"/>
      <c r="E3">
        <f>COUNTIF($E$7:$E$1048576,"B")</f>
        <v>81</v>
      </c>
    </row>
    <row r="4" spans="1:14" x14ac:dyDescent="0.35">
      <c r="B4" s="5" t="s">
        <v>4012</v>
      </c>
      <c r="D4" s="2"/>
      <c r="E4">
        <f>COUNTIF($E$7:$E$1048576,"C")</f>
        <v>44</v>
      </c>
    </row>
    <row r="5" spans="1:14" x14ac:dyDescent="0.35">
      <c r="I5" s="6"/>
      <c r="J5" s="26" t="s">
        <v>3928</v>
      </c>
      <c r="K5" s="26"/>
      <c r="L5" s="26"/>
      <c r="M5" s="26"/>
      <c r="N5" s="10"/>
    </row>
    <row r="6" spans="1:14" s="4" customFormat="1" x14ac:dyDescent="0.35">
      <c r="A6" s="4" t="s">
        <v>0</v>
      </c>
      <c r="B6" s="4" t="s">
        <v>1</v>
      </c>
      <c r="C6" s="4" t="s">
        <v>2</v>
      </c>
      <c r="D6" s="4" t="s">
        <v>3</v>
      </c>
      <c r="E6" s="4" t="s">
        <v>4005</v>
      </c>
      <c r="F6" s="4" t="s">
        <v>5</v>
      </c>
      <c r="G6" s="4" t="s">
        <v>6</v>
      </c>
      <c r="H6" s="4" t="s">
        <v>4009</v>
      </c>
      <c r="I6" s="6" t="s">
        <v>7</v>
      </c>
      <c r="J6" s="6" t="s">
        <v>10</v>
      </c>
      <c r="K6" s="6" t="s">
        <v>8</v>
      </c>
      <c r="L6" s="6" t="s">
        <v>9</v>
      </c>
      <c r="M6" s="6" t="s">
        <v>11</v>
      </c>
      <c r="N6" s="6" t="s">
        <v>4907</v>
      </c>
    </row>
    <row r="7" spans="1:14" x14ac:dyDescent="0.35">
      <c r="A7" s="1" t="s">
        <v>1144</v>
      </c>
      <c r="B7" s="1" t="s">
        <v>1080</v>
      </c>
      <c r="C7" s="1" t="s">
        <v>1081</v>
      </c>
      <c r="D7" s="1" t="s">
        <v>13</v>
      </c>
      <c r="E7" s="1" t="s">
        <v>4008</v>
      </c>
      <c r="F7" s="1" t="s">
        <v>4030</v>
      </c>
      <c r="G7" s="1" t="s">
        <v>4028</v>
      </c>
      <c r="I7" s="1" t="s">
        <v>1145</v>
      </c>
      <c r="J7" s="1" t="s">
        <v>4896</v>
      </c>
      <c r="K7" s="1" t="s">
        <v>4897</v>
      </c>
      <c r="L7" s="1" t="s">
        <v>3993</v>
      </c>
      <c r="M7" s="1" t="s">
        <v>4898</v>
      </c>
      <c r="N7" s="1" t="s">
        <v>4910</v>
      </c>
    </row>
    <row r="8" spans="1:14" x14ac:dyDescent="0.35">
      <c r="A8" s="1" t="s">
        <v>1079</v>
      </c>
      <c r="B8" s="1" t="s">
        <v>1080</v>
      </c>
      <c r="C8" s="1" t="s">
        <v>1081</v>
      </c>
      <c r="D8" s="1" t="s">
        <v>26</v>
      </c>
      <c r="E8" s="1" t="s">
        <v>4008</v>
      </c>
      <c r="F8" s="1" t="s">
        <v>4027</v>
      </c>
      <c r="G8" s="1" t="s">
        <v>4028</v>
      </c>
      <c r="I8" s="1" t="s">
        <v>1082</v>
      </c>
      <c r="J8" s="1" t="s">
        <v>4896</v>
      </c>
      <c r="K8" s="1" t="s">
        <v>4897</v>
      </c>
      <c r="L8" s="1" t="s">
        <v>3993</v>
      </c>
      <c r="M8" s="1" t="s">
        <v>4898</v>
      </c>
      <c r="N8" s="1" t="s">
        <v>4910</v>
      </c>
    </row>
    <row r="9" spans="1:14" x14ac:dyDescent="0.35">
      <c r="A9" s="1" t="s">
        <v>307</v>
      </c>
      <c r="B9" s="1" t="s">
        <v>308</v>
      </c>
      <c r="C9" s="1" t="s">
        <v>309</v>
      </c>
      <c r="D9" s="1" t="s">
        <v>13</v>
      </c>
      <c r="E9" s="1" t="s">
        <v>4008</v>
      </c>
      <c r="F9" s="1" t="s">
        <v>4218</v>
      </c>
      <c r="G9" s="1" t="s">
        <v>18</v>
      </c>
      <c r="I9" s="1" t="s">
        <v>310</v>
      </c>
      <c r="J9" s="1" t="s">
        <v>4903</v>
      </c>
      <c r="K9" s="1" t="s">
        <v>4904</v>
      </c>
      <c r="L9" s="1" t="s">
        <v>4905</v>
      </c>
      <c r="M9" s="1" t="s">
        <v>4906</v>
      </c>
      <c r="N9" s="1" t="s">
        <v>4908</v>
      </c>
    </row>
    <row r="10" spans="1:14" x14ac:dyDescent="0.35">
      <c r="A10" s="1" t="s">
        <v>311</v>
      </c>
      <c r="B10" s="1" t="s">
        <v>308</v>
      </c>
      <c r="C10" s="1" t="s">
        <v>309</v>
      </c>
      <c r="D10" s="1" t="s">
        <v>312</v>
      </c>
      <c r="E10" s="1" t="s">
        <v>4008</v>
      </c>
      <c r="F10" s="1" t="s">
        <v>4219</v>
      </c>
      <c r="G10" s="1" t="s">
        <v>18</v>
      </c>
      <c r="I10" s="1" t="s">
        <v>310</v>
      </c>
      <c r="J10" s="1" t="s">
        <v>4903</v>
      </c>
      <c r="K10" s="1" t="s">
        <v>4904</v>
      </c>
      <c r="L10" s="1" t="s">
        <v>4905</v>
      </c>
      <c r="M10" s="1" t="s">
        <v>4906</v>
      </c>
      <c r="N10" s="1" t="s">
        <v>4908</v>
      </c>
    </row>
    <row r="11" spans="1:14" x14ac:dyDescent="0.35">
      <c r="A11" s="1" t="s">
        <v>317</v>
      </c>
      <c r="B11" s="1" t="s">
        <v>16</v>
      </c>
      <c r="C11" s="1" t="s">
        <v>314</v>
      </c>
      <c r="D11" s="1" t="s">
        <v>13</v>
      </c>
      <c r="E11" s="1" t="s">
        <v>4008</v>
      </c>
      <c r="F11" s="1" t="s">
        <v>4213</v>
      </c>
      <c r="G11" s="1" t="s">
        <v>17</v>
      </c>
      <c r="I11" s="1" t="s">
        <v>318</v>
      </c>
      <c r="J11" s="1" t="s">
        <v>4899</v>
      </c>
      <c r="K11" s="1" t="s">
        <v>4900</v>
      </c>
      <c r="L11" s="1" t="s">
        <v>4901</v>
      </c>
      <c r="M11" s="1" t="s">
        <v>4902</v>
      </c>
      <c r="N11" s="1" t="s">
        <v>4909</v>
      </c>
    </row>
    <row r="12" spans="1:14" x14ac:dyDescent="0.35">
      <c r="A12" s="1" t="s">
        <v>319</v>
      </c>
      <c r="B12" s="1" t="s">
        <v>16</v>
      </c>
      <c r="C12" s="1" t="s">
        <v>314</v>
      </c>
      <c r="D12" s="1" t="s">
        <v>14</v>
      </c>
      <c r="E12" s="1" t="s">
        <v>4008</v>
      </c>
      <c r="F12" s="1" t="s">
        <v>4214</v>
      </c>
      <c r="G12" s="1" t="s">
        <v>17</v>
      </c>
      <c r="I12" s="1" t="s">
        <v>320</v>
      </c>
      <c r="J12" s="1" t="s">
        <v>4899</v>
      </c>
      <c r="K12" s="1" t="s">
        <v>4900</v>
      </c>
      <c r="L12" s="1" t="s">
        <v>4901</v>
      </c>
      <c r="M12" s="1" t="s">
        <v>4902</v>
      </c>
      <c r="N12" s="1" t="s">
        <v>4909</v>
      </c>
    </row>
    <row r="13" spans="1:14" x14ac:dyDescent="0.35">
      <c r="A13" s="1" t="s">
        <v>313</v>
      </c>
      <c r="B13" s="1" t="s">
        <v>16</v>
      </c>
      <c r="C13" s="1" t="s">
        <v>314</v>
      </c>
      <c r="D13" s="1" t="s">
        <v>315</v>
      </c>
      <c r="E13" s="1" t="s">
        <v>4008</v>
      </c>
      <c r="F13" s="1" t="s">
        <v>4212</v>
      </c>
      <c r="G13" s="1" t="s">
        <v>17</v>
      </c>
      <c r="I13" s="1" t="s">
        <v>316</v>
      </c>
      <c r="J13" s="1" t="s">
        <v>4899</v>
      </c>
      <c r="K13" s="1" t="s">
        <v>4900</v>
      </c>
      <c r="L13" s="1" t="s">
        <v>4901</v>
      </c>
      <c r="M13" s="1" t="s">
        <v>4902</v>
      </c>
      <c r="N13" s="1" t="s">
        <v>4909</v>
      </c>
    </row>
    <row r="14" spans="1:14" x14ac:dyDescent="0.35">
      <c r="A14" s="1" t="s">
        <v>321</v>
      </c>
      <c r="B14" s="1" t="s">
        <v>16</v>
      </c>
      <c r="C14" s="1" t="s">
        <v>314</v>
      </c>
      <c r="D14" s="1" t="s">
        <v>322</v>
      </c>
      <c r="E14" s="1" t="s">
        <v>4008</v>
      </c>
      <c r="F14" s="1" t="s">
        <v>4215</v>
      </c>
      <c r="G14" s="1" t="s">
        <v>17</v>
      </c>
      <c r="I14" s="1" t="s">
        <v>323</v>
      </c>
      <c r="J14" s="1" t="s">
        <v>4899</v>
      </c>
      <c r="K14" s="1" t="s">
        <v>4900</v>
      </c>
      <c r="L14" s="1" t="s">
        <v>4901</v>
      </c>
      <c r="M14" s="1" t="s">
        <v>4902</v>
      </c>
      <c r="N14" s="1" t="s">
        <v>4909</v>
      </c>
    </row>
    <row r="15" spans="1:14" x14ac:dyDescent="0.35">
      <c r="A15" s="1" t="s">
        <v>327</v>
      </c>
      <c r="B15" s="1" t="s">
        <v>16</v>
      </c>
      <c r="C15" s="1" t="s">
        <v>314</v>
      </c>
      <c r="D15" s="1" t="s">
        <v>312</v>
      </c>
      <c r="E15" s="1" t="s">
        <v>4008</v>
      </c>
      <c r="F15" s="1" t="s">
        <v>4217</v>
      </c>
      <c r="G15" s="1" t="s">
        <v>17</v>
      </c>
      <c r="I15" s="1" t="s">
        <v>310</v>
      </c>
      <c r="J15" s="1" t="s">
        <v>4899</v>
      </c>
      <c r="K15" s="1" t="s">
        <v>4900</v>
      </c>
      <c r="L15" s="1" t="s">
        <v>4901</v>
      </c>
      <c r="M15" s="1" t="s">
        <v>4902</v>
      </c>
      <c r="N15" s="1" t="s">
        <v>4909</v>
      </c>
    </row>
    <row r="16" spans="1:14" x14ac:dyDescent="0.35">
      <c r="A16" s="1" t="s">
        <v>324</v>
      </c>
      <c r="B16" s="1" t="s">
        <v>16</v>
      </c>
      <c r="C16" s="1" t="s">
        <v>314</v>
      </c>
      <c r="D16" s="1" t="s">
        <v>325</v>
      </c>
      <c r="E16" s="1" t="s">
        <v>4008</v>
      </c>
      <c r="F16" s="1" t="s">
        <v>4216</v>
      </c>
      <c r="G16" s="1" t="s">
        <v>17</v>
      </c>
      <c r="I16" s="1" t="s">
        <v>326</v>
      </c>
      <c r="J16" s="1" t="s">
        <v>4899</v>
      </c>
      <c r="K16" s="1" t="s">
        <v>4900</v>
      </c>
      <c r="L16" s="1" t="s">
        <v>4901</v>
      </c>
      <c r="M16" s="1" t="s">
        <v>4902</v>
      </c>
      <c r="N16" s="1" t="s">
        <v>4909</v>
      </c>
    </row>
    <row r="17" spans="1:14" x14ac:dyDescent="0.35">
      <c r="A17" s="1" t="s">
        <v>333</v>
      </c>
      <c r="B17" s="1" t="s">
        <v>329</v>
      </c>
      <c r="C17" s="1" t="s">
        <v>330</v>
      </c>
      <c r="D17" s="1" t="s">
        <v>13</v>
      </c>
      <c r="E17" s="1" t="s">
        <v>4008</v>
      </c>
      <c r="F17" s="1" t="s">
        <v>4221</v>
      </c>
      <c r="G17" s="1" t="s">
        <v>331</v>
      </c>
      <c r="I17" s="1" t="s">
        <v>332</v>
      </c>
      <c r="J17" s="1" t="s">
        <v>4911</v>
      </c>
      <c r="K17" s="1" t="s">
        <v>4912</v>
      </c>
      <c r="L17" s="1" t="s">
        <v>4913</v>
      </c>
      <c r="M17" s="1" t="s">
        <v>4914</v>
      </c>
      <c r="N17" s="1" t="s">
        <v>4915</v>
      </c>
    </row>
    <row r="18" spans="1:14" x14ac:dyDescent="0.35">
      <c r="A18" s="1" t="s">
        <v>328</v>
      </c>
      <c r="B18" s="1" t="s">
        <v>329</v>
      </c>
      <c r="C18" s="1" t="s">
        <v>330</v>
      </c>
      <c r="D18" s="1" t="s">
        <v>14</v>
      </c>
      <c r="E18" s="1" t="s">
        <v>4008</v>
      </c>
      <c r="F18" s="1" t="s">
        <v>4220</v>
      </c>
      <c r="G18" s="1" t="s">
        <v>331</v>
      </c>
      <c r="I18" s="1" t="s">
        <v>332</v>
      </c>
      <c r="J18" s="1" t="s">
        <v>4911</v>
      </c>
      <c r="K18" s="1" t="s">
        <v>4912</v>
      </c>
      <c r="L18" s="1" t="s">
        <v>4913</v>
      </c>
      <c r="M18" s="1" t="s">
        <v>4914</v>
      </c>
      <c r="N18" s="1" t="s">
        <v>4915</v>
      </c>
    </row>
    <row r="19" spans="1:14" x14ac:dyDescent="0.35">
      <c r="A19" s="1" t="s">
        <v>338</v>
      </c>
      <c r="B19" s="1" t="s">
        <v>335</v>
      </c>
      <c r="C19" s="1" t="s">
        <v>336</v>
      </c>
      <c r="D19" s="1" t="s">
        <v>13</v>
      </c>
      <c r="E19" s="1" t="s">
        <v>4008</v>
      </c>
      <c r="F19" s="1" t="s">
        <v>4229</v>
      </c>
      <c r="G19" s="1" t="s">
        <v>337</v>
      </c>
      <c r="I19" s="1" t="s">
        <v>339</v>
      </c>
      <c r="J19" s="1" t="s">
        <v>4921</v>
      </c>
      <c r="K19" s="1" t="s">
        <v>4922</v>
      </c>
      <c r="L19" s="1" t="s">
        <v>4923</v>
      </c>
      <c r="M19" s="1" t="s">
        <v>4924</v>
      </c>
      <c r="N19" s="1" t="s">
        <v>4925</v>
      </c>
    </row>
    <row r="20" spans="1:14" x14ac:dyDescent="0.35">
      <c r="A20" s="1" t="s">
        <v>334</v>
      </c>
      <c r="B20" s="1" t="s">
        <v>335</v>
      </c>
      <c r="C20" s="1" t="s">
        <v>336</v>
      </c>
      <c r="D20" s="1" t="s">
        <v>315</v>
      </c>
      <c r="E20" s="1" t="s">
        <v>4008</v>
      </c>
      <c r="F20" s="1" t="s">
        <v>4228</v>
      </c>
      <c r="G20" s="1" t="s">
        <v>337</v>
      </c>
      <c r="I20" s="1" t="s">
        <v>316</v>
      </c>
      <c r="J20" s="1" t="s">
        <v>4921</v>
      </c>
      <c r="K20" s="1" t="s">
        <v>4922</v>
      </c>
      <c r="L20" s="1" t="s">
        <v>4923</v>
      </c>
      <c r="M20" s="1" t="s">
        <v>4924</v>
      </c>
      <c r="N20" s="1" t="s">
        <v>4925</v>
      </c>
    </row>
    <row r="21" spans="1:14" x14ac:dyDescent="0.35">
      <c r="A21" s="1" t="s">
        <v>340</v>
      </c>
      <c r="B21" s="1" t="s">
        <v>19</v>
      </c>
      <c r="C21" s="1" t="s">
        <v>20</v>
      </c>
      <c r="D21" s="1" t="s">
        <v>13</v>
      </c>
      <c r="E21" s="1" t="s">
        <v>4008</v>
      </c>
      <c r="F21" s="1" t="s">
        <v>4222</v>
      </c>
      <c r="G21" s="1" t="s">
        <v>21</v>
      </c>
      <c r="I21" s="1" t="s">
        <v>341</v>
      </c>
      <c r="J21" s="1" t="s">
        <v>4916</v>
      </c>
      <c r="K21" s="1" t="s">
        <v>4917</v>
      </c>
      <c r="L21" s="1" t="s">
        <v>4918</v>
      </c>
      <c r="M21" s="1" t="s">
        <v>4919</v>
      </c>
      <c r="N21" s="1" t="s">
        <v>4920</v>
      </c>
    </row>
    <row r="22" spans="1:14" x14ac:dyDescent="0.35">
      <c r="A22" s="1" t="s">
        <v>342</v>
      </c>
      <c r="B22" s="1" t="s">
        <v>19</v>
      </c>
      <c r="C22" s="1" t="s">
        <v>20</v>
      </c>
      <c r="D22" s="1" t="s">
        <v>14</v>
      </c>
      <c r="E22" s="1" t="s">
        <v>4008</v>
      </c>
      <c r="F22" s="1" t="s">
        <v>4223</v>
      </c>
      <c r="G22" s="1" t="s">
        <v>21</v>
      </c>
      <c r="I22" s="1" t="s">
        <v>343</v>
      </c>
      <c r="J22" s="1" t="s">
        <v>4916</v>
      </c>
      <c r="K22" s="1" t="s">
        <v>4917</v>
      </c>
      <c r="L22" s="1" t="s">
        <v>4918</v>
      </c>
      <c r="M22" s="1" t="s">
        <v>4919</v>
      </c>
      <c r="N22" s="1" t="s">
        <v>4920</v>
      </c>
    </row>
    <row r="23" spans="1:14" x14ac:dyDescent="0.35">
      <c r="A23" s="1" t="s">
        <v>348</v>
      </c>
      <c r="B23" s="1" t="s">
        <v>19</v>
      </c>
      <c r="C23" s="1" t="s">
        <v>20</v>
      </c>
      <c r="D23" s="1" t="s">
        <v>315</v>
      </c>
      <c r="E23" s="1" t="s">
        <v>4008</v>
      </c>
      <c r="F23" s="1" t="s">
        <v>4227</v>
      </c>
      <c r="G23" s="1" t="s">
        <v>21</v>
      </c>
      <c r="I23" s="1" t="s">
        <v>316</v>
      </c>
      <c r="J23" s="1" t="s">
        <v>4916</v>
      </c>
      <c r="K23" s="1" t="s">
        <v>4917</v>
      </c>
      <c r="L23" s="1" t="s">
        <v>4918</v>
      </c>
      <c r="M23" s="1" t="s">
        <v>4919</v>
      </c>
      <c r="N23" s="1" t="s">
        <v>4920</v>
      </c>
    </row>
    <row r="24" spans="1:14" x14ac:dyDescent="0.35">
      <c r="A24" s="1" t="s">
        <v>344</v>
      </c>
      <c r="B24" s="1" t="s">
        <v>19</v>
      </c>
      <c r="C24" s="1" t="s">
        <v>20</v>
      </c>
      <c r="D24" s="1" t="s">
        <v>322</v>
      </c>
      <c r="E24" s="1" t="s">
        <v>4008</v>
      </c>
      <c r="F24" s="1" t="s">
        <v>4224</v>
      </c>
      <c r="G24" s="1" t="s">
        <v>21</v>
      </c>
      <c r="I24" s="1" t="s">
        <v>345</v>
      </c>
      <c r="J24" s="1" t="s">
        <v>4916</v>
      </c>
      <c r="K24" s="1" t="s">
        <v>4917</v>
      </c>
      <c r="L24" s="1" t="s">
        <v>4918</v>
      </c>
      <c r="M24" s="1" t="s">
        <v>4919</v>
      </c>
      <c r="N24" s="1" t="s">
        <v>4920</v>
      </c>
    </row>
    <row r="25" spans="1:14" x14ac:dyDescent="0.35">
      <c r="A25" s="1" t="s">
        <v>347</v>
      </c>
      <c r="B25" s="1" t="s">
        <v>19</v>
      </c>
      <c r="C25" s="1" t="s">
        <v>20</v>
      </c>
      <c r="D25" s="1" t="s">
        <v>312</v>
      </c>
      <c r="E25" s="1" t="s">
        <v>4008</v>
      </c>
      <c r="F25" s="1" t="s">
        <v>4226</v>
      </c>
      <c r="G25" s="1" t="s">
        <v>21</v>
      </c>
      <c r="I25" s="1" t="s">
        <v>332</v>
      </c>
      <c r="J25" s="1" t="s">
        <v>4916</v>
      </c>
      <c r="K25" s="1" t="s">
        <v>4917</v>
      </c>
      <c r="L25" s="1" t="s">
        <v>4918</v>
      </c>
      <c r="M25" s="1" t="s">
        <v>4919</v>
      </c>
      <c r="N25" s="1" t="s">
        <v>4920</v>
      </c>
    </row>
    <row r="26" spans="1:14" x14ac:dyDescent="0.35">
      <c r="A26" s="1" t="s">
        <v>346</v>
      </c>
      <c r="B26" s="1" t="s">
        <v>19</v>
      </c>
      <c r="C26" s="1" t="s">
        <v>20</v>
      </c>
      <c r="D26" s="1" t="s">
        <v>325</v>
      </c>
      <c r="E26" s="1" t="s">
        <v>4008</v>
      </c>
      <c r="F26" s="1" t="s">
        <v>4225</v>
      </c>
      <c r="G26" s="1" t="s">
        <v>21</v>
      </c>
      <c r="I26" s="1" t="s">
        <v>326</v>
      </c>
      <c r="J26" s="1" t="s">
        <v>4916</v>
      </c>
      <c r="K26" s="1" t="s">
        <v>4917</v>
      </c>
      <c r="L26" s="1" t="s">
        <v>4918</v>
      </c>
      <c r="M26" s="1" t="s">
        <v>4919</v>
      </c>
      <c r="N26" s="1" t="s">
        <v>4920</v>
      </c>
    </row>
    <row r="27" spans="1:14" x14ac:dyDescent="0.35">
      <c r="A27" s="1" t="s">
        <v>353</v>
      </c>
      <c r="B27" s="1" t="s">
        <v>354</v>
      </c>
      <c r="C27" s="1" t="s">
        <v>355</v>
      </c>
      <c r="D27" s="1" t="s">
        <v>13</v>
      </c>
      <c r="E27" s="1" t="s">
        <v>4008</v>
      </c>
      <c r="F27" s="1" t="s">
        <v>4230</v>
      </c>
      <c r="G27" s="1" t="s">
        <v>356</v>
      </c>
      <c r="I27" s="1" t="s">
        <v>357</v>
      </c>
      <c r="J27" s="1" t="s">
        <v>4926</v>
      </c>
      <c r="K27" s="1" t="s">
        <v>4927</v>
      </c>
      <c r="L27" s="1" t="s">
        <v>3999</v>
      </c>
      <c r="M27" s="1" t="s">
        <v>4928</v>
      </c>
      <c r="N27" s="1" t="s">
        <v>4929</v>
      </c>
    </row>
    <row r="28" spans="1:14" x14ac:dyDescent="0.35">
      <c r="A28" s="1" t="s">
        <v>361</v>
      </c>
      <c r="B28" s="1" t="s">
        <v>359</v>
      </c>
      <c r="C28" s="1" t="s">
        <v>360</v>
      </c>
      <c r="D28" s="1" t="s">
        <v>13</v>
      </c>
      <c r="E28" s="1" t="s">
        <v>4008</v>
      </c>
      <c r="F28" s="1" t="s">
        <v>4230</v>
      </c>
      <c r="G28" s="1" t="s">
        <v>356</v>
      </c>
      <c r="I28" s="1" t="s">
        <v>332</v>
      </c>
      <c r="J28" s="1" t="s">
        <v>4926</v>
      </c>
      <c r="K28" s="1" t="s">
        <v>4927</v>
      </c>
      <c r="L28" s="1" t="s">
        <v>3999</v>
      </c>
      <c r="M28" s="1" t="s">
        <v>4928</v>
      </c>
      <c r="N28" s="1" t="s">
        <v>4929</v>
      </c>
    </row>
    <row r="29" spans="1:14" x14ac:dyDescent="0.35">
      <c r="A29" s="1" t="s">
        <v>358</v>
      </c>
      <c r="B29" s="1" t="s">
        <v>359</v>
      </c>
      <c r="C29" s="1" t="s">
        <v>360</v>
      </c>
      <c r="D29" s="1" t="s">
        <v>14</v>
      </c>
      <c r="E29" s="1" t="s">
        <v>4008</v>
      </c>
      <c r="F29" s="1" t="s">
        <v>4231</v>
      </c>
      <c r="G29" s="1" t="s">
        <v>356</v>
      </c>
      <c r="I29" s="1" t="s">
        <v>332</v>
      </c>
      <c r="J29" s="1" t="s">
        <v>4926</v>
      </c>
      <c r="K29" s="1" t="s">
        <v>4927</v>
      </c>
      <c r="L29" s="1" t="s">
        <v>3999</v>
      </c>
      <c r="M29" s="1" t="s">
        <v>4928</v>
      </c>
      <c r="N29" s="1" t="s">
        <v>4929</v>
      </c>
    </row>
    <row r="30" spans="1:14" x14ac:dyDescent="0.35">
      <c r="A30" s="1" t="s">
        <v>362</v>
      </c>
      <c r="B30" s="1" t="s">
        <v>359</v>
      </c>
      <c r="C30" s="1" t="s">
        <v>360</v>
      </c>
      <c r="D30" s="1" t="s">
        <v>312</v>
      </c>
      <c r="E30" s="1" t="s">
        <v>4008</v>
      </c>
      <c r="F30" s="1" t="s">
        <v>4232</v>
      </c>
      <c r="G30" s="1" t="s">
        <v>356</v>
      </c>
      <c r="I30" s="1" t="s">
        <v>332</v>
      </c>
      <c r="J30" s="1" t="s">
        <v>4926</v>
      </c>
      <c r="K30" s="1" t="s">
        <v>4927</v>
      </c>
      <c r="L30" s="1" t="s">
        <v>3999</v>
      </c>
      <c r="M30" s="1" t="s">
        <v>4928</v>
      </c>
      <c r="N30" s="1" t="s">
        <v>4929</v>
      </c>
    </row>
    <row r="31" spans="1:14" x14ac:dyDescent="0.35">
      <c r="A31" s="1" t="s">
        <v>369</v>
      </c>
      <c r="B31" s="1" t="s">
        <v>370</v>
      </c>
      <c r="C31" s="1" t="s">
        <v>371</v>
      </c>
      <c r="D31" s="1" t="s">
        <v>13</v>
      </c>
      <c r="E31" s="1" t="s">
        <v>4008</v>
      </c>
      <c r="F31" s="1" t="s">
        <v>4238</v>
      </c>
      <c r="G31" s="1" t="s">
        <v>372</v>
      </c>
      <c r="I31" s="1" t="s">
        <v>373</v>
      </c>
      <c r="J31" s="1" t="s">
        <v>4935</v>
      </c>
      <c r="K31" s="1" t="s">
        <v>4936</v>
      </c>
      <c r="L31" s="1" t="s">
        <v>4937</v>
      </c>
      <c r="M31" s="1" t="s">
        <v>4938</v>
      </c>
      <c r="N31" s="1" t="s">
        <v>4939</v>
      </c>
    </row>
    <row r="32" spans="1:14" x14ac:dyDescent="0.35">
      <c r="A32" s="1" t="s">
        <v>374</v>
      </c>
      <c r="B32" s="1" t="s">
        <v>370</v>
      </c>
      <c r="C32" s="1" t="s">
        <v>371</v>
      </c>
      <c r="D32" s="1" t="s">
        <v>14</v>
      </c>
      <c r="E32" s="1" t="s">
        <v>4008</v>
      </c>
      <c r="F32" s="1" t="s">
        <v>4239</v>
      </c>
      <c r="G32" s="1" t="s">
        <v>372</v>
      </c>
      <c r="I32" s="1" t="s">
        <v>375</v>
      </c>
      <c r="J32" s="1" t="s">
        <v>4935</v>
      </c>
      <c r="K32" s="1" t="s">
        <v>4936</v>
      </c>
      <c r="L32" s="1" t="s">
        <v>4937</v>
      </c>
      <c r="M32" s="1" t="s">
        <v>4938</v>
      </c>
      <c r="N32" s="1" t="s">
        <v>4939</v>
      </c>
    </row>
    <row r="33" spans="1:14" x14ac:dyDescent="0.35">
      <c r="A33" s="1" t="s">
        <v>376</v>
      </c>
      <c r="B33" s="1" t="s">
        <v>370</v>
      </c>
      <c r="C33" s="1" t="s">
        <v>371</v>
      </c>
      <c r="D33" s="1" t="s">
        <v>315</v>
      </c>
      <c r="E33" s="1" t="s">
        <v>4008</v>
      </c>
      <c r="F33" s="1" t="s">
        <v>4240</v>
      </c>
      <c r="G33" s="1" t="s">
        <v>372</v>
      </c>
      <c r="I33" s="1" t="s">
        <v>316</v>
      </c>
      <c r="J33" s="1" t="s">
        <v>4935</v>
      </c>
      <c r="K33" s="1" t="s">
        <v>4936</v>
      </c>
      <c r="L33" s="1" t="s">
        <v>4937</v>
      </c>
      <c r="M33" s="1" t="s">
        <v>4938</v>
      </c>
      <c r="N33" s="1" t="s">
        <v>4939</v>
      </c>
    </row>
    <row r="34" spans="1:14" x14ac:dyDescent="0.35">
      <c r="A34" s="1" t="s">
        <v>380</v>
      </c>
      <c r="B34" s="1" t="s">
        <v>22</v>
      </c>
      <c r="C34" s="1" t="s">
        <v>378</v>
      </c>
      <c r="D34" s="1" t="s">
        <v>13</v>
      </c>
      <c r="E34" s="1" t="s">
        <v>4008</v>
      </c>
      <c r="F34" s="1" t="s">
        <v>4234</v>
      </c>
      <c r="G34" s="1" t="s">
        <v>23</v>
      </c>
      <c r="I34" s="1" t="s">
        <v>381</v>
      </c>
      <c r="J34" s="1" t="s">
        <v>4930</v>
      </c>
      <c r="K34" s="1" t="s">
        <v>4931</v>
      </c>
      <c r="L34" s="1" t="s">
        <v>4932</v>
      </c>
      <c r="M34" s="1" t="s">
        <v>4933</v>
      </c>
      <c r="N34" s="1" t="s">
        <v>4934</v>
      </c>
    </row>
    <row r="35" spans="1:14" x14ac:dyDescent="0.35">
      <c r="A35" s="1" t="s">
        <v>382</v>
      </c>
      <c r="B35" s="1" t="s">
        <v>22</v>
      </c>
      <c r="C35" s="1" t="s">
        <v>378</v>
      </c>
      <c r="D35" s="1" t="s">
        <v>14</v>
      </c>
      <c r="E35" s="1" t="s">
        <v>4008</v>
      </c>
      <c r="F35" s="1" t="s">
        <v>4235</v>
      </c>
      <c r="G35" s="1" t="s">
        <v>23</v>
      </c>
      <c r="I35" s="1" t="s">
        <v>383</v>
      </c>
      <c r="J35" s="1" t="s">
        <v>4930</v>
      </c>
      <c r="K35" s="1" t="s">
        <v>4931</v>
      </c>
      <c r="L35" s="1" t="s">
        <v>4932</v>
      </c>
      <c r="M35" s="1" t="s">
        <v>4933</v>
      </c>
      <c r="N35" s="1" t="s">
        <v>4934</v>
      </c>
    </row>
    <row r="36" spans="1:14" x14ac:dyDescent="0.35">
      <c r="A36" s="1" t="s">
        <v>377</v>
      </c>
      <c r="B36" s="1" t="s">
        <v>22</v>
      </c>
      <c r="C36" s="1" t="s">
        <v>378</v>
      </c>
      <c r="D36" s="1" t="s">
        <v>315</v>
      </c>
      <c r="E36" s="1" t="s">
        <v>4008</v>
      </c>
      <c r="F36" s="1" t="s">
        <v>4233</v>
      </c>
      <c r="G36" s="1" t="s">
        <v>23</v>
      </c>
      <c r="I36" s="1" t="s">
        <v>379</v>
      </c>
      <c r="J36" s="1" t="s">
        <v>4930</v>
      </c>
      <c r="K36" s="1" t="s">
        <v>4931</v>
      </c>
      <c r="L36" s="1" t="s">
        <v>4932</v>
      </c>
      <c r="M36" s="1" t="s">
        <v>4933</v>
      </c>
      <c r="N36" s="1" t="s">
        <v>4934</v>
      </c>
    </row>
    <row r="37" spans="1:14" x14ac:dyDescent="0.35">
      <c r="A37" s="1" t="s">
        <v>1156</v>
      </c>
      <c r="B37" s="1" t="s">
        <v>22</v>
      </c>
      <c r="C37" s="1" t="s">
        <v>378</v>
      </c>
      <c r="D37" s="1" t="s">
        <v>322</v>
      </c>
      <c r="E37" s="1" t="s">
        <v>4008</v>
      </c>
      <c r="F37" s="1" t="s">
        <v>4241</v>
      </c>
      <c r="G37" s="1" t="s">
        <v>23</v>
      </c>
      <c r="I37" s="1" t="s">
        <v>1157</v>
      </c>
      <c r="J37" s="1" t="s">
        <v>4930</v>
      </c>
      <c r="K37" s="1" t="s">
        <v>4931</v>
      </c>
      <c r="L37" s="1" t="s">
        <v>4932</v>
      </c>
      <c r="M37" s="1" t="s">
        <v>4933</v>
      </c>
      <c r="N37" s="1" t="s">
        <v>4934</v>
      </c>
    </row>
    <row r="38" spans="1:14" x14ac:dyDescent="0.35">
      <c r="A38" s="1" t="s">
        <v>386</v>
      </c>
      <c r="B38" s="1" t="s">
        <v>22</v>
      </c>
      <c r="C38" s="1" t="s">
        <v>378</v>
      </c>
      <c r="D38" s="1" t="s">
        <v>312</v>
      </c>
      <c r="E38" s="1" t="s">
        <v>4008</v>
      </c>
      <c r="F38" s="1" t="s">
        <v>4237</v>
      </c>
      <c r="G38" s="1" t="s">
        <v>23</v>
      </c>
      <c r="I38" s="1" t="s">
        <v>332</v>
      </c>
      <c r="J38" s="1" t="s">
        <v>4930</v>
      </c>
      <c r="K38" s="1" t="s">
        <v>4931</v>
      </c>
      <c r="L38" s="1" t="s">
        <v>4932</v>
      </c>
      <c r="M38" s="1" t="s">
        <v>4933</v>
      </c>
      <c r="N38" s="1" t="s">
        <v>4934</v>
      </c>
    </row>
    <row r="39" spans="1:14" x14ac:dyDescent="0.35">
      <c r="A39" s="1" t="s">
        <v>384</v>
      </c>
      <c r="B39" s="1" t="s">
        <v>22</v>
      </c>
      <c r="C39" s="1" t="s">
        <v>378</v>
      </c>
      <c r="D39" s="1" t="s">
        <v>325</v>
      </c>
      <c r="E39" s="1" t="s">
        <v>4008</v>
      </c>
      <c r="F39" s="1" t="s">
        <v>4236</v>
      </c>
      <c r="G39" s="1" t="s">
        <v>23</v>
      </c>
      <c r="I39" s="1" t="s">
        <v>385</v>
      </c>
      <c r="J39" s="1" t="s">
        <v>4930</v>
      </c>
      <c r="K39" s="1" t="s">
        <v>4931</v>
      </c>
      <c r="L39" s="1" t="s">
        <v>4932</v>
      </c>
      <c r="M39" s="1" t="s">
        <v>4933</v>
      </c>
      <c r="N39" s="1" t="s">
        <v>4934</v>
      </c>
    </row>
    <row r="40" spans="1:14" x14ac:dyDescent="0.35">
      <c r="A40" s="1" t="s">
        <v>391</v>
      </c>
      <c r="B40" s="1" t="s">
        <v>388</v>
      </c>
      <c r="C40" s="1" t="s">
        <v>389</v>
      </c>
      <c r="D40" s="1" t="s">
        <v>13</v>
      </c>
      <c r="E40" s="1" t="s">
        <v>4008</v>
      </c>
      <c r="F40" s="1" t="s">
        <v>4243</v>
      </c>
      <c r="G40" s="1" t="s">
        <v>390</v>
      </c>
      <c r="I40" s="1" t="s">
        <v>332</v>
      </c>
      <c r="J40" s="1" t="s">
        <v>4940</v>
      </c>
      <c r="K40" s="1" t="s">
        <v>4942</v>
      </c>
      <c r="L40" s="1" t="s">
        <v>4941</v>
      </c>
      <c r="M40" s="1" t="s">
        <v>4943</v>
      </c>
    </row>
    <row r="41" spans="1:14" x14ac:dyDescent="0.35">
      <c r="A41" s="1" t="s">
        <v>387</v>
      </c>
      <c r="B41" s="1" t="s">
        <v>388</v>
      </c>
      <c r="C41" s="1" t="s">
        <v>389</v>
      </c>
      <c r="D41" s="1" t="s">
        <v>14</v>
      </c>
      <c r="E41" s="1" t="s">
        <v>4008</v>
      </c>
      <c r="F41" s="1" t="s">
        <v>4242</v>
      </c>
      <c r="G41" s="1" t="s">
        <v>390</v>
      </c>
      <c r="I41" s="1" t="s">
        <v>332</v>
      </c>
      <c r="J41" s="1" t="s">
        <v>4940</v>
      </c>
      <c r="K41" s="1" t="s">
        <v>4942</v>
      </c>
      <c r="L41" s="1" t="s">
        <v>4941</v>
      </c>
      <c r="M41" s="1" t="s">
        <v>4943</v>
      </c>
    </row>
    <row r="42" spans="1:14" x14ac:dyDescent="0.35">
      <c r="A42" s="1" t="s">
        <v>392</v>
      </c>
      <c r="B42" s="1" t="s">
        <v>388</v>
      </c>
      <c r="C42" s="1" t="s">
        <v>389</v>
      </c>
      <c r="D42" s="1" t="s">
        <v>312</v>
      </c>
      <c r="E42" s="1" t="s">
        <v>4008</v>
      </c>
      <c r="F42" s="1" t="s">
        <v>4244</v>
      </c>
      <c r="G42" s="1" t="s">
        <v>390</v>
      </c>
      <c r="I42" s="1" t="s">
        <v>332</v>
      </c>
      <c r="J42" s="1" t="s">
        <v>4940</v>
      </c>
      <c r="K42" s="1" t="s">
        <v>4942</v>
      </c>
      <c r="L42" s="1" t="s">
        <v>4941</v>
      </c>
      <c r="M42" s="1" t="s">
        <v>4943</v>
      </c>
    </row>
    <row r="43" spans="1:14" x14ac:dyDescent="0.35">
      <c r="A43" s="1" t="s">
        <v>397</v>
      </c>
      <c r="B43" s="1" t="s">
        <v>394</v>
      </c>
      <c r="C43" s="1" t="s">
        <v>395</v>
      </c>
      <c r="D43" s="1" t="s">
        <v>13</v>
      </c>
      <c r="E43" s="1" t="s">
        <v>4008</v>
      </c>
      <c r="F43" s="1" t="s">
        <v>4246</v>
      </c>
      <c r="G43" s="1" t="s">
        <v>396</v>
      </c>
      <c r="I43" s="1" t="s">
        <v>332</v>
      </c>
      <c r="J43" s="1" t="s">
        <v>4944</v>
      </c>
      <c r="K43" s="1" t="s">
        <v>4945</v>
      </c>
      <c r="L43" s="1" t="s">
        <v>4946</v>
      </c>
      <c r="M43" s="1" t="s">
        <v>4943</v>
      </c>
    </row>
    <row r="44" spans="1:14" x14ac:dyDescent="0.35">
      <c r="A44" s="1" t="s">
        <v>393</v>
      </c>
      <c r="B44" s="1" t="s">
        <v>394</v>
      </c>
      <c r="C44" s="1" t="s">
        <v>395</v>
      </c>
      <c r="D44" s="1" t="s">
        <v>14</v>
      </c>
      <c r="E44" s="1" t="s">
        <v>4008</v>
      </c>
      <c r="F44" s="1" t="s">
        <v>4245</v>
      </c>
      <c r="G44" s="1" t="s">
        <v>396</v>
      </c>
      <c r="I44" s="1" t="s">
        <v>332</v>
      </c>
      <c r="J44" s="1" t="s">
        <v>4944</v>
      </c>
      <c r="K44" s="1" t="s">
        <v>4945</v>
      </c>
      <c r="L44" s="1" t="s">
        <v>4946</v>
      </c>
      <c r="M44" s="1" t="s">
        <v>4943</v>
      </c>
    </row>
    <row r="45" spans="1:14" x14ac:dyDescent="0.35">
      <c r="A45" s="1" t="s">
        <v>398</v>
      </c>
      <c r="B45" s="1" t="s">
        <v>394</v>
      </c>
      <c r="C45" s="1" t="s">
        <v>395</v>
      </c>
      <c r="D45" s="1" t="s">
        <v>312</v>
      </c>
      <c r="E45" s="1" t="s">
        <v>4008</v>
      </c>
      <c r="F45" s="1" t="s">
        <v>4247</v>
      </c>
      <c r="G45" s="1" t="s">
        <v>396</v>
      </c>
      <c r="I45" s="1" t="s">
        <v>332</v>
      </c>
      <c r="J45" s="1" t="s">
        <v>4944</v>
      </c>
      <c r="K45" s="1" t="s">
        <v>4945</v>
      </c>
      <c r="L45" s="1" t="s">
        <v>4946</v>
      </c>
      <c r="M45" s="1" t="s">
        <v>4943</v>
      </c>
    </row>
    <row r="46" spans="1:14" x14ac:dyDescent="0.35">
      <c r="A46" s="1" t="s">
        <v>409</v>
      </c>
      <c r="B46" s="1" t="s">
        <v>410</v>
      </c>
      <c r="C46" s="1" t="s">
        <v>411</v>
      </c>
      <c r="D46" s="1" t="s">
        <v>13</v>
      </c>
      <c r="E46" s="1" t="s">
        <v>4008</v>
      </c>
      <c r="F46" s="1" t="s">
        <v>4248</v>
      </c>
      <c r="G46" s="1" t="s">
        <v>412</v>
      </c>
      <c r="I46" s="1" t="s">
        <v>332</v>
      </c>
      <c r="J46" s="1" t="s">
        <v>4947</v>
      </c>
      <c r="K46" s="1" t="s">
        <v>4948</v>
      </c>
      <c r="L46" s="1" t="s">
        <v>4949</v>
      </c>
      <c r="M46" s="1" t="s">
        <v>4950</v>
      </c>
    </row>
    <row r="47" spans="1:14" x14ac:dyDescent="0.35">
      <c r="A47" s="1" t="s">
        <v>413</v>
      </c>
      <c r="B47" s="1" t="s">
        <v>410</v>
      </c>
      <c r="C47" s="1" t="s">
        <v>411</v>
      </c>
      <c r="D47" s="1" t="s">
        <v>14</v>
      </c>
      <c r="E47" s="1" t="s">
        <v>4008</v>
      </c>
      <c r="F47" s="1" t="s">
        <v>4249</v>
      </c>
      <c r="G47" s="1" t="s">
        <v>412</v>
      </c>
      <c r="I47" s="1" t="s">
        <v>332</v>
      </c>
      <c r="J47" s="1" t="s">
        <v>4947</v>
      </c>
      <c r="K47" s="1" t="s">
        <v>4948</v>
      </c>
      <c r="L47" s="1" t="s">
        <v>4949</v>
      </c>
      <c r="M47" s="1" t="s">
        <v>4950</v>
      </c>
    </row>
    <row r="48" spans="1:14" x14ac:dyDescent="0.35">
      <c r="A48" s="1" t="s">
        <v>417</v>
      </c>
      <c r="B48" s="1" t="s">
        <v>418</v>
      </c>
      <c r="C48" s="1" t="s">
        <v>419</v>
      </c>
      <c r="D48" s="1" t="s">
        <v>13</v>
      </c>
      <c r="E48" s="1" t="s">
        <v>4008</v>
      </c>
      <c r="F48" s="1" t="s">
        <v>4250</v>
      </c>
      <c r="G48" s="1" t="s">
        <v>420</v>
      </c>
      <c r="I48" s="1" t="s">
        <v>421</v>
      </c>
      <c r="J48" s="1" t="s">
        <v>4951</v>
      </c>
      <c r="K48" s="1" t="s">
        <v>4952</v>
      </c>
      <c r="L48" s="1" t="s">
        <v>4953</v>
      </c>
      <c r="M48" s="1" t="s">
        <v>4954</v>
      </c>
      <c r="N48" s="1" t="s">
        <v>4955</v>
      </c>
    </row>
    <row r="49" spans="1:14" x14ac:dyDescent="0.35">
      <c r="A49" s="1" t="s">
        <v>422</v>
      </c>
      <c r="B49" s="1" t="s">
        <v>418</v>
      </c>
      <c r="C49" s="1" t="s">
        <v>419</v>
      </c>
      <c r="D49" s="1" t="s">
        <v>312</v>
      </c>
      <c r="E49" s="1" t="s">
        <v>4008</v>
      </c>
      <c r="F49" s="1" t="s">
        <v>4251</v>
      </c>
      <c r="G49" s="1" t="s">
        <v>420</v>
      </c>
      <c r="I49" s="1" t="s">
        <v>332</v>
      </c>
      <c r="J49" s="1" t="s">
        <v>4951</v>
      </c>
      <c r="K49" s="1" t="s">
        <v>4952</v>
      </c>
      <c r="L49" s="1" t="s">
        <v>4953</v>
      </c>
      <c r="M49" s="1" t="s">
        <v>4954</v>
      </c>
      <c r="N49" s="1" t="s">
        <v>4955</v>
      </c>
    </row>
    <row r="50" spans="1:14" x14ac:dyDescent="0.35">
      <c r="A50" s="1" t="s">
        <v>433</v>
      </c>
      <c r="B50" s="1" t="s">
        <v>434</v>
      </c>
      <c r="C50" s="1" t="s">
        <v>435</v>
      </c>
      <c r="D50" s="1" t="s">
        <v>13</v>
      </c>
      <c r="E50" s="1" t="s">
        <v>4008</v>
      </c>
      <c r="F50" s="1" t="s">
        <v>4261</v>
      </c>
      <c r="G50" s="1" t="s">
        <v>436</v>
      </c>
      <c r="I50" s="1" t="s">
        <v>373</v>
      </c>
      <c r="J50" s="1" t="s">
        <v>4956</v>
      </c>
      <c r="K50" s="1" t="s">
        <v>4957</v>
      </c>
      <c r="L50" s="1" t="s">
        <v>4958</v>
      </c>
      <c r="M50" s="1" t="s">
        <v>4959</v>
      </c>
      <c r="N50" s="1" t="s">
        <v>4960</v>
      </c>
    </row>
    <row r="51" spans="1:14" x14ac:dyDescent="0.35">
      <c r="A51" s="1" t="s">
        <v>437</v>
      </c>
      <c r="B51" s="1" t="s">
        <v>434</v>
      </c>
      <c r="C51" s="1" t="s">
        <v>435</v>
      </c>
      <c r="D51" s="1" t="s">
        <v>14</v>
      </c>
      <c r="E51" s="1" t="s">
        <v>4008</v>
      </c>
      <c r="F51" s="1" t="s">
        <v>4262</v>
      </c>
      <c r="G51" s="1" t="s">
        <v>436</v>
      </c>
      <c r="I51" s="1" t="s">
        <v>375</v>
      </c>
      <c r="J51" s="1" t="s">
        <v>4956</v>
      </c>
      <c r="K51" s="1" t="s">
        <v>4957</v>
      </c>
      <c r="L51" s="1" t="s">
        <v>4958</v>
      </c>
      <c r="M51" s="1" t="s">
        <v>4959</v>
      </c>
      <c r="N51" s="1" t="s">
        <v>4960</v>
      </c>
    </row>
    <row r="52" spans="1:14" x14ac:dyDescent="0.35">
      <c r="A52" s="1" t="s">
        <v>438</v>
      </c>
      <c r="B52" s="1" t="s">
        <v>434</v>
      </c>
      <c r="C52" s="1" t="s">
        <v>435</v>
      </c>
      <c r="D52" s="1" t="s">
        <v>315</v>
      </c>
      <c r="E52" s="1" t="s">
        <v>4008</v>
      </c>
      <c r="F52" s="1" t="s">
        <v>4263</v>
      </c>
      <c r="G52" s="1" t="s">
        <v>436</v>
      </c>
      <c r="I52" s="1" t="s">
        <v>316</v>
      </c>
      <c r="J52" s="1" t="s">
        <v>4956</v>
      </c>
      <c r="K52" s="1" t="s">
        <v>4957</v>
      </c>
      <c r="L52" s="1" t="s">
        <v>4958</v>
      </c>
      <c r="M52" s="1" t="s">
        <v>4959</v>
      </c>
      <c r="N52" s="1" t="s">
        <v>4960</v>
      </c>
    </row>
    <row r="53" spans="1:14" x14ac:dyDescent="0.35">
      <c r="A53" s="1" t="s">
        <v>439</v>
      </c>
      <c r="B53" s="1" t="s">
        <v>24</v>
      </c>
      <c r="C53" s="1" t="s">
        <v>440</v>
      </c>
      <c r="D53" s="1" t="s">
        <v>13</v>
      </c>
      <c r="E53" s="1" t="s">
        <v>4008</v>
      </c>
      <c r="F53" s="1" t="s">
        <v>4252</v>
      </c>
      <c r="G53" s="1" t="s">
        <v>25</v>
      </c>
      <c r="I53" s="1" t="s">
        <v>441</v>
      </c>
      <c r="J53" s="1" t="s">
        <v>4961</v>
      </c>
      <c r="K53" s="1" t="s">
        <v>4962</v>
      </c>
      <c r="L53" s="1" t="s">
        <v>3934</v>
      </c>
      <c r="M53" s="1" t="s">
        <v>4963</v>
      </c>
      <c r="N53" s="1" t="s">
        <v>4964</v>
      </c>
    </row>
    <row r="54" spans="1:14" x14ac:dyDescent="0.35">
      <c r="A54" s="1" t="s">
        <v>442</v>
      </c>
      <c r="B54" s="1" t="s">
        <v>24</v>
      </c>
      <c r="C54" s="1" t="s">
        <v>440</v>
      </c>
      <c r="D54" s="1" t="s">
        <v>14</v>
      </c>
      <c r="E54" s="1" t="s">
        <v>4008</v>
      </c>
      <c r="F54" s="1" t="s">
        <v>4253</v>
      </c>
      <c r="G54" s="1" t="s">
        <v>25</v>
      </c>
      <c r="I54" s="1" t="s">
        <v>443</v>
      </c>
      <c r="J54" s="1" t="s">
        <v>4961</v>
      </c>
      <c r="K54" s="1" t="s">
        <v>4962</v>
      </c>
      <c r="L54" s="1" t="s">
        <v>3934</v>
      </c>
      <c r="M54" s="1" t="s">
        <v>4963</v>
      </c>
      <c r="N54" s="1" t="s">
        <v>4964</v>
      </c>
    </row>
    <row r="55" spans="1:14" x14ac:dyDescent="0.35">
      <c r="A55" s="1" t="s">
        <v>452</v>
      </c>
      <c r="B55" s="1" t="s">
        <v>24</v>
      </c>
      <c r="C55" s="1" t="s">
        <v>440</v>
      </c>
      <c r="D55" s="1" t="s">
        <v>315</v>
      </c>
      <c r="E55" s="1" t="s">
        <v>4008</v>
      </c>
      <c r="F55" s="1" t="s">
        <v>4258</v>
      </c>
      <c r="G55" s="1" t="s">
        <v>25</v>
      </c>
      <c r="I55" s="1" t="s">
        <v>453</v>
      </c>
      <c r="J55" s="1" t="s">
        <v>4961</v>
      </c>
      <c r="K55" s="1" t="s">
        <v>4962</v>
      </c>
      <c r="L55" s="1" t="s">
        <v>3934</v>
      </c>
      <c r="M55" s="1" t="s">
        <v>4963</v>
      </c>
      <c r="N55" s="1" t="s">
        <v>4964</v>
      </c>
    </row>
    <row r="56" spans="1:14" x14ac:dyDescent="0.35">
      <c r="A56" s="1" t="s">
        <v>454</v>
      </c>
      <c r="B56" s="1" t="s">
        <v>24</v>
      </c>
      <c r="C56" s="1" t="s">
        <v>440</v>
      </c>
      <c r="D56" s="1" t="s">
        <v>455</v>
      </c>
      <c r="E56" s="1" t="s">
        <v>4008</v>
      </c>
      <c r="F56" s="1" t="s">
        <v>4259</v>
      </c>
      <c r="G56" s="1" t="s">
        <v>25</v>
      </c>
      <c r="I56" s="1" t="s">
        <v>310</v>
      </c>
      <c r="J56" s="1" t="s">
        <v>4961</v>
      </c>
      <c r="K56" s="1" t="s">
        <v>4962</v>
      </c>
      <c r="L56" s="1" t="s">
        <v>3934</v>
      </c>
      <c r="M56" s="1" t="s">
        <v>4963</v>
      </c>
      <c r="N56" s="1" t="s">
        <v>4964</v>
      </c>
    </row>
    <row r="57" spans="1:14" x14ac:dyDescent="0.35">
      <c r="A57" s="1" t="s">
        <v>456</v>
      </c>
      <c r="B57" s="1" t="s">
        <v>24</v>
      </c>
      <c r="C57" s="1" t="s">
        <v>440</v>
      </c>
      <c r="D57" s="1" t="s">
        <v>15</v>
      </c>
      <c r="E57" s="1" t="s">
        <v>4008</v>
      </c>
      <c r="F57" s="1" t="s">
        <v>4260</v>
      </c>
      <c r="G57" s="1" t="s">
        <v>25</v>
      </c>
      <c r="I57" s="1" t="s">
        <v>457</v>
      </c>
      <c r="J57" s="1" t="s">
        <v>4961</v>
      </c>
      <c r="K57" s="1" t="s">
        <v>4962</v>
      </c>
      <c r="L57" s="1" t="s">
        <v>3934</v>
      </c>
      <c r="M57" s="1" t="s">
        <v>4963</v>
      </c>
      <c r="N57" s="1" t="s">
        <v>4964</v>
      </c>
    </row>
    <row r="58" spans="1:14" x14ac:dyDescent="0.35">
      <c r="A58" s="1" t="s">
        <v>444</v>
      </c>
      <c r="B58" s="1" t="s">
        <v>24</v>
      </c>
      <c r="C58" s="1" t="s">
        <v>440</v>
      </c>
      <c r="D58" s="1" t="s">
        <v>322</v>
      </c>
      <c r="E58" s="1" t="s">
        <v>4008</v>
      </c>
      <c r="F58" s="1" t="s">
        <v>4254</v>
      </c>
      <c r="G58" s="1" t="s">
        <v>25</v>
      </c>
      <c r="I58" s="1" t="s">
        <v>445</v>
      </c>
      <c r="J58" s="1" t="s">
        <v>4961</v>
      </c>
      <c r="K58" s="1" t="s">
        <v>4962</v>
      </c>
      <c r="L58" s="1" t="s">
        <v>3934</v>
      </c>
      <c r="M58" s="1" t="s">
        <v>4963</v>
      </c>
      <c r="N58" s="1" t="s">
        <v>4964</v>
      </c>
    </row>
    <row r="59" spans="1:14" x14ac:dyDescent="0.35">
      <c r="A59" s="1" t="s">
        <v>448</v>
      </c>
      <c r="B59" s="1" t="s">
        <v>24</v>
      </c>
      <c r="C59" s="1" t="s">
        <v>440</v>
      </c>
      <c r="D59" s="1" t="s">
        <v>312</v>
      </c>
      <c r="E59" s="1" t="s">
        <v>4008</v>
      </c>
      <c r="F59" s="1" t="s">
        <v>4256</v>
      </c>
      <c r="G59" s="1" t="s">
        <v>25</v>
      </c>
      <c r="I59" s="1" t="s">
        <v>449</v>
      </c>
      <c r="J59" s="1" t="s">
        <v>4961</v>
      </c>
      <c r="K59" s="1" t="s">
        <v>4962</v>
      </c>
      <c r="L59" s="1" t="s">
        <v>3934</v>
      </c>
      <c r="M59" s="1" t="s">
        <v>4963</v>
      </c>
      <c r="N59" s="1" t="s">
        <v>4964</v>
      </c>
    </row>
    <row r="60" spans="1:14" x14ac:dyDescent="0.35">
      <c r="A60" s="1" t="s">
        <v>450</v>
      </c>
      <c r="B60" s="1" t="s">
        <v>24</v>
      </c>
      <c r="C60" s="1" t="s">
        <v>440</v>
      </c>
      <c r="D60" s="1" t="s">
        <v>451</v>
      </c>
      <c r="E60" s="1" t="s">
        <v>4008</v>
      </c>
      <c r="F60" s="1" t="s">
        <v>4257</v>
      </c>
      <c r="G60" s="1" t="s">
        <v>25</v>
      </c>
      <c r="I60" s="1" t="s">
        <v>316</v>
      </c>
      <c r="J60" s="1" t="s">
        <v>4961</v>
      </c>
      <c r="K60" s="1" t="s">
        <v>4962</v>
      </c>
      <c r="L60" s="1" t="s">
        <v>3934</v>
      </c>
      <c r="M60" s="1" t="s">
        <v>4963</v>
      </c>
      <c r="N60" s="1" t="s">
        <v>4964</v>
      </c>
    </row>
    <row r="61" spans="1:14" x14ac:dyDescent="0.35">
      <c r="A61" s="1" t="s">
        <v>446</v>
      </c>
      <c r="B61" s="1" t="s">
        <v>24</v>
      </c>
      <c r="C61" s="1" t="s">
        <v>440</v>
      </c>
      <c r="D61" s="1" t="s">
        <v>325</v>
      </c>
      <c r="E61" s="1" t="s">
        <v>4008</v>
      </c>
      <c r="F61" s="1" t="s">
        <v>4255</v>
      </c>
      <c r="G61" s="1" t="s">
        <v>25</v>
      </c>
      <c r="I61" s="1" t="s">
        <v>447</v>
      </c>
      <c r="J61" s="1" t="s">
        <v>4961</v>
      </c>
      <c r="K61" s="1" t="s">
        <v>4962</v>
      </c>
      <c r="L61" s="1" t="s">
        <v>3934</v>
      </c>
      <c r="M61" s="1" t="s">
        <v>4963</v>
      </c>
      <c r="N61" s="1" t="s">
        <v>4964</v>
      </c>
    </row>
    <row r="62" spans="1:14" x14ac:dyDescent="0.35">
      <c r="A62" s="1" t="s">
        <v>467</v>
      </c>
      <c r="B62" s="1" t="s">
        <v>468</v>
      </c>
      <c r="C62" s="1" t="s">
        <v>469</v>
      </c>
      <c r="D62" s="1" t="s">
        <v>13</v>
      </c>
      <c r="E62" s="1" t="s">
        <v>4008</v>
      </c>
      <c r="F62" s="1" t="s">
        <v>4264</v>
      </c>
      <c r="G62" s="1" t="s">
        <v>470</v>
      </c>
      <c r="I62" s="1" t="s">
        <v>457</v>
      </c>
      <c r="J62" s="1" t="s">
        <v>4965</v>
      </c>
      <c r="K62" s="1" t="s">
        <v>4966</v>
      </c>
      <c r="L62" s="1" t="s">
        <v>4967</v>
      </c>
      <c r="M62" s="1" t="s">
        <v>4968</v>
      </c>
      <c r="N62" s="1" t="s">
        <v>4969</v>
      </c>
    </row>
    <row r="63" spans="1:14" x14ac:dyDescent="0.35">
      <c r="A63" s="1" t="s">
        <v>475</v>
      </c>
      <c r="B63" s="1" t="s">
        <v>472</v>
      </c>
      <c r="C63" s="1" t="s">
        <v>473</v>
      </c>
      <c r="D63" s="1" t="s">
        <v>13</v>
      </c>
      <c r="E63" s="1" t="s">
        <v>4008</v>
      </c>
      <c r="F63" s="1" t="s">
        <v>4266</v>
      </c>
      <c r="G63" s="1" t="s">
        <v>474</v>
      </c>
      <c r="I63" s="1" t="s">
        <v>332</v>
      </c>
      <c r="J63" s="1" t="s">
        <v>4970</v>
      </c>
      <c r="K63" s="1" t="s">
        <v>4971</v>
      </c>
      <c r="L63" s="1" t="s">
        <v>4972</v>
      </c>
      <c r="M63" s="1" t="s">
        <v>4968</v>
      </c>
      <c r="N63" s="1" t="s">
        <v>4973</v>
      </c>
    </row>
    <row r="64" spans="1:14" x14ac:dyDescent="0.35">
      <c r="A64" s="1" t="s">
        <v>471</v>
      </c>
      <c r="B64" s="1" t="s">
        <v>472</v>
      </c>
      <c r="C64" s="1" t="s">
        <v>473</v>
      </c>
      <c r="D64" s="1" t="s">
        <v>14</v>
      </c>
      <c r="E64" s="1" t="s">
        <v>4008</v>
      </c>
      <c r="F64" s="1" t="s">
        <v>4265</v>
      </c>
      <c r="G64" s="1" t="s">
        <v>474</v>
      </c>
      <c r="I64" s="1" t="s">
        <v>332</v>
      </c>
      <c r="J64" s="1" t="s">
        <v>4970</v>
      </c>
      <c r="K64" s="1" t="s">
        <v>4971</v>
      </c>
      <c r="L64" s="1" t="s">
        <v>4972</v>
      </c>
      <c r="M64" s="1" t="s">
        <v>4968</v>
      </c>
      <c r="N64" s="1" t="s">
        <v>4973</v>
      </c>
    </row>
    <row r="65" spans="1:14" x14ac:dyDescent="0.35">
      <c r="A65" s="1" t="s">
        <v>476</v>
      </c>
      <c r="B65" s="1" t="s">
        <v>472</v>
      </c>
      <c r="C65" s="1" t="s">
        <v>473</v>
      </c>
      <c r="D65" s="1" t="s">
        <v>312</v>
      </c>
      <c r="E65" s="1" t="s">
        <v>4008</v>
      </c>
      <c r="F65" s="1" t="s">
        <v>4267</v>
      </c>
      <c r="G65" s="1" t="s">
        <v>474</v>
      </c>
      <c r="I65" s="1" t="s">
        <v>332</v>
      </c>
      <c r="J65" s="1" t="s">
        <v>4970</v>
      </c>
      <c r="K65" s="1" t="s">
        <v>4971</v>
      </c>
      <c r="L65" s="1" t="s">
        <v>4972</v>
      </c>
      <c r="M65" s="1" t="s">
        <v>4968</v>
      </c>
      <c r="N65" s="1" t="s">
        <v>4973</v>
      </c>
    </row>
    <row r="66" spans="1:14" x14ac:dyDescent="0.35">
      <c r="A66" s="1" t="s">
        <v>491</v>
      </c>
      <c r="B66" s="1" t="s">
        <v>488</v>
      </c>
      <c r="C66" s="1" t="s">
        <v>489</v>
      </c>
      <c r="D66" s="1" t="s">
        <v>13</v>
      </c>
      <c r="E66" s="1" t="s">
        <v>4008</v>
      </c>
      <c r="F66" s="1" t="s">
        <v>4269</v>
      </c>
      <c r="G66" s="1" t="s">
        <v>490</v>
      </c>
      <c r="I66" s="1" t="s">
        <v>332</v>
      </c>
      <c r="J66" s="1" t="s">
        <v>4974</v>
      </c>
      <c r="K66" s="1" t="s">
        <v>4975</v>
      </c>
      <c r="L66" s="1" t="s">
        <v>4976</v>
      </c>
      <c r="M66" s="1" t="s">
        <v>4977</v>
      </c>
    </row>
    <row r="67" spans="1:14" x14ac:dyDescent="0.35">
      <c r="A67" s="1" t="s">
        <v>492</v>
      </c>
      <c r="B67" s="1" t="s">
        <v>488</v>
      </c>
      <c r="C67" s="1" t="s">
        <v>489</v>
      </c>
      <c r="D67" s="1" t="s">
        <v>14</v>
      </c>
      <c r="E67" s="1" t="s">
        <v>4008</v>
      </c>
      <c r="F67" s="1" t="s">
        <v>4270</v>
      </c>
      <c r="G67" s="1" t="s">
        <v>490</v>
      </c>
      <c r="I67" s="1" t="s">
        <v>332</v>
      </c>
      <c r="J67" s="1" t="s">
        <v>4974</v>
      </c>
      <c r="K67" s="1" t="s">
        <v>4975</v>
      </c>
      <c r="L67" s="1" t="s">
        <v>4976</v>
      </c>
      <c r="M67" s="1" t="s">
        <v>4977</v>
      </c>
    </row>
    <row r="68" spans="1:14" x14ac:dyDescent="0.35">
      <c r="A68" s="1" t="s">
        <v>487</v>
      </c>
      <c r="B68" s="1" t="s">
        <v>488</v>
      </c>
      <c r="C68" s="1" t="s">
        <v>489</v>
      </c>
      <c r="D68" s="1" t="s">
        <v>15</v>
      </c>
      <c r="E68" s="1" t="s">
        <v>4008</v>
      </c>
      <c r="F68" s="1" t="s">
        <v>4268</v>
      </c>
      <c r="G68" s="1" t="s">
        <v>490</v>
      </c>
      <c r="I68" s="1" t="s">
        <v>332</v>
      </c>
      <c r="J68" s="1" t="s">
        <v>4974</v>
      </c>
      <c r="K68" s="1" t="s">
        <v>4975</v>
      </c>
      <c r="L68" s="1" t="s">
        <v>4976</v>
      </c>
      <c r="M68" s="1" t="s">
        <v>4977</v>
      </c>
    </row>
    <row r="69" spans="1:14" x14ac:dyDescent="0.35">
      <c r="A69" s="1" t="s">
        <v>493</v>
      </c>
      <c r="B69" s="1" t="s">
        <v>494</v>
      </c>
      <c r="C69" s="1" t="s">
        <v>495</v>
      </c>
      <c r="D69" s="1" t="s">
        <v>315</v>
      </c>
      <c r="E69" s="1" t="s">
        <v>4008</v>
      </c>
      <c r="F69" s="1" t="s">
        <v>4271</v>
      </c>
      <c r="G69" s="1" t="s">
        <v>496</v>
      </c>
      <c r="I69" s="1" t="s">
        <v>457</v>
      </c>
      <c r="J69" s="1" t="s">
        <v>4978</v>
      </c>
      <c r="K69" s="1" t="s">
        <v>4979</v>
      </c>
      <c r="L69" s="1" t="s">
        <v>4980</v>
      </c>
      <c r="M69" s="1" t="s">
        <v>4977</v>
      </c>
      <c r="N69" s="1" t="s">
        <v>4981</v>
      </c>
    </row>
    <row r="70" spans="1:14" x14ac:dyDescent="0.35">
      <c r="A70" s="1" t="s">
        <v>501</v>
      </c>
      <c r="B70" s="1" t="s">
        <v>498</v>
      </c>
      <c r="C70" s="1" t="s">
        <v>499</v>
      </c>
      <c r="D70" s="1" t="s">
        <v>13</v>
      </c>
      <c r="E70" s="1" t="s">
        <v>4008</v>
      </c>
      <c r="F70" s="1" t="s">
        <v>4273</v>
      </c>
      <c r="G70" s="1" t="s">
        <v>500</v>
      </c>
      <c r="I70" s="1" t="s">
        <v>457</v>
      </c>
      <c r="J70" s="1" t="s">
        <v>4982</v>
      </c>
      <c r="K70" s="1" t="s">
        <v>4984</v>
      </c>
      <c r="L70" s="1" t="s">
        <v>4983</v>
      </c>
      <c r="M70" s="1" t="s">
        <v>4988</v>
      </c>
    </row>
    <row r="71" spans="1:14" x14ac:dyDescent="0.35">
      <c r="A71" s="1" t="s">
        <v>497</v>
      </c>
      <c r="B71" s="1" t="s">
        <v>498</v>
      </c>
      <c r="C71" s="1" t="s">
        <v>499</v>
      </c>
      <c r="D71" s="1" t="s">
        <v>315</v>
      </c>
      <c r="E71" s="1" t="s">
        <v>4008</v>
      </c>
      <c r="F71" s="1" t="s">
        <v>4272</v>
      </c>
      <c r="G71" s="1" t="s">
        <v>500</v>
      </c>
      <c r="I71" s="1" t="s">
        <v>457</v>
      </c>
      <c r="J71" s="1" t="s">
        <v>4982</v>
      </c>
      <c r="K71" s="1" t="s">
        <v>4984</v>
      </c>
      <c r="L71" s="1" t="s">
        <v>4983</v>
      </c>
      <c r="M71" s="1" t="s">
        <v>4988</v>
      </c>
    </row>
    <row r="72" spans="1:14" x14ac:dyDescent="0.35">
      <c r="A72" s="1" t="s">
        <v>506</v>
      </c>
      <c r="B72" s="1" t="s">
        <v>503</v>
      </c>
      <c r="C72" s="1" t="s">
        <v>504</v>
      </c>
      <c r="D72" s="1" t="s">
        <v>13</v>
      </c>
      <c r="E72" s="1" t="s">
        <v>4008</v>
      </c>
      <c r="F72" s="1" t="s">
        <v>4275</v>
      </c>
      <c r="G72" s="1" t="s">
        <v>505</v>
      </c>
      <c r="I72" s="1" t="s">
        <v>332</v>
      </c>
      <c r="J72" s="1" t="s">
        <v>4985</v>
      </c>
      <c r="K72" s="1" t="s">
        <v>4986</v>
      </c>
      <c r="L72" s="1" t="s">
        <v>4987</v>
      </c>
      <c r="M72" s="1" t="s">
        <v>4988</v>
      </c>
      <c r="N72" s="1" t="s">
        <v>4989</v>
      </c>
    </row>
    <row r="73" spans="1:14" x14ac:dyDescent="0.35">
      <c r="A73" s="1" t="s">
        <v>507</v>
      </c>
      <c r="B73" s="1" t="s">
        <v>503</v>
      </c>
      <c r="C73" s="1" t="s">
        <v>504</v>
      </c>
      <c r="D73" s="1" t="s">
        <v>14</v>
      </c>
      <c r="E73" s="1" t="s">
        <v>4008</v>
      </c>
      <c r="F73" s="1" t="s">
        <v>4276</v>
      </c>
      <c r="G73" s="1" t="s">
        <v>505</v>
      </c>
      <c r="I73" s="1" t="s">
        <v>332</v>
      </c>
      <c r="J73" s="1" t="s">
        <v>4985</v>
      </c>
      <c r="K73" s="1" t="s">
        <v>4986</v>
      </c>
      <c r="L73" s="1" t="s">
        <v>4987</v>
      </c>
      <c r="M73" s="1" t="s">
        <v>4988</v>
      </c>
      <c r="N73" s="1" t="s">
        <v>4989</v>
      </c>
    </row>
    <row r="74" spans="1:14" x14ac:dyDescent="0.35">
      <c r="A74" s="1" t="s">
        <v>502</v>
      </c>
      <c r="B74" s="1" t="s">
        <v>503</v>
      </c>
      <c r="C74" s="1" t="s">
        <v>504</v>
      </c>
      <c r="D74" s="1" t="s">
        <v>15</v>
      </c>
      <c r="E74" s="1" t="s">
        <v>4008</v>
      </c>
      <c r="F74" s="1" t="s">
        <v>4274</v>
      </c>
      <c r="G74" s="1" t="s">
        <v>505</v>
      </c>
      <c r="I74" s="1" t="s">
        <v>332</v>
      </c>
      <c r="J74" s="1" t="s">
        <v>4985</v>
      </c>
      <c r="K74" s="1" t="s">
        <v>4986</v>
      </c>
      <c r="L74" s="1" t="s">
        <v>4987</v>
      </c>
      <c r="M74" s="1" t="s">
        <v>4988</v>
      </c>
      <c r="N74" s="1" t="s">
        <v>4989</v>
      </c>
    </row>
    <row r="75" spans="1:14" x14ac:dyDescent="0.35">
      <c r="A75" s="1" t="s">
        <v>512</v>
      </c>
      <c r="B75" s="1" t="s">
        <v>509</v>
      </c>
      <c r="C75" s="1" t="s">
        <v>510</v>
      </c>
      <c r="D75" s="1" t="s">
        <v>13</v>
      </c>
      <c r="E75" s="1" t="s">
        <v>4008</v>
      </c>
      <c r="F75" s="1" t="s">
        <v>4278</v>
      </c>
      <c r="G75" s="1" t="s">
        <v>511</v>
      </c>
      <c r="I75" s="1" t="s">
        <v>457</v>
      </c>
      <c r="J75" s="1" t="s">
        <v>4990</v>
      </c>
      <c r="K75" s="1" t="s">
        <v>4991</v>
      </c>
      <c r="L75" s="1" t="s">
        <v>4992</v>
      </c>
      <c r="M75" s="1" t="s">
        <v>4993</v>
      </c>
    </row>
    <row r="76" spans="1:14" x14ac:dyDescent="0.35">
      <c r="A76" s="1" t="s">
        <v>508</v>
      </c>
      <c r="B76" s="1" t="s">
        <v>509</v>
      </c>
      <c r="C76" s="1" t="s">
        <v>510</v>
      </c>
      <c r="D76" s="1" t="s">
        <v>315</v>
      </c>
      <c r="E76" s="1" t="s">
        <v>4008</v>
      </c>
      <c r="F76" s="1" t="s">
        <v>4277</v>
      </c>
      <c r="G76" s="1" t="s">
        <v>511</v>
      </c>
      <c r="I76" s="1" t="s">
        <v>457</v>
      </c>
      <c r="J76" s="1" t="s">
        <v>4990</v>
      </c>
      <c r="K76" s="1" t="s">
        <v>4991</v>
      </c>
      <c r="L76" s="1" t="s">
        <v>4992</v>
      </c>
      <c r="M76" s="1" t="s">
        <v>4993</v>
      </c>
    </row>
    <row r="77" spans="1:14" x14ac:dyDescent="0.35">
      <c r="A77" s="1" t="s">
        <v>513</v>
      </c>
      <c r="B77" s="1" t="s">
        <v>514</v>
      </c>
      <c r="C77" s="1" t="s">
        <v>515</v>
      </c>
      <c r="D77" s="1" t="s">
        <v>13</v>
      </c>
      <c r="E77" s="1" t="s">
        <v>4008</v>
      </c>
      <c r="F77" s="1" t="s">
        <v>4279</v>
      </c>
      <c r="G77" s="1" t="s">
        <v>516</v>
      </c>
      <c r="I77" s="1" t="s">
        <v>517</v>
      </c>
      <c r="J77" s="1" t="s">
        <v>4994</v>
      </c>
      <c r="K77" s="1" t="s">
        <v>4995</v>
      </c>
      <c r="L77" s="1" t="s">
        <v>4996</v>
      </c>
      <c r="M77" s="1" t="s">
        <v>4997</v>
      </c>
      <c r="N77" s="1" t="s">
        <v>4998</v>
      </c>
    </row>
    <row r="78" spans="1:14" x14ac:dyDescent="0.35">
      <c r="A78" s="1" t="s">
        <v>518</v>
      </c>
      <c r="B78" s="1" t="s">
        <v>514</v>
      </c>
      <c r="C78" s="1" t="s">
        <v>515</v>
      </c>
      <c r="D78" s="1" t="s">
        <v>14</v>
      </c>
      <c r="E78" s="1" t="s">
        <v>4008</v>
      </c>
      <c r="F78" s="1" t="s">
        <v>4280</v>
      </c>
      <c r="G78" s="1" t="s">
        <v>516</v>
      </c>
      <c r="I78" s="1" t="s">
        <v>339</v>
      </c>
      <c r="J78" s="1" t="s">
        <v>4994</v>
      </c>
      <c r="K78" s="1" t="s">
        <v>4995</v>
      </c>
      <c r="L78" s="1" t="s">
        <v>4996</v>
      </c>
      <c r="M78" s="1" t="s">
        <v>4997</v>
      </c>
      <c r="N78" s="1" t="s">
        <v>4998</v>
      </c>
    </row>
    <row r="79" spans="1:14" x14ac:dyDescent="0.35">
      <c r="A79" s="1" t="s">
        <v>519</v>
      </c>
      <c r="B79" s="1" t="s">
        <v>514</v>
      </c>
      <c r="C79" s="1" t="s">
        <v>515</v>
      </c>
      <c r="D79" s="1" t="s">
        <v>312</v>
      </c>
      <c r="E79" s="1" t="s">
        <v>4008</v>
      </c>
      <c r="F79" s="1" t="s">
        <v>4281</v>
      </c>
      <c r="G79" s="1" t="s">
        <v>516</v>
      </c>
      <c r="I79" s="1" t="s">
        <v>332</v>
      </c>
      <c r="J79" s="1" t="s">
        <v>4994</v>
      </c>
      <c r="K79" s="1" t="s">
        <v>4995</v>
      </c>
      <c r="L79" s="1" t="s">
        <v>4996</v>
      </c>
      <c r="M79" s="1" t="s">
        <v>4997</v>
      </c>
      <c r="N79" s="1" t="s">
        <v>4998</v>
      </c>
    </row>
    <row r="80" spans="1:14" x14ac:dyDescent="0.35">
      <c r="A80" s="1" t="s">
        <v>524</v>
      </c>
      <c r="B80" s="1" t="s">
        <v>521</v>
      </c>
      <c r="C80" s="1" t="s">
        <v>522</v>
      </c>
      <c r="D80" s="1" t="s">
        <v>13</v>
      </c>
      <c r="E80" s="1" t="s">
        <v>4008</v>
      </c>
      <c r="F80" s="1" t="s">
        <v>4283</v>
      </c>
      <c r="G80" s="1" t="s">
        <v>523</v>
      </c>
      <c r="I80" s="1" t="s">
        <v>332</v>
      </c>
      <c r="J80" s="1" t="s">
        <v>4999</v>
      </c>
      <c r="K80" s="1" t="s">
        <v>5000</v>
      </c>
      <c r="L80" s="1" t="s">
        <v>5001</v>
      </c>
      <c r="M80" s="1" t="s">
        <v>5002</v>
      </c>
      <c r="N80" s="1" t="s">
        <v>5003</v>
      </c>
    </row>
    <row r="81" spans="1:14" x14ac:dyDescent="0.35">
      <c r="A81" s="1" t="s">
        <v>520</v>
      </c>
      <c r="B81" s="1" t="s">
        <v>521</v>
      </c>
      <c r="C81" s="1" t="s">
        <v>522</v>
      </c>
      <c r="D81" s="1" t="s">
        <v>14</v>
      </c>
      <c r="E81" s="1" t="s">
        <v>4008</v>
      </c>
      <c r="F81" s="1" t="s">
        <v>4282</v>
      </c>
      <c r="G81" s="1" t="s">
        <v>523</v>
      </c>
      <c r="I81" s="1" t="s">
        <v>332</v>
      </c>
      <c r="J81" s="1" t="s">
        <v>4999</v>
      </c>
      <c r="K81" s="1" t="s">
        <v>5000</v>
      </c>
      <c r="L81" s="1" t="s">
        <v>5001</v>
      </c>
      <c r="M81" s="1" t="s">
        <v>5002</v>
      </c>
      <c r="N81" s="1" t="s">
        <v>5003</v>
      </c>
    </row>
    <row r="82" spans="1:14" x14ac:dyDescent="0.35">
      <c r="A82" s="1" t="s">
        <v>525</v>
      </c>
      <c r="B82" s="1" t="s">
        <v>521</v>
      </c>
      <c r="C82" s="1" t="s">
        <v>522</v>
      </c>
      <c r="D82" s="1" t="s">
        <v>312</v>
      </c>
      <c r="E82" s="1" t="s">
        <v>4008</v>
      </c>
      <c r="F82" s="1" t="s">
        <v>4284</v>
      </c>
      <c r="G82" s="1" t="s">
        <v>523</v>
      </c>
      <c r="I82" s="1" t="s">
        <v>332</v>
      </c>
      <c r="J82" s="1" t="s">
        <v>4999</v>
      </c>
      <c r="K82" s="1" t="s">
        <v>5000</v>
      </c>
      <c r="L82" s="1" t="s">
        <v>5001</v>
      </c>
      <c r="M82" s="1" t="s">
        <v>5002</v>
      </c>
      <c r="N82" s="1" t="s">
        <v>5003</v>
      </c>
    </row>
    <row r="83" spans="1:14" x14ac:dyDescent="0.35">
      <c r="A83" s="1" t="s">
        <v>526</v>
      </c>
      <c r="B83" s="1" t="s">
        <v>527</v>
      </c>
      <c r="C83" s="1" t="s">
        <v>528</v>
      </c>
      <c r="D83" s="1" t="s">
        <v>13</v>
      </c>
      <c r="E83" s="1" t="s">
        <v>4008</v>
      </c>
      <c r="F83" s="1" t="s">
        <v>4285</v>
      </c>
      <c r="G83" s="1" t="s">
        <v>529</v>
      </c>
      <c r="I83" s="1" t="s">
        <v>332</v>
      </c>
      <c r="J83" s="1" t="s">
        <v>5004</v>
      </c>
      <c r="K83" s="1" t="s">
        <v>5005</v>
      </c>
      <c r="L83" s="1" t="s">
        <v>5006</v>
      </c>
      <c r="M83" s="1" t="s">
        <v>5002</v>
      </c>
    </row>
    <row r="84" spans="1:14" x14ac:dyDescent="0.35">
      <c r="A84" s="1" t="s">
        <v>530</v>
      </c>
      <c r="B84" s="1" t="s">
        <v>527</v>
      </c>
      <c r="C84" s="1" t="s">
        <v>528</v>
      </c>
      <c r="D84" s="1" t="s">
        <v>14</v>
      </c>
      <c r="E84" s="1" t="s">
        <v>4008</v>
      </c>
      <c r="F84" s="1" t="s">
        <v>4286</v>
      </c>
      <c r="G84" s="1" t="s">
        <v>529</v>
      </c>
      <c r="I84" s="1" t="s">
        <v>332</v>
      </c>
      <c r="J84" s="1" t="s">
        <v>5004</v>
      </c>
      <c r="K84" s="1" t="s">
        <v>5005</v>
      </c>
      <c r="L84" s="1" t="s">
        <v>5006</v>
      </c>
      <c r="M84" s="1" t="s">
        <v>5002</v>
      </c>
    </row>
    <row r="85" spans="1:14" x14ac:dyDescent="0.35">
      <c r="A85" s="1" t="s">
        <v>531</v>
      </c>
      <c r="B85" s="1" t="s">
        <v>527</v>
      </c>
      <c r="C85" s="1" t="s">
        <v>528</v>
      </c>
      <c r="D85" s="1" t="s">
        <v>15</v>
      </c>
      <c r="E85" s="1" t="s">
        <v>4008</v>
      </c>
      <c r="F85" s="1" t="s">
        <v>4287</v>
      </c>
      <c r="G85" s="1" t="s">
        <v>529</v>
      </c>
      <c r="I85" s="1" t="s">
        <v>332</v>
      </c>
      <c r="J85" s="1" t="s">
        <v>5004</v>
      </c>
      <c r="K85" s="1" t="s">
        <v>5005</v>
      </c>
      <c r="L85" s="1" t="s">
        <v>5006</v>
      </c>
      <c r="M85" s="1" t="s">
        <v>5002</v>
      </c>
    </row>
    <row r="86" spans="1:14" x14ac:dyDescent="0.35">
      <c r="A86" s="1" t="s">
        <v>536</v>
      </c>
      <c r="B86" s="1" t="s">
        <v>533</v>
      </c>
      <c r="C86" s="1" t="s">
        <v>534</v>
      </c>
      <c r="D86" s="1" t="s">
        <v>13</v>
      </c>
      <c r="E86" s="1" t="s">
        <v>4008</v>
      </c>
      <c r="F86" s="1" t="s">
        <v>4289</v>
      </c>
      <c r="G86" s="1" t="s">
        <v>535</v>
      </c>
      <c r="I86" s="1" t="s">
        <v>332</v>
      </c>
      <c r="J86" s="1" t="s">
        <v>5007</v>
      </c>
      <c r="K86" s="1" t="s">
        <v>5008</v>
      </c>
      <c r="L86" s="1" t="s">
        <v>5009</v>
      </c>
      <c r="M86" s="1" t="s">
        <v>5002</v>
      </c>
      <c r="N86" s="1" t="s">
        <v>5010</v>
      </c>
    </row>
    <row r="87" spans="1:14" x14ac:dyDescent="0.35">
      <c r="A87" s="1" t="s">
        <v>532</v>
      </c>
      <c r="B87" s="1" t="s">
        <v>533</v>
      </c>
      <c r="C87" s="1" t="s">
        <v>534</v>
      </c>
      <c r="D87" s="1" t="s">
        <v>14</v>
      </c>
      <c r="E87" s="1" t="s">
        <v>4008</v>
      </c>
      <c r="F87" s="1" t="s">
        <v>4288</v>
      </c>
      <c r="G87" s="1" t="s">
        <v>535</v>
      </c>
      <c r="I87" s="1" t="s">
        <v>332</v>
      </c>
      <c r="J87" s="1" t="s">
        <v>5007</v>
      </c>
      <c r="K87" s="1" t="s">
        <v>5008</v>
      </c>
      <c r="L87" s="1" t="s">
        <v>5009</v>
      </c>
      <c r="M87" s="1" t="s">
        <v>5002</v>
      </c>
      <c r="N87" s="1" t="s">
        <v>5010</v>
      </c>
    </row>
    <row r="88" spans="1:14" x14ac:dyDescent="0.35">
      <c r="A88" s="1" t="s">
        <v>537</v>
      </c>
      <c r="B88" s="1" t="s">
        <v>533</v>
      </c>
      <c r="C88" s="1" t="s">
        <v>534</v>
      </c>
      <c r="D88" s="1" t="s">
        <v>312</v>
      </c>
      <c r="E88" s="1" t="s">
        <v>4008</v>
      </c>
      <c r="F88" s="1" t="s">
        <v>4290</v>
      </c>
      <c r="G88" s="1" t="s">
        <v>535</v>
      </c>
      <c r="I88" s="1" t="s">
        <v>332</v>
      </c>
      <c r="J88" s="1" t="s">
        <v>5007</v>
      </c>
      <c r="K88" s="1" t="s">
        <v>5008</v>
      </c>
      <c r="L88" s="1" t="s">
        <v>5009</v>
      </c>
      <c r="M88" s="1" t="s">
        <v>5002</v>
      </c>
      <c r="N88" s="1" t="s">
        <v>5010</v>
      </c>
    </row>
    <row r="89" spans="1:14" x14ac:dyDescent="0.35">
      <c r="A89" s="1" t="s">
        <v>538</v>
      </c>
      <c r="B89" s="1" t="s">
        <v>539</v>
      </c>
      <c r="C89" s="1" t="s">
        <v>540</v>
      </c>
      <c r="D89" s="1" t="s">
        <v>13</v>
      </c>
      <c r="E89" s="1" t="s">
        <v>4008</v>
      </c>
      <c r="F89" s="1" t="s">
        <v>4297</v>
      </c>
      <c r="G89" s="1" t="s">
        <v>541</v>
      </c>
      <c r="I89" s="1" t="s">
        <v>542</v>
      </c>
      <c r="J89" s="1" t="s">
        <v>5011</v>
      </c>
      <c r="K89" s="1" t="s">
        <v>5012</v>
      </c>
      <c r="L89" s="1" t="s">
        <v>5013</v>
      </c>
      <c r="M89" s="1" t="s">
        <v>5017</v>
      </c>
    </row>
    <row r="90" spans="1:14" x14ac:dyDescent="0.35">
      <c r="A90" s="1" t="s">
        <v>551</v>
      </c>
      <c r="B90" s="1" t="s">
        <v>27</v>
      </c>
      <c r="C90" s="1" t="s">
        <v>548</v>
      </c>
      <c r="D90" s="1" t="s">
        <v>13</v>
      </c>
      <c r="E90" s="1" t="s">
        <v>4008</v>
      </c>
      <c r="F90" s="1" t="s">
        <v>4293</v>
      </c>
      <c r="G90" s="1" t="s">
        <v>28</v>
      </c>
      <c r="I90" s="1" t="s">
        <v>552</v>
      </c>
      <c r="J90" s="1" t="s">
        <v>5014</v>
      </c>
      <c r="K90" s="1" t="s">
        <v>5015</v>
      </c>
      <c r="L90" s="1" t="s">
        <v>3935</v>
      </c>
      <c r="M90" s="1" t="s">
        <v>5018</v>
      </c>
      <c r="N90" s="1" t="s">
        <v>5016</v>
      </c>
    </row>
    <row r="91" spans="1:14" x14ac:dyDescent="0.35">
      <c r="A91" s="1" t="s">
        <v>553</v>
      </c>
      <c r="B91" s="1" t="s">
        <v>27</v>
      </c>
      <c r="C91" s="1" t="s">
        <v>548</v>
      </c>
      <c r="D91" s="1" t="s">
        <v>14</v>
      </c>
      <c r="E91" s="1" t="s">
        <v>4008</v>
      </c>
      <c r="F91" s="1" t="s">
        <v>4294</v>
      </c>
      <c r="G91" s="1" t="s">
        <v>28</v>
      </c>
      <c r="I91" s="1" t="s">
        <v>554</v>
      </c>
      <c r="J91" s="1" t="s">
        <v>5014</v>
      </c>
      <c r="K91" s="1" t="s">
        <v>5015</v>
      </c>
      <c r="L91" s="1" t="s">
        <v>3935</v>
      </c>
      <c r="M91" s="1" t="s">
        <v>5018</v>
      </c>
      <c r="N91" s="1" t="s">
        <v>5016</v>
      </c>
    </row>
    <row r="92" spans="1:14" x14ac:dyDescent="0.35">
      <c r="A92" s="1" t="s">
        <v>547</v>
      </c>
      <c r="B92" s="1" t="s">
        <v>27</v>
      </c>
      <c r="C92" s="1" t="s">
        <v>548</v>
      </c>
      <c r="D92" s="1" t="s">
        <v>315</v>
      </c>
      <c r="E92" s="1" t="s">
        <v>4008</v>
      </c>
      <c r="F92" s="1" t="s">
        <v>4291</v>
      </c>
      <c r="G92" s="1" t="s">
        <v>28</v>
      </c>
      <c r="I92" s="1" t="s">
        <v>453</v>
      </c>
      <c r="J92" s="1" t="s">
        <v>5014</v>
      </c>
      <c r="K92" s="1" t="s">
        <v>5015</v>
      </c>
      <c r="L92" s="1" t="s">
        <v>3935</v>
      </c>
      <c r="M92" s="1" t="s">
        <v>5018</v>
      </c>
      <c r="N92" s="1" t="s">
        <v>5016</v>
      </c>
    </row>
    <row r="93" spans="1:14" x14ac:dyDescent="0.35">
      <c r="A93" s="1" t="s">
        <v>549</v>
      </c>
      <c r="B93" s="1" t="s">
        <v>27</v>
      </c>
      <c r="C93" s="1" t="s">
        <v>548</v>
      </c>
      <c r="D93" s="1" t="s">
        <v>15</v>
      </c>
      <c r="E93" s="1" t="s">
        <v>4008</v>
      </c>
      <c r="F93" s="1" t="s">
        <v>4292</v>
      </c>
      <c r="G93" s="1" t="s">
        <v>28</v>
      </c>
      <c r="I93" s="1" t="s">
        <v>550</v>
      </c>
      <c r="J93" s="1" t="s">
        <v>5014</v>
      </c>
      <c r="K93" s="1" t="s">
        <v>5015</v>
      </c>
      <c r="L93" s="1" t="s">
        <v>3935</v>
      </c>
      <c r="M93" s="1" t="s">
        <v>5018</v>
      </c>
      <c r="N93" s="1" t="s">
        <v>5016</v>
      </c>
    </row>
    <row r="94" spans="1:14" x14ac:dyDescent="0.35">
      <c r="A94" s="1" t="s">
        <v>557</v>
      </c>
      <c r="B94" s="1" t="s">
        <v>27</v>
      </c>
      <c r="C94" s="1" t="s">
        <v>548</v>
      </c>
      <c r="D94" s="1" t="s">
        <v>312</v>
      </c>
      <c r="E94" s="1" t="s">
        <v>4008</v>
      </c>
      <c r="F94" s="1" t="s">
        <v>4296</v>
      </c>
      <c r="G94" s="1" t="s">
        <v>28</v>
      </c>
      <c r="I94" s="1" t="s">
        <v>332</v>
      </c>
      <c r="J94" s="1" t="s">
        <v>5014</v>
      </c>
      <c r="K94" s="1" t="s">
        <v>5015</v>
      </c>
      <c r="L94" s="1" t="s">
        <v>3935</v>
      </c>
      <c r="M94" s="1" t="s">
        <v>5018</v>
      </c>
      <c r="N94" s="1" t="s">
        <v>5016</v>
      </c>
    </row>
    <row r="95" spans="1:14" x14ac:dyDescent="0.35">
      <c r="A95" s="1" t="s">
        <v>555</v>
      </c>
      <c r="B95" s="1" t="s">
        <v>27</v>
      </c>
      <c r="C95" s="1" t="s">
        <v>548</v>
      </c>
      <c r="D95" s="1" t="s">
        <v>325</v>
      </c>
      <c r="E95" s="1" t="s">
        <v>4008</v>
      </c>
      <c r="F95" s="1" t="s">
        <v>4295</v>
      </c>
      <c r="G95" s="1" t="s">
        <v>28</v>
      </c>
      <c r="I95" s="1" t="s">
        <v>556</v>
      </c>
      <c r="J95" s="1" t="s">
        <v>5014</v>
      </c>
      <c r="K95" s="1" t="s">
        <v>5015</v>
      </c>
      <c r="L95" s="1" t="s">
        <v>3935</v>
      </c>
      <c r="M95" s="1" t="s">
        <v>5018</v>
      </c>
      <c r="N95" s="1" t="s">
        <v>5016</v>
      </c>
    </row>
    <row r="96" spans="1:14" x14ac:dyDescent="0.35">
      <c r="A96" s="1" t="s">
        <v>558</v>
      </c>
      <c r="B96" s="1" t="s">
        <v>559</v>
      </c>
      <c r="C96" s="1" t="s">
        <v>560</v>
      </c>
      <c r="D96" s="1" t="s">
        <v>13</v>
      </c>
      <c r="E96" s="1" t="s">
        <v>4008</v>
      </c>
      <c r="F96" s="1" t="s">
        <v>4298</v>
      </c>
      <c r="G96" s="1" t="s">
        <v>561</v>
      </c>
      <c r="I96" s="1" t="s">
        <v>562</v>
      </c>
      <c r="J96" s="1" t="s">
        <v>5019</v>
      </c>
      <c r="K96" s="1" t="s">
        <v>5020</v>
      </c>
      <c r="L96" s="1" t="s">
        <v>5021</v>
      </c>
      <c r="M96" s="1" t="s">
        <v>5022</v>
      </c>
      <c r="N96" s="1" t="s">
        <v>5023</v>
      </c>
    </row>
    <row r="97" spans="1:14" x14ac:dyDescent="0.35">
      <c r="A97" s="1" t="s">
        <v>563</v>
      </c>
      <c r="B97" s="1" t="s">
        <v>559</v>
      </c>
      <c r="C97" s="1" t="s">
        <v>560</v>
      </c>
      <c r="D97" s="1" t="s">
        <v>14</v>
      </c>
      <c r="E97" s="1" t="s">
        <v>4008</v>
      </c>
      <c r="F97" s="1" t="s">
        <v>4299</v>
      </c>
      <c r="G97" s="1" t="s">
        <v>561</v>
      </c>
      <c r="I97" s="1" t="s">
        <v>562</v>
      </c>
      <c r="J97" s="1" t="s">
        <v>5019</v>
      </c>
      <c r="K97" s="1" t="s">
        <v>5020</v>
      </c>
      <c r="L97" s="1" t="s">
        <v>5021</v>
      </c>
      <c r="M97" s="1" t="s">
        <v>5022</v>
      </c>
      <c r="N97" s="1" t="s">
        <v>5023</v>
      </c>
    </row>
    <row r="98" spans="1:14" x14ac:dyDescent="0.35">
      <c r="A98" s="1" t="s">
        <v>564</v>
      </c>
      <c r="B98" s="1" t="s">
        <v>559</v>
      </c>
      <c r="C98" s="1" t="s">
        <v>560</v>
      </c>
      <c r="D98" s="1" t="s">
        <v>312</v>
      </c>
      <c r="E98" s="1" t="s">
        <v>4008</v>
      </c>
      <c r="F98" s="1" t="s">
        <v>4300</v>
      </c>
      <c r="G98" s="1" t="s">
        <v>561</v>
      </c>
      <c r="I98" s="1" t="s">
        <v>332</v>
      </c>
      <c r="J98" s="1" t="s">
        <v>5019</v>
      </c>
      <c r="K98" s="1" t="s">
        <v>5020</v>
      </c>
      <c r="L98" s="1" t="s">
        <v>5021</v>
      </c>
      <c r="M98" s="1" t="s">
        <v>5022</v>
      </c>
      <c r="N98" s="1" t="s">
        <v>5023</v>
      </c>
    </row>
    <row r="99" spans="1:14" x14ac:dyDescent="0.35">
      <c r="A99" s="1" t="s">
        <v>574</v>
      </c>
      <c r="B99" s="1" t="s">
        <v>571</v>
      </c>
      <c r="C99" s="1" t="s">
        <v>572</v>
      </c>
      <c r="D99" s="1" t="s">
        <v>13</v>
      </c>
      <c r="E99" s="1" t="s">
        <v>4008</v>
      </c>
      <c r="F99" s="1" t="s">
        <v>4302</v>
      </c>
      <c r="G99" s="1" t="s">
        <v>573</v>
      </c>
      <c r="I99" s="1" t="s">
        <v>332</v>
      </c>
      <c r="J99" s="1" t="s">
        <v>5024</v>
      </c>
      <c r="K99" s="1" t="s">
        <v>5025</v>
      </c>
      <c r="L99" s="1" t="s">
        <v>5026</v>
      </c>
      <c r="M99" s="1" t="s">
        <v>5022</v>
      </c>
      <c r="N99" s="1" t="s">
        <v>5027</v>
      </c>
    </row>
    <row r="100" spans="1:14" x14ac:dyDescent="0.35">
      <c r="A100" s="1" t="s">
        <v>570</v>
      </c>
      <c r="B100" s="1" t="s">
        <v>571</v>
      </c>
      <c r="C100" s="1" t="s">
        <v>572</v>
      </c>
      <c r="D100" s="1" t="s">
        <v>14</v>
      </c>
      <c r="E100" s="1" t="s">
        <v>4008</v>
      </c>
      <c r="F100" s="1" t="s">
        <v>4301</v>
      </c>
      <c r="G100" s="1" t="s">
        <v>573</v>
      </c>
      <c r="I100" s="1" t="s">
        <v>332</v>
      </c>
      <c r="J100" s="1" t="s">
        <v>5024</v>
      </c>
      <c r="K100" s="1" t="s">
        <v>5025</v>
      </c>
      <c r="L100" s="1" t="s">
        <v>5026</v>
      </c>
      <c r="M100" s="1" t="s">
        <v>5022</v>
      </c>
      <c r="N100" s="1" t="s">
        <v>5027</v>
      </c>
    </row>
    <row r="101" spans="1:14" x14ac:dyDescent="0.35">
      <c r="A101" s="1" t="s">
        <v>575</v>
      </c>
      <c r="B101" s="1" t="s">
        <v>571</v>
      </c>
      <c r="C101" s="1" t="s">
        <v>572</v>
      </c>
      <c r="D101" s="1" t="s">
        <v>312</v>
      </c>
      <c r="E101" s="1" t="s">
        <v>4008</v>
      </c>
      <c r="F101" s="1" t="s">
        <v>4303</v>
      </c>
      <c r="G101" s="1" t="s">
        <v>573</v>
      </c>
      <c r="I101" s="1" t="s">
        <v>332</v>
      </c>
      <c r="J101" s="1" t="s">
        <v>5024</v>
      </c>
      <c r="K101" s="1" t="s">
        <v>5025</v>
      </c>
      <c r="L101" s="1" t="s">
        <v>5026</v>
      </c>
      <c r="M101" s="1" t="s">
        <v>5022</v>
      </c>
      <c r="N101" s="1" t="s">
        <v>5027</v>
      </c>
    </row>
    <row r="102" spans="1:14" x14ac:dyDescent="0.35">
      <c r="A102" s="1" t="s">
        <v>580</v>
      </c>
      <c r="B102" s="1" t="s">
        <v>577</v>
      </c>
      <c r="C102" s="1" t="s">
        <v>578</v>
      </c>
      <c r="D102" s="1" t="s">
        <v>13</v>
      </c>
      <c r="E102" s="1" t="s">
        <v>4008</v>
      </c>
      <c r="F102" s="1" t="s">
        <v>4305</v>
      </c>
      <c r="G102" s="1" t="s">
        <v>579</v>
      </c>
      <c r="I102" s="1" t="s">
        <v>332</v>
      </c>
      <c r="J102" s="1" t="s">
        <v>5028</v>
      </c>
      <c r="K102" s="1" t="s">
        <v>5030</v>
      </c>
      <c r="L102" s="1" t="s">
        <v>5029</v>
      </c>
      <c r="M102" s="1" t="s">
        <v>5022</v>
      </c>
    </row>
    <row r="103" spans="1:14" x14ac:dyDescent="0.35">
      <c r="A103" s="1" t="s">
        <v>576</v>
      </c>
      <c r="B103" s="1" t="s">
        <v>577</v>
      </c>
      <c r="C103" s="1" t="s">
        <v>578</v>
      </c>
      <c r="D103" s="1" t="s">
        <v>14</v>
      </c>
      <c r="E103" s="1" t="s">
        <v>4008</v>
      </c>
      <c r="F103" s="1" t="s">
        <v>4304</v>
      </c>
      <c r="G103" s="1" t="s">
        <v>579</v>
      </c>
      <c r="I103" s="1" t="s">
        <v>332</v>
      </c>
      <c r="J103" s="1" t="s">
        <v>5028</v>
      </c>
      <c r="K103" s="1" t="s">
        <v>5030</v>
      </c>
      <c r="L103" s="1" t="s">
        <v>5029</v>
      </c>
      <c r="M103" s="1" t="s">
        <v>5022</v>
      </c>
    </row>
    <row r="104" spans="1:14" x14ac:dyDescent="0.35">
      <c r="A104" s="1" t="s">
        <v>581</v>
      </c>
      <c r="B104" s="1" t="s">
        <v>582</v>
      </c>
      <c r="C104" s="1" t="s">
        <v>583</v>
      </c>
      <c r="D104" s="1" t="s">
        <v>13</v>
      </c>
      <c r="E104" s="1" t="s">
        <v>4008</v>
      </c>
      <c r="F104" s="1" t="s">
        <v>4306</v>
      </c>
      <c r="G104" s="1" t="s">
        <v>584</v>
      </c>
      <c r="I104" s="1" t="s">
        <v>373</v>
      </c>
      <c r="J104" s="1" t="s">
        <v>5031</v>
      </c>
      <c r="K104" s="1" t="s">
        <v>5032</v>
      </c>
      <c r="L104" s="1" t="s">
        <v>5033</v>
      </c>
      <c r="M104" s="1" t="s">
        <v>5022</v>
      </c>
    </row>
    <row r="105" spans="1:14" x14ac:dyDescent="0.35">
      <c r="A105" s="1" t="s">
        <v>590</v>
      </c>
      <c r="B105" s="1" t="s">
        <v>587</v>
      </c>
      <c r="C105" s="1" t="s">
        <v>588</v>
      </c>
      <c r="D105" s="1" t="s">
        <v>13</v>
      </c>
      <c r="E105" s="1" t="s">
        <v>4008</v>
      </c>
      <c r="F105" s="1" t="s">
        <v>4306</v>
      </c>
      <c r="G105" s="1" t="s">
        <v>584</v>
      </c>
      <c r="I105" s="1" t="s">
        <v>332</v>
      </c>
      <c r="J105" s="1" t="s">
        <v>5031</v>
      </c>
      <c r="K105" s="1" t="s">
        <v>5032</v>
      </c>
      <c r="L105" s="1" t="s">
        <v>5033</v>
      </c>
      <c r="M105" s="1" t="s">
        <v>5022</v>
      </c>
    </row>
    <row r="106" spans="1:14" x14ac:dyDescent="0.35">
      <c r="A106" s="1" t="s">
        <v>585</v>
      </c>
      <c r="B106" s="1" t="s">
        <v>582</v>
      </c>
      <c r="C106" s="1" t="s">
        <v>583</v>
      </c>
      <c r="D106" s="1" t="s">
        <v>14</v>
      </c>
      <c r="E106" s="1" t="s">
        <v>4008</v>
      </c>
      <c r="F106" s="1" t="s">
        <v>4307</v>
      </c>
      <c r="G106" s="1" t="s">
        <v>584</v>
      </c>
      <c r="I106" s="1" t="s">
        <v>375</v>
      </c>
      <c r="J106" s="1" t="s">
        <v>5031</v>
      </c>
      <c r="K106" s="1" t="s">
        <v>5032</v>
      </c>
      <c r="L106" s="1" t="s">
        <v>5033</v>
      </c>
      <c r="M106" s="1" t="s">
        <v>5022</v>
      </c>
    </row>
    <row r="107" spans="1:14" x14ac:dyDescent="0.35">
      <c r="A107" s="1" t="s">
        <v>586</v>
      </c>
      <c r="B107" s="1" t="s">
        <v>587</v>
      </c>
      <c r="C107" s="1" t="s">
        <v>588</v>
      </c>
      <c r="D107" s="1" t="s">
        <v>15</v>
      </c>
      <c r="E107" s="1" t="s">
        <v>4008</v>
      </c>
      <c r="F107" s="1" t="s">
        <v>4308</v>
      </c>
      <c r="G107" s="1" t="s">
        <v>584</v>
      </c>
      <c r="I107" s="1" t="s">
        <v>332</v>
      </c>
      <c r="J107" s="1" t="s">
        <v>5031</v>
      </c>
      <c r="K107" s="1" t="s">
        <v>5032</v>
      </c>
      <c r="L107" s="1" t="s">
        <v>5033</v>
      </c>
      <c r="M107" s="1" t="s">
        <v>5022</v>
      </c>
    </row>
    <row r="108" spans="1:14" x14ac:dyDescent="0.35">
      <c r="A108" s="1" t="s">
        <v>589</v>
      </c>
      <c r="B108" s="1" t="s">
        <v>582</v>
      </c>
      <c r="C108" s="1" t="s">
        <v>583</v>
      </c>
      <c r="D108" s="1" t="s">
        <v>312</v>
      </c>
      <c r="E108" s="1" t="s">
        <v>4008</v>
      </c>
      <c r="F108" s="1" t="s">
        <v>4309</v>
      </c>
      <c r="G108" s="1" t="s">
        <v>584</v>
      </c>
      <c r="I108" s="1" t="s">
        <v>332</v>
      </c>
      <c r="J108" s="1" t="s">
        <v>5031</v>
      </c>
      <c r="K108" s="1" t="s">
        <v>5032</v>
      </c>
      <c r="L108" s="1" t="s">
        <v>5033</v>
      </c>
      <c r="M108" s="1" t="s">
        <v>5022</v>
      </c>
    </row>
    <row r="109" spans="1:14" x14ac:dyDescent="0.35">
      <c r="A109" s="1" t="s">
        <v>591</v>
      </c>
      <c r="B109" s="1" t="s">
        <v>587</v>
      </c>
      <c r="C109" s="1" t="s">
        <v>588</v>
      </c>
      <c r="D109" s="1" t="s">
        <v>312</v>
      </c>
      <c r="E109" s="1" t="s">
        <v>4008</v>
      </c>
      <c r="F109" s="1" t="s">
        <v>4309</v>
      </c>
      <c r="G109" s="1" t="s">
        <v>584</v>
      </c>
      <c r="I109" s="1" t="s">
        <v>332</v>
      </c>
      <c r="J109" s="1" t="s">
        <v>5031</v>
      </c>
      <c r="K109" s="1" t="s">
        <v>5032</v>
      </c>
      <c r="L109" s="1" t="s">
        <v>5033</v>
      </c>
      <c r="M109" s="1" t="s">
        <v>5022</v>
      </c>
    </row>
    <row r="110" spans="1:14" x14ac:dyDescent="0.35">
      <c r="A110" s="1" t="s">
        <v>601</v>
      </c>
      <c r="B110" s="1" t="s">
        <v>29</v>
      </c>
      <c r="C110" s="1" t="s">
        <v>602</v>
      </c>
      <c r="D110" s="1" t="s">
        <v>13</v>
      </c>
      <c r="E110" s="1" t="s">
        <v>4008</v>
      </c>
      <c r="F110" s="1" t="s">
        <v>4310</v>
      </c>
      <c r="G110" s="1" t="s">
        <v>30</v>
      </c>
      <c r="I110" s="1" t="s">
        <v>316</v>
      </c>
      <c r="J110" s="1" t="s">
        <v>5034</v>
      </c>
      <c r="K110" s="1" t="s">
        <v>5035</v>
      </c>
      <c r="L110" s="1" t="s">
        <v>3936</v>
      </c>
      <c r="M110" s="1" t="s">
        <v>5022</v>
      </c>
    </row>
    <row r="111" spans="1:14" x14ac:dyDescent="0.35">
      <c r="A111" s="1" t="s">
        <v>603</v>
      </c>
      <c r="B111" s="1" t="s">
        <v>29</v>
      </c>
      <c r="C111" s="1" t="s">
        <v>602</v>
      </c>
      <c r="D111" s="1" t="s">
        <v>315</v>
      </c>
      <c r="E111" s="1" t="s">
        <v>4008</v>
      </c>
      <c r="F111" s="1" t="s">
        <v>4311</v>
      </c>
      <c r="G111" s="1" t="s">
        <v>30</v>
      </c>
      <c r="I111" s="1" t="s">
        <v>316</v>
      </c>
      <c r="J111" s="1" t="s">
        <v>5034</v>
      </c>
      <c r="K111" s="1" t="s">
        <v>5035</v>
      </c>
      <c r="L111" s="1" t="s">
        <v>3936</v>
      </c>
      <c r="M111" s="1" t="s">
        <v>5022</v>
      </c>
    </row>
    <row r="112" spans="1:14" x14ac:dyDescent="0.35">
      <c r="A112" s="1" t="s">
        <v>592</v>
      </c>
      <c r="B112" s="1" t="s">
        <v>593</v>
      </c>
      <c r="C112" s="1" t="s">
        <v>594</v>
      </c>
      <c r="D112" s="1" t="s">
        <v>315</v>
      </c>
      <c r="E112" s="1" t="s">
        <v>4008</v>
      </c>
      <c r="F112" s="1" t="s">
        <v>4312</v>
      </c>
      <c r="G112" s="1" t="s">
        <v>595</v>
      </c>
      <c r="I112" s="1" t="s">
        <v>316</v>
      </c>
      <c r="J112" s="1" t="s">
        <v>5036</v>
      </c>
      <c r="K112" s="1" t="s">
        <v>5037</v>
      </c>
      <c r="L112" s="1" t="s">
        <v>5038</v>
      </c>
      <c r="M112" s="1" t="s">
        <v>5039</v>
      </c>
    </row>
    <row r="113" spans="1:14" x14ac:dyDescent="0.35">
      <c r="A113" s="1" t="s">
        <v>616</v>
      </c>
      <c r="B113" s="1" t="s">
        <v>617</v>
      </c>
      <c r="C113" s="1" t="s">
        <v>618</v>
      </c>
      <c r="D113" s="1" t="s">
        <v>13</v>
      </c>
      <c r="E113" s="1" t="s">
        <v>4008</v>
      </c>
      <c r="F113" s="1" t="s">
        <v>4313</v>
      </c>
      <c r="G113" s="1" t="s">
        <v>619</v>
      </c>
      <c r="I113" s="1" t="s">
        <v>562</v>
      </c>
      <c r="J113" s="1" t="s">
        <v>5040</v>
      </c>
      <c r="K113" s="1" t="s">
        <v>5041</v>
      </c>
      <c r="L113" s="1" t="s">
        <v>5042</v>
      </c>
      <c r="M113" s="1" t="s">
        <v>5043</v>
      </c>
    </row>
    <row r="114" spans="1:14" x14ac:dyDescent="0.35">
      <c r="A114" s="1" t="s">
        <v>620</v>
      </c>
      <c r="B114" s="1" t="s">
        <v>617</v>
      </c>
      <c r="C114" s="1" t="s">
        <v>618</v>
      </c>
      <c r="D114" s="1" t="s">
        <v>14</v>
      </c>
      <c r="E114" s="1" t="s">
        <v>4008</v>
      </c>
      <c r="F114" s="1" t="s">
        <v>4314</v>
      </c>
      <c r="G114" s="1" t="s">
        <v>619</v>
      </c>
      <c r="I114" s="1" t="s">
        <v>562</v>
      </c>
      <c r="J114" s="1" t="s">
        <v>5040</v>
      </c>
      <c r="K114" s="1" t="s">
        <v>5041</v>
      </c>
      <c r="L114" s="1" t="s">
        <v>5042</v>
      </c>
      <c r="M114" s="1" t="s">
        <v>5043</v>
      </c>
    </row>
    <row r="115" spans="1:14" x14ac:dyDescent="0.35">
      <c r="A115" s="1" t="s">
        <v>621</v>
      </c>
      <c r="B115" s="1" t="s">
        <v>617</v>
      </c>
      <c r="C115" s="1" t="s">
        <v>618</v>
      </c>
      <c r="D115" s="1" t="s">
        <v>312</v>
      </c>
      <c r="E115" s="1" t="s">
        <v>4008</v>
      </c>
      <c r="F115" s="1" t="s">
        <v>4315</v>
      </c>
      <c r="G115" s="1" t="s">
        <v>619</v>
      </c>
      <c r="I115" s="1" t="s">
        <v>332</v>
      </c>
      <c r="J115" s="1" t="s">
        <v>5040</v>
      </c>
      <c r="K115" s="1" t="s">
        <v>5041</v>
      </c>
      <c r="L115" s="1" t="s">
        <v>5042</v>
      </c>
      <c r="M115" s="1" t="s">
        <v>5043</v>
      </c>
    </row>
    <row r="116" spans="1:14" x14ac:dyDescent="0.35">
      <c r="A116" s="1" t="s">
        <v>626</v>
      </c>
      <c r="B116" s="1" t="s">
        <v>494</v>
      </c>
      <c r="C116" s="1" t="s">
        <v>495</v>
      </c>
      <c r="D116" s="1" t="s">
        <v>13</v>
      </c>
      <c r="E116" s="1" t="s">
        <v>4008</v>
      </c>
      <c r="F116" s="1" t="s">
        <v>4316</v>
      </c>
      <c r="G116" s="1" t="s">
        <v>627</v>
      </c>
      <c r="I116" s="1" t="s">
        <v>457</v>
      </c>
      <c r="J116" s="1" t="s">
        <v>4978</v>
      </c>
      <c r="K116" s="1" t="s">
        <v>4979</v>
      </c>
      <c r="L116" s="1" t="s">
        <v>4980</v>
      </c>
      <c r="M116" s="1" t="s">
        <v>4977</v>
      </c>
      <c r="N116" s="1" t="s">
        <v>4981</v>
      </c>
    </row>
    <row r="117" spans="1:14" x14ac:dyDescent="0.35">
      <c r="A117" s="1" t="s">
        <v>628</v>
      </c>
      <c r="B117" s="1" t="s">
        <v>629</v>
      </c>
      <c r="C117" s="1" t="s">
        <v>630</v>
      </c>
      <c r="D117" s="1" t="s">
        <v>13</v>
      </c>
      <c r="E117" s="1" t="s">
        <v>4008</v>
      </c>
      <c r="F117" s="1" t="s">
        <v>4316</v>
      </c>
      <c r="G117" s="1" t="s">
        <v>627</v>
      </c>
      <c r="I117" s="1" t="s">
        <v>631</v>
      </c>
      <c r="J117" s="1" t="s">
        <v>5044</v>
      </c>
      <c r="K117" s="1" t="s">
        <v>5045</v>
      </c>
      <c r="L117" s="1" t="s">
        <v>3991</v>
      </c>
      <c r="M117" s="1" t="s">
        <v>5043</v>
      </c>
      <c r="N117" s="1" t="s">
        <v>5046</v>
      </c>
    </row>
    <row r="118" spans="1:14" x14ac:dyDescent="0.35">
      <c r="A118" s="1" t="s">
        <v>632</v>
      </c>
      <c r="B118" s="1" t="s">
        <v>629</v>
      </c>
      <c r="C118" s="1" t="s">
        <v>630</v>
      </c>
      <c r="D118" s="1" t="s">
        <v>14</v>
      </c>
      <c r="E118" s="1" t="s">
        <v>4008</v>
      </c>
      <c r="F118" s="1" t="s">
        <v>4317</v>
      </c>
      <c r="G118" s="1" t="s">
        <v>627</v>
      </c>
      <c r="I118" s="1" t="s">
        <v>633</v>
      </c>
      <c r="J118" s="1" t="s">
        <v>5044</v>
      </c>
      <c r="K118" s="1" t="s">
        <v>5045</v>
      </c>
      <c r="L118" s="1" t="s">
        <v>3991</v>
      </c>
      <c r="M118" s="1" t="s">
        <v>5043</v>
      </c>
      <c r="N118" s="1" t="s">
        <v>5046</v>
      </c>
    </row>
    <row r="119" spans="1:14" x14ac:dyDescent="0.35">
      <c r="A119" s="1" t="s">
        <v>635</v>
      </c>
      <c r="B119" s="1" t="s">
        <v>629</v>
      </c>
      <c r="C119" s="1" t="s">
        <v>630</v>
      </c>
      <c r="D119" s="1" t="s">
        <v>315</v>
      </c>
      <c r="E119" s="1" t="s">
        <v>4008</v>
      </c>
      <c r="F119" s="1" t="s">
        <v>4319</v>
      </c>
      <c r="G119" s="1" t="s">
        <v>627</v>
      </c>
      <c r="I119" s="1" t="s">
        <v>316</v>
      </c>
      <c r="J119" s="1" t="s">
        <v>5044</v>
      </c>
      <c r="K119" s="1" t="s">
        <v>5045</v>
      </c>
      <c r="L119" s="1" t="s">
        <v>3991</v>
      </c>
      <c r="M119" s="1" t="s">
        <v>5043</v>
      </c>
      <c r="N119" s="1" t="s">
        <v>5046</v>
      </c>
    </row>
    <row r="120" spans="1:14" x14ac:dyDescent="0.35">
      <c r="A120" s="1" t="s">
        <v>636</v>
      </c>
      <c r="B120" s="1" t="s">
        <v>629</v>
      </c>
      <c r="C120" s="1" t="s">
        <v>630</v>
      </c>
      <c r="D120" s="1" t="s">
        <v>455</v>
      </c>
      <c r="E120" s="1" t="s">
        <v>4008</v>
      </c>
      <c r="F120" s="1" t="s">
        <v>4320</v>
      </c>
      <c r="G120" s="1" t="s">
        <v>627</v>
      </c>
      <c r="I120" s="1" t="s">
        <v>310</v>
      </c>
      <c r="J120" s="1" t="s">
        <v>5044</v>
      </c>
      <c r="K120" s="1" t="s">
        <v>5045</v>
      </c>
      <c r="L120" s="1" t="s">
        <v>3991</v>
      </c>
      <c r="M120" s="1" t="s">
        <v>5043</v>
      </c>
      <c r="N120" s="1" t="s">
        <v>5046</v>
      </c>
    </row>
    <row r="121" spans="1:14" x14ac:dyDescent="0.35">
      <c r="A121" s="1" t="s">
        <v>634</v>
      </c>
      <c r="B121" s="1" t="s">
        <v>629</v>
      </c>
      <c r="C121" s="1" t="s">
        <v>630</v>
      </c>
      <c r="D121" s="1" t="s">
        <v>312</v>
      </c>
      <c r="E121" s="1" t="s">
        <v>4008</v>
      </c>
      <c r="F121" s="1" t="s">
        <v>4318</v>
      </c>
      <c r="G121" s="1" t="s">
        <v>627</v>
      </c>
      <c r="I121" s="1" t="s">
        <v>310</v>
      </c>
      <c r="J121" s="1" t="s">
        <v>5044</v>
      </c>
      <c r="K121" s="1" t="s">
        <v>5045</v>
      </c>
      <c r="L121" s="1" t="s">
        <v>3991</v>
      </c>
      <c r="M121" s="1" t="s">
        <v>5043</v>
      </c>
      <c r="N121" s="1" t="s">
        <v>5046</v>
      </c>
    </row>
    <row r="122" spans="1:14" x14ac:dyDescent="0.35">
      <c r="A122" s="1" t="s">
        <v>622</v>
      </c>
      <c r="B122" s="1" t="s">
        <v>623</v>
      </c>
      <c r="C122" s="1" t="s">
        <v>624</v>
      </c>
      <c r="D122" s="1" t="s">
        <v>315</v>
      </c>
      <c r="E122" s="1" t="s">
        <v>4008</v>
      </c>
      <c r="F122" s="1" t="s">
        <v>4321</v>
      </c>
      <c r="G122" s="1" t="s">
        <v>625</v>
      </c>
      <c r="I122" s="1" t="s">
        <v>316</v>
      </c>
      <c r="J122" s="1" t="s">
        <v>5047</v>
      </c>
      <c r="K122" s="1" t="s">
        <v>5048</v>
      </c>
      <c r="L122" s="1" t="s">
        <v>5049</v>
      </c>
      <c r="M122" s="1" t="s">
        <v>5050</v>
      </c>
      <c r="N122" s="1" t="s">
        <v>5051</v>
      </c>
    </row>
    <row r="123" spans="1:14" x14ac:dyDescent="0.35">
      <c r="A123" s="1" t="s">
        <v>649</v>
      </c>
      <c r="B123" s="1" t="s">
        <v>643</v>
      </c>
      <c r="C123" s="1" t="s">
        <v>644</v>
      </c>
      <c r="D123" s="1" t="s">
        <v>13</v>
      </c>
      <c r="E123" s="1" t="s">
        <v>4008</v>
      </c>
      <c r="F123" s="1" t="s">
        <v>5060</v>
      </c>
      <c r="G123" s="1" t="s">
        <v>4210</v>
      </c>
      <c r="I123" s="1" t="s">
        <v>550</v>
      </c>
      <c r="J123" s="1" t="s">
        <v>5052</v>
      </c>
      <c r="K123" s="1" t="s">
        <v>5053</v>
      </c>
      <c r="L123" s="1" t="s">
        <v>5054</v>
      </c>
      <c r="M123" s="1" t="s">
        <v>5055</v>
      </c>
    </row>
    <row r="124" spans="1:14" x14ac:dyDescent="0.35">
      <c r="A124" s="1" t="s">
        <v>642</v>
      </c>
      <c r="B124" s="1" t="s">
        <v>643</v>
      </c>
      <c r="C124" s="1" t="s">
        <v>644</v>
      </c>
      <c r="D124" s="1" t="s">
        <v>15</v>
      </c>
      <c r="E124" s="1" t="s">
        <v>4008</v>
      </c>
      <c r="F124" s="1" t="s">
        <v>5060</v>
      </c>
      <c r="G124" s="1" t="s">
        <v>4210</v>
      </c>
      <c r="I124" s="1" t="s">
        <v>550</v>
      </c>
      <c r="J124" s="1" t="s">
        <v>5052</v>
      </c>
      <c r="K124" s="1" t="s">
        <v>5053</v>
      </c>
      <c r="L124" s="1" t="s">
        <v>5054</v>
      </c>
      <c r="M124" s="1" t="s">
        <v>5055</v>
      </c>
    </row>
    <row r="125" spans="1:14" x14ac:dyDescent="0.35">
      <c r="A125" s="1" t="s">
        <v>650</v>
      </c>
      <c r="B125" s="1" t="s">
        <v>643</v>
      </c>
      <c r="C125" s="1" t="s">
        <v>644</v>
      </c>
      <c r="D125" s="1" t="s">
        <v>325</v>
      </c>
      <c r="E125" s="1" t="s">
        <v>4008</v>
      </c>
      <c r="F125" s="1" t="s">
        <v>5061</v>
      </c>
      <c r="G125" s="1" t="s">
        <v>4210</v>
      </c>
      <c r="I125" s="1" t="s">
        <v>550</v>
      </c>
      <c r="J125" s="1" t="s">
        <v>5052</v>
      </c>
      <c r="K125" s="1" t="s">
        <v>5053</v>
      </c>
      <c r="L125" s="1" t="s">
        <v>5054</v>
      </c>
      <c r="M125" s="1" t="s">
        <v>5055</v>
      </c>
    </row>
    <row r="126" spans="1:14" x14ac:dyDescent="0.35">
      <c r="A126" s="1" t="s">
        <v>645</v>
      </c>
      <c r="B126" s="1" t="s">
        <v>646</v>
      </c>
      <c r="C126" s="1" t="s">
        <v>647</v>
      </c>
      <c r="D126" s="1" t="s">
        <v>13</v>
      </c>
      <c r="E126" s="1" t="s">
        <v>4008</v>
      </c>
      <c r="F126" s="1" t="s">
        <v>4322</v>
      </c>
      <c r="G126" s="1" t="s">
        <v>648</v>
      </c>
      <c r="I126" s="1" t="s">
        <v>316</v>
      </c>
      <c r="J126" s="1" t="s">
        <v>5056</v>
      </c>
      <c r="K126" s="1" t="s">
        <v>5057</v>
      </c>
      <c r="L126" s="1" t="s">
        <v>5058</v>
      </c>
      <c r="M126" s="1" t="s">
        <v>5059</v>
      </c>
    </row>
    <row r="127" spans="1:14" x14ac:dyDescent="0.35">
      <c r="A127" s="1" t="s">
        <v>651</v>
      </c>
      <c r="B127" s="1" t="s">
        <v>652</v>
      </c>
      <c r="C127" s="1" t="s">
        <v>653</v>
      </c>
      <c r="D127" s="1" t="s">
        <v>13</v>
      </c>
      <c r="E127" s="1" t="s">
        <v>4008</v>
      </c>
      <c r="F127" s="1" t="s">
        <v>4323</v>
      </c>
      <c r="G127" s="1" t="s">
        <v>4211</v>
      </c>
      <c r="I127" s="1" t="s">
        <v>550</v>
      </c>
      <c r="J127" s="1" t="s">
        <v>5062</v>
      </c>
      <c r="K127" s="1" t="s">
        <v>5063</v>
      </c>
      <c r="L127" s="1" t="s">
        <v>5064</v>
      </c>
      <c r="M127" s="1" t="s">
        <v>5065</v>
      </c>
    </row>
    <row r="128" spans="1:14" x14ac:dyDescent="0.35">
      <c r="A128" s="1" t="s">
        <v>655</v>
      </c>
      <c r="B128" s="1" t="s">
        <v>656</v>
      </c>
      <c r="C128" s="1" t="s">
        <v>657</v>
      </c>
      <c r="D128" s="1" t="s">
        <v>13</v>
      </c>
      <c r="E128" s="1" t="s">
        <v>4008</v>
      </c>
      <c r="F128" s="1" t="s">
        <v>4323</v>
      </c>
      <c r="G128" s="1" t="s">
        <v>4211</v>
      </c>
      <c r="I128" s="1" t="s">
        <v>550</v>
      </c>
      <c r="J128" s="1" t="s">
        <v>5062</v>
      </c>
      <c r="K128" s="1" t="s">
        <v>5063</v>
      </c>
      <c r="L128" s="1" t="s">
        <v>5064</v>
      </c>
      <c r="M128" s="1" t="s">
        <v>5065</v>
      </c>
    </row>
    <row r="129" spans="1:14" x14ac:dyDescent="0.35">
      <c r="A129" s="1" t="s">
        <v>659</v>
      </c>
      <c r="B129" s="1" t="s">
        <v>652</v>
      </c>
      <c r="C129" s="1" t="s">
        <v>653</v>
      </c>
      <c r="D129" s="1" t="s">
        <v>15</v>
      </c>
      <c r="E129" s="1" t="s">
        <v>4008</v>
      </c>
      <c r="F129" s="1" t="s">
        <v>4325</v>
      </c>
      <c r="G129" s="1" t="s">
        <v>4211</v>
      </c>
      <c r="I129" s="1" t="s">
        <v>550</v>
      </c>
      <c r="J129" s="1" t="s">
        <v>5062</v>
      </c>
      <c r="K129" s="1" t="s">
        <v>5063</v>
      </c>
      <c r="L129" s="1" t="s">
        <v>5064</v>
      </c>
      <c r="M129" s="1" t="s">
        <v>5065</v>
      </c>
    </row>
    <row r="130" spans="1:14" x14ac:dyDescent="0.35">
      <c r="A130" s="1" t="s">
        <v>660</v>
      </c>
      <c r="B130" s="1" t="s">
        <v>656</v>
      </c>
      <c r="C130" s="1" t="s">
        <v>657</v>
      </c>
      <c r="D130" s="1" t="s">
        <v>15</v>
      </c>
      <c r="E130" s="1" t="s">
        <v>4008</v>
      </c>
      <c r="F130" s="1" t="s">
        <v>4325</v>
      </c>
      <c r="G130" s="1" t="s">
        <v>4211</v>
      </c>
      <c r="I130" s="1" t="s">
        <v>550</v>
      </c>
      <c r="J130" s="1" t="s">
        <v>5062</v>
      </c>
      <c r="K130" s="1" t="s">
        <v>5063</v>
      </c>
      <c r="L130" s="1" t="s">
        <v>5064</v>
      </c>
      <c r="M130" s="1" t="s">
        <v>5065</v>
      </c>
    </row>
    <row r="131" spans="1:14" x14ac:dyDescent="0.35">
      <c r="A131" s="1" t="s">
        <v>654</v>
      </c>
      <c r="B131" s="1" t="s">
        <v>652</v>
      </c>
      <c r="C131" s="1" t="s">
        <v>653</v>
      </c>
      <c r="D131" s="1" t="s">
        <v>325</v>
      </c>
      <c r="E131" s="1" t="s">
        <v>4008</v>
      </c>
      <c r="F131" s="1" t="s">
        <v>4324</v>
      </c>
      <c r="G131" s="1" t="s">
        <v>4211</v>
      </c>
      <c r="I131" s="1" t="s">
        <v>550</v>
      </c>
      <c r="J131" s="1" t="s">
        <v>5062</v>
      </c>
      <c r="K131" s="1" t="s">
        <v>5063</v>
      </c>
      <c r="L131" s="1" t="s">
        <v>5064</v>
      </c>
      <c r="M131" s="1" t="s">
        <v>5065</v>
      </c>
    </row>
    <row r="132" spans="1:14" x14ac:dyDescent="0.35">
      <c r="A132" s="1" t="s">
        <v>658</v>
      </c>
      <c r="B132" s="1" t="s">
        <v>656</v>
      </c>
      <c r="C132" s="1" t="s">
        <v>657</v>
      </c>
      <c r="D132" s="1" t="s">
        <v>325</v>
      </c>
      <c r="E132" s="1" t="s">
        <v>4008</v>
      </c>
      <c r="F132" s="1" t="s">
        <v>4324</v>
      </c>
      <c r="G132" s="1" t="s">
        <v>4211</v>
      </c>
      <c r="I132" s="1" t="s">
        <v>550</v>
      </c>
      <c r="J132" s="1" t="s">
        <v>5062</v>
      </c>
      <c r="K132" s="1" t="s">
        <v>5063</v>
      </c>
      <c r="L132" s="1" t="s">
        <v>5064</v>
      </c>
      <c r="M132" s="1" t="s">
        <v>5065</v>
      </c>
    </row>
    <row r="133" spans="1:14" x14ac:dyDescent="0.35">
      <c r="A133" s="1" t="s">
        <v>663</v>
      </c>
      <c r="B133" s="1" t="s">
        <v>31</v>
      </c>
      <c r="C133" s="1" t="s">
        <v>662</v>
      </c>
      <c r="D133" s="1" t="s">
        <v>13</v>
      </c>
      <c r="E133" s="1" t="s">
        <v>4008</v>
      </c>
      <c r="F133" s="1" t="s">
        <v>4327</v>
      </c>
      <c r="G133" s="1" t="s">
        <v>32</v>
      </c>
      <c r="I133" s="1" t="s">
        <v>664</v>
      </c>
      <c r="J133" s="1" t="s">
        <v>5066</v>
      </c>
      <c r="K133" s="1" t="s">
        <v>5067</v>
      </c>
      <c r="L133" s="1" t="s">
        <v>5068</v>
      </c>
      <c r="M133" s="1" t="s">
        <v>5059</v>
      </c>
      <c r="N133" s="1" t="s">
        <v>5069</v>
      </c>
    </row>
    <row r="134" spans="1:14" x14ac:dyDescent="0.35">
      <c r="A134" s="1" t="s">
        <v>665</v>
      </c>
      <c r="B134" s="1" t="s">
        <v>31</v>
      </c>
      <c r="C134" s="1" t="s">
        <v>662</v>
      </c>
      <c r="D134" s="1" t="s">
        <v>14</v>
      </c>
      <c r="E134" s="1" t="s">
        <v>4008</v>
      </c>
      <c r="F134" s="1" t="s">
        <v>4328</v>
      </c>
      <c r="G134" s="1" t="s">
        <v>32</v>
      </c>
      <c r="I134" s="1" t="s">
        <v>373</v>
      </c>
      <c r="J134" s="1" t="s">
        <v>5066</v>
      </c>
      <c r="K134" s="1" t="s">
        <v>5067</v>
      </c>
      <c r="L134" s="1" t="s">
        <v>5068</v>
      </c>
      <c r="M134" s="1" t="s">
        <v>5059</v>
      </c>
      <c r="N134" s="1" t="s">
        <v>5069</v>
      </c>
    </row>
    <row r="135" spans="1:14" x14ac:dyDescent="0.35">
      <c r="A135" s="1" t="s">
        <v>661</v>
      </c>
      <c r="B135" s="1" t="s">
        <v>31</v>
      </c>
      <c r="C135" s="1" t="s">
        <v>662</v>
      </c>
      <c r="D135" s="1" t="s">
        <v>455</v>
      </c>
      <c r="E135" s="1" t="s">
        <v>4008</v>
      </c>
      <c r="F135" s="1" t="s">
        <v>4326</v>
      </c>
      <c r="G135" s="1" t="s">
        <v>32</v>
      </c>
      <c r="I135" s="1" t="s">
        <v>310</v>
      </c>
      <c r="J135" s="1" t="s">
        <v>5066</v>
      </c>
      <c r="K135" s="1" t="s">
        <v>5067</v>
      </c>
      <c r="L135" s="1" t="s">
        <v>5068</v>
      </c>
      <c r="M135" s="1" t="s">
        <v>5059</v>
      </c>
      <c r="N135" s="1" t="s">
        <v>5069</v>
      </c>
    </row>
    <row r="136" spans="1:14" x14ac:dyDescent="0.35">
      <c r="A136" s="1" t="s">
        <v>666</v>
      </c>
      <c r="B136" s="1" t="s">
        <v>31</v>
      </c>
      <c r="C136" s="1" t="s">
        <v>662</v>
      </c>
      <c r="D136" s="1" t="s">
        <v>312</v>
      </c>
      <c r="E136" s="1" t="s">
        <v>4008</v>
      </c>
      <c r="F136" s="1" t="s">
        <v>4329</v>
      </c>
      <c r="G136" s="1" t="s">
        <v>32</v>
      </c>
      <c r="I136" s="1" t="s">
        <v>310</v>
      </c>
      <c r="J136" s="1" t="s">
        <v>5066</v>
      </c>
      <c r="K136" s="1" t="s">
        <v>5067</v>
      </c>
      <c r="L136" s="1" t="s">
        <v>5068</v>
      </c>
      <c r="M136" s="1" t="s">
        <v>5059</v>
      </c>
      <c r="N136" s="1" t="s">
        <v>5069</v>
      </c>
    </row>
    <row r="137" spans="1:14" x14ac:dyDescent="0.35">
      <c r="A137" s="1" t="s">
        <v>667</v>
      </c>
      <c r="B137" s="1" t="s">
        <v>33</v>
      </c>
      <c r="C137" s="1" t="s">
        <v>668</v>
      </c>
      <c r="D137" s="1" t="s">
        <v>13</v>
      </c>
      <c r="E137" s="1" t="s">
        <v>4008</v>
      </c>
      <c r="F137" s="1" t="s">
        <v>4330</v>
      </c>
      <c r="G137" s="1" t="s">
        <v>669</v>
      </c>
      <c r="I137" s="1" t="s">
        <v>670</v>
      </c>
      <c r="J137" s="1" t="s">
        <v>5070</v>
      </c>
      <c r="K137" s="1" t="s">
        <v>5071</v>
      </c>
      <c r="L137" s="1" t="s">
        <v>3937</v>
      </c>
      <c r="M137" s="1" t="s">
        <v>5059</v>
      </c>
      <c r="N137" s="1" t="s">
        <v>5072</v>
      </c>
    </row>
    <row r="138" spans="1:14" x14ac:dyDescent="0.35">
      <c r="A138" s="1" t="s">
        <v>671</v>
      </c>
      <c r="B138" s="1" t="s">
        <v>33</v>
      </c>
      <c r="C138" s="1" t="s">
        <v>668</v>
      </c>
      <c r="D138" s="1" t="s">
        <v>14</v>
      </c>
      <c r="E138" s="1" t="s">
        <v>4008</v>
      </c>
      <c r="F138" s="1" t="s">
        <v>4331</v>
      </c>
      <c r="G138" s="1" t="s">
        <v>669</v>
      </c>
      <c r="I138" s="1" t="s">
        <v>339</v>
      </c>
      <c r="J138" s="1" t="s">
        <v>5070</v>
      </c>
      <c r="K138" s="1" t="s">
        <v>5071</v>
      </c>
      <c r="L138" s="1" t="s">
        <v>3937</v>
      </c>
      <c r="M138" s="1" t="s">
        <v>5059</v>
      </c>
      <c r="N138" s="1" t="s">
        <v>5072</v>
      </c>
    </row>
    <row r="139" spans="1:14" x14ac:dyDescent="0.35">
      <c r="A139" s="1" t="s">
        <v>673</v>
      </c>
      <c r="B139" s="1" t="s">
        <v>33</v>
      </c>
      <c r="C139" s="1" t="s">
        <v>668</v>
      </c>
      <c r="D139" s="1" t="s">
        <v>455</v>
      </c>
      <c r="E139" s="1" t="s">
        <v>4008</v>
      </c>
      <c r="F139" s="1" t="s">
        <v>4333</v>
      </c>
      <c r="G139" s="1" t="s">
        <v>669</v>
      </c>
      <c r="I139" s="1" t="s">
        <v>310</v>
      </c>
      <c r="J139" s="1" t="s">
        <v>5070</v>
      </c>
      <c r="K139" s="1" t="s">
        <v>5071</v>
      </c>
      <c r="L139" s="1" t="s">
        <v>3937</v>
      </c>
      <c r="M139" s="1" t="s">
        <v>5059</v>
      </c>
      <c r="N139" s="1" t="s">
        <v>5072</v>
      </c>
    </row>
    <row r="140" spans="1:14" x14ac:dyDescent="0.35">
      <c r="A140" s="1" t="s">
        <v>672</v>
      </c>
      <c r="B140" s="1" t="s">
        <v>33</v>
      </c>
      <c r="C140" s="1" t="s">
        <v>668</v>
      </c>
      <c r="D140" s="1" t="s">
        <v>312</v>
      </c>
      <c r="E140" s="1" t="s">
        <v>4008</v>
      </c>
      <c r="F140" s="1" t="s">
        <v>4332</v>
      </c>
      <c r="G140" s="1" t="s">
        <v>669</v>
      </c>
      <c r="I140" s="1" t="s">
        <v>310</v>
      </c>
      <c r="J140" s="1" t="s">
        <v>5070</v>
      </c>
      <c r="K140" s="1" t="s">
        <v>5071</v>
      </c>
      <c r="L140" s="1" t="s">
        <v>3937</v>
      </c>
      <c r="M140" s="1" t="s">
        <v>5059</v>
      </c>
      <c r="N140" s="1" t="s">
        <v>5072</v>
      </c>
    </row>
    <row r="141" spans="1:14" x14ac:dyDescent="0.35">
      <c r="A141" s="1" t="s">
        <v>674</v>
      </c>
      <c r="B141" s="1" t="s">
        <v>675</v>
      </c>
      <c r="C141" s="1" t="s">
        <v>676</v>
      </c>
      <c r="D141" s="1" t="s">
        <v>13</v>
      </c>
      <c r="E141" s="1" t="s">
        <v>4008</v>
      </c>
      <c r="F141" s="1" t="s">
        <v>677</v>
      </c>
      <c r="G141" s="1" t="s">
        <v>678</v>
      </c>
      <c r="I141" s="1" t="s">
        <v>316</v>
      </c>
      <c r="J141" s="1" t="s">
        <v>5073</v>
      </c>
      <c r="K141" s="1" t="s">
        <v>5074</v>
      </c>
      <c r="L141" s="1" t="s">
        <v>5075</v>
      </c>
      <c r="M141" s="1" t="s">
        <v>5076</v>
      </c>
    </row>
    <row r="142" spans="1:14" x14ac:dyDescent="0.35">
      <c r="A142" s="1" t="s">
        <v>679</v>
      </c>
      <c r="B142" s="1" t="s">
        <v>247</v>
      </c>
      <c r="C142" s="1" t="s">
        <v>680</v>
      </c>
      <c r="D142" s="1" t="s">
        <v>13</v>
      </c>
      <c r="E142" s="1" t="s">
        <v>4008</v>
      </c>
      <c r="F142" s="1" t="s">
        <v>4334</v>
      </c>
      <c r="G142" s="1" t="s">
        <v>681</v>
      </c>
      <c r="I142" s="1" t="s">
        <v>682</v>
      </c>
      <c r="J142" s="1" t="s">
        <v>5077</v>
      </c>
      <c r="K142" s="1" t="s">
        <v>5078</v>
      </c>
      <c r="L142" s="1" t="s">
        <v>5079</v>
      </c>
      <c r="M142" s="1" t="s">
        <v>5076</v>
      </c>
      <c r="N142" s="1" t="s">
        <v>5080</v>
      </c>
    </row>
    <row r="143" spans="1:14" x14ac:dyDescent="0.35">
      <c r="A143" s="1" t="s">
        <v>683</v>
      </c>
      <c r="B143" s="1" t="s">
        <v>247</v>
      </c>
      <c r="C143" s="1" t="s">
        <v>680</v>
      </c>
      <c r="D143" s="1" t="s">
        <v>14</v>
      </c>
      <c r="E143" s="1" t="s">
        <v>4008</v>
      </c>
      <c r="F143" s="1" t="s">
        <v>4335</v>
      </c>
      <c r="G143" s="1" t="s">
        <v>681</v>
      </c>
      <c r="I143" s="1" t="s">
        <v>373</v>
      </c>
      <c r="J143" s="1" t="s">
        <v>5077</v>
      </c>
      <c r="K143" s="1" t="s">
        <v>5078</v>
      </c>
      <c r="L143" s="1" t="s">
        <v>5079</v>
      </c>
      <c r="M143" s="1" t="s">
        <v>5076</v>
      </c>
      <c r="N143" s="1" t="s">
        <v>5080</v>
      </c>
    </row>
    <row r="144" spans="1:14" x14ac:dyDescent="0.35">
      <c r="A144" s="1" t="s">
        <v>685</v>
      </c>
      <c r="B144" s="1" t="s">
        <v>247</v>
      </c>
      <c r="C144" s="1" t="s">
        <v>680</v>
      </c>
      <c r="D144" s="1" t="s">
        <v>455</v>
      </c>
      <c r="E144" s="1" t="s">
        <v>4008</v>
      </c>
      <c r="F144" s="1" t="s">
        <v>4337</v>
      </c>
      <c r="G144" s="1" t="s">
        <v>681</v>
      </c>
      <c r="I144" s="1" t="s">
        <v>310</v>
      </c>
      <c r="J144" s="1" t="s">
        <v>5077</v>
      </c>
      <c r="K144" s="1" t="s">
        <v>5078</v>
      </c>
      <c r="L144" s="1" t="s">
        <v>5079</v>
      </c>
      <c r="M144" s="1" t="s">
        <v>5076</v>
      </c>
      <c r="N144" s="1" t="s">
        <v>5080</v>
      </c>
    </row>
    <row r="145" spans="1:14" x14ac:dyDescent="0.35">
      <c r="A145" s="1" t="s">
        <v>684</v>
      </c>
      <c r="B145" s="1" t="s">
        <v>247</v>
      </c>
      <c r="C145" s="1" t="s">
        <v>680</v>
      </c>
      <c r="D145" s="1" t="s">
        <v>312</v>
      </c>
      <c r="E145" s="1" t="s">
        <v>4008</v>
      </c>
      <c r="F145" s="1" t="s">
        <v>4336</v>
      </c>
      <c r="G145" s="1" t="s">
        <v>681</v>
      </c>
      <c r="I145" s="1" t="s">
        <v>310</v>
      </c>
      <c r="J145" s="1" t="s">
        <v>5077</v>
      </c>
      <c r="K145" s="1" t="s">
        <v>5078</v>
      </c>
      <c r="L145" s="1" t="s">
        <v>5079</v>
      </c>
      <c r="M145" s="1" t="s">
        <v>5076</v>
      </c>
      <c r="N145" s="1" t="s">
        <v>5080</v>
      </c>
    </row>
    <row r="146" spans="1:14" x14ac:dyDescent="0.35">
      <c r="A146" s="1" t="s">
        <v>690</v>
      </c>
      <c r="B146" s="1" t="s">
        <v>687</v>
      </c>
      <c r="C146" s="1" t="s">
        <v>688</v>
      </c>
      <c r="D146" s="1" t="s">
        <v>13</v>
      </c>
      <c r="E146" s="1" t="s">
        <v>4008</v>
      </c>
      <c r="F146" s="1" t="s">
        <v>4339</v>
      </c>
      <c r="G146" s="1" t="s">
        <v>689</v>
      </c>
      <c r="I146" s="1" t="s">
        <v>332</v>
      </c>
      <c r="J146" s="1" t="s">
        <v>5081</v>
      </c>
      <c r="K146" s="1" t="s">
        <v>5082</v>
      </c>
      <c r="L146" s="1" t="s">
        <v>5083</v>
      </c>
      <c r="M146" s="1" t="s">
        <v>5017</v>
      </c>
      <c r="N146" s="1" t="s">
        <v>5084</v>
      </c>
    </row>
    <row r="147" spans="1:14" x14ac:dyDescent="0.35">
      <c r="A147" s="1" t="s">
        <v>686</v>
      </c>
      <c r="B147" s="1" t="s">
        <v>687</v>
      </c>
      <c r="C147" s="1" t="s">
        <v>688</v>
      </c>
      <c r="D147" s="1" t="s">
        <v>14</v>
      </c>
      <c r="E147" s="1" t="s">
        <v>4008</v>
      </c>
      <c r="F147" s="1" t="s">
        <v>4338</v>
      </c>
      <c r="G147" s="1" t="s">
        <v>689</v>
      </c>
      <c r="I147" s="1" t="s">
        <v>332</v>
      </c>
      <c r="J147" s="1" t="s">
        <v>5081</v>
      </c>
      <c r="K147" s="1" t="s">
        <v>5082</v>
      </c>
      <c r="L147" s="1" t="s">
        <v>5083</v>
      </c>
      <c r="M147" s="1" t="s">
        <v>5017</v>
      </c>
      <c r="N147" s="1" t="s">
        <v>5084</v>
      </c>
    </row>
    <row r="148" spans="1:14" x14ac:dyDescent="0.35">
      <c r="A148" s="1" t="s">
        <v>691</v>
      </c>
      <c r="B148" s="1" t="s">
        <v>687</v>
      </c>
      <c r="C148" s="1" t="s">
        <v>688</v>
      </c>
      <c r="D148" s="1" t="s">
        <v>312</v>
      </c>
      <c r="E148" s="1" t="s">
        <v>4008</v>
      </c>
      <c r="F148" s="1" t="s">
        <v>4340</v>
      </c>
      <c r="G148" s="1" t="s">
        <v>689</v>
      </c>
      <c r="I148" s="1" t="s">
        <v>332</v>
      </c>
      <c r="J148" s="1" t="s">
        <v>5081</v>
      </c>
      <c r="K148" s="1" t="s">
        <v>5082</v>
      </c>
      <c r="L148" s="1" t="s">
        <v>5083</v>
      </c>
      <c r="M148" s="1" t="s">
        <v>5017</v>
      </c>
      <c r="N148" s="1" t="s">
        <v>5084</v>
      </c>
    </row>
    <row r="149" spans="1:14" x14ac:dyDescent="0.35">
      <c r="A149" s="1" t="s">
        <v>1070</v>
      </c>
      <c r="B149" s="1" t="s">
        <v>56</v>
      </c>
      <c r="C149" s="1" t="s">
        <v>57</v>
      </c>
      <c r="D149" s="1" t="s">
        <v>1071</v>
      </c>
      <c r="E149" s="1" t="s">
        <v>4008</v>
      </c>
      <c r="F149" s="1" t="s">
        <v>4022</v>
      </c>
      <c r="G149" s="1" t="s">
        <v>4023</v>
      </c>
      <c r="I149" s="1" t="s">
        <v>373</v>
      </c>
      <c r="J149" s="1" t="s">
        <v>5085</v>
      </c>
      <c r="K149" s="1" t="s">
        <v>5086</v>
      </c>
      <c r="L149" s="1" t="s">
        <v>3929</v>
      </c>
      <c r="M149" s="1" t="s">
        <v>5087</v>
      </c>
      <c r="N149" s="1" t="s">
        <v>5088</v>
      </c>
    </row>
    <row r="150" spans="1:14" x14ac:dyDescent="0.35">
      <c r="A150" s="1" t="s">
        <v>1083</v>
      </c>
      <c r="B150" s="1" t="s">
        <v>56</v>
      </c>
      <c r="C150" s="1" t="s">
        <v>57</v>
      </c>
      <c r="D150" s="1" t="s">
        <v>315</v>
      </c>
      <c r="E150" s="1" t="s">
        <v>4008</v>
      </c>
      <c r="F150" s="1" t="s">
        <v>4029</v>
      </c>
      <c r="G150" s="1" t="s">
        <v>4023</v>
      </c>
      <c r="I150" s="1" t="s">
        <v>453</v>
      </c>
      <c r="J150" s="1" t="s">
        <v>5085</v>
      </c>
      <c r="K150" s="1" t="s">
        <v>5086</v>
      </c>
      <c r="L150" s="1" t="s">
        <v>3929</v>
      </c>
      <c r="M150" s="1" t="s">
        <v>5087</v>
      </c>
      <c r="N150" s="1" t="s">
        <v>5088</v>
      </c>
    </row>
    <row r="151" spans="1:14" x14ac:dyDescent="0.35">
      <c r="A151" s="1" t="s">
        <v>1068</v>
      </c>
      <c r="B151" s="1" t="s">
        <v>56</v>
      </c>
      <c r="C151" s="1" t="s">
        <v>57</v>
      </c>
      <c r="D151" s="1" t="s">
        <v>15</v>
      </c>
      <c r="E151" s="1" t="s">
        <v>4008</v>
      </c>
      <c r="F151" s="1" t="s">
        <v>4021</v>
      </c>
      <c r="G151" s="1" t="s">
        <v>4023</v>
      </c>
      <c r="I151" s="1" t="s">
        <v>1069</v>
      </c>
      <c r="J151" s="1" t="s">
        <v>5085</v>
      </c>
      <c r="K151" s="1" t="s">
        <v>5086</v>
      </c>
      <c r="L151" s="1" t="s">
        <v>3929</v>
      </c>
      <c r="M151" s="1" t="s">
        <v>5087</v>
      </c>
      <c r="N151" s="1" t="s">
        <v>5088</v>
      </c>
    </row>
    <row r="152" spans="1:14" x14ac:dyDescent="0.35">
      <c r="A152" s="1" t="s">
        <v>1150</v>
      </c>
      <c r="B152" s="1" t="s">
        <v>56</v>
      </c>
      <c r="C152" s="1" t="s">
        <v>57</v>
      </c>
      <c r="D152" s="1" t="s">
        <v>322</v>
      </c>
      <c r="E152" s="1" t="s">
        <v>4008</v>
      </c>
      <c r="F152" s="1" t="s">
        <v>4031</v>
      </c>
      <c r="G152" s="1" t="s">
        <v>4023</v>
      </c>
      <c r="I152" s="1" t="s">
        <v>1151</v>
      </c>
      <c r="J152" s="1" t="s">
        <v>5085</v>
      </c>
      <c r="K152" s="1" t="s">
        <v>5086</v>
      </c>
      <c r="L152" s="1" t="s">
        <v>3929</v>
      </c>
      <c r="M152" s="1" t="s">
        <v>5087</v>
      </c>
      <c r="N152" s="1" t="s">
        <v>5088</v>
      </c>
    </row>
    <row r="153" spans="1:14" x14ac:dyDescent="0.35">
      <c r="A153" s="1" t="s">
        <v>1204</v>
      </c>
      <c r="B153" s="1" t="s">
        <v>56</v>
      </c>
      <c r="C153" s="1" t="s">
        <v>57</v>
      </c>
      <c r="D153" s="1" t="s">
        <v>312</v>
      </c>
      <c r="E153" s="1" t="s">
        <v>4008</v>
      </c>
      <c r="F153" s="1" t="s">
        <v>4039</v>
      </c>
      <c r="G153" s="1" t="s">
        <v>4023</v>
      </c>
      <c r="I153" s="1" t="s">
        <v>550</v>
      </c>
      <c r="J153" s="1" t="s">
        <v>5085</v>
      </c>
      <c r="K153" s="1" t="s">
        <v>5086</v>
      </c>
      <c r="L153" s="1" t="s">
        <v>3929</v>
      </c>
      <c r="M153" s="1" t="s">
        <v>5087</v>
      </c>
      <c r="N153" s="1" t="s">
        <v>5088</v>
      </c>
    </row>
    <row r="154" spans="1:14" x14ac:dyDescent="0.35">
      <c r="A154" s="1" t="s">
        <v>1176</v>
      </c>
      <c r="B154" s="1" t="s">
        <v>56</v>
      </c>
      <c r="C154" s="1" t="s">
        <v>57</v>
      </c>
      <c r="D154" s="1" t="s">
        <v>451</v>
      </c>
      <c r="E154" s="1" t="s">
        <v>4008</v>
      </c>
      <c r="F154" s="1" t="s">
        <v>4038</v>
      </c>
      <c r="G154" s="1" t="s">
        <v>4023</v>
      </c>
      <c r="I154" s="1" t="s">
        <v>316</v>
      </c>
      <c r="J154" s="1" t="s">
        <v>5085</v>
      </c>
      <c r="K154" s="1" t="s">
        <v>5086</v>
      </c>
      <c r="L154" s="1" t="s">
        <v>3929</v>
      </c>
      <c r="M154" s="1" t="s">
        <v>5087</v>
      </c>
      <c r="N154" s="1" t="s">
        <v>5088</v>
      </c>
    </row>
    <row r="155" spans="1:14" x14ac:dyDescent="0.35">
      <c r="A155" s="1" t="s">
        <v>1165</v>
      </c>
      <c r="B155" s="1" t="s">
        <v>56</v>
      </c>
      <c r="C155" s="1" t="s">
        <v>57</v>
      </c>
      <c r="D155" s="1" t="s">
        <v>325</v>
      </c>
      <c r="E155" s="1" t="s">
        <v>4008</v>
      </c>
      <c r="F155" s="1" t="s">
        <v>4035</v>
      </c>
      <c r="G155" s="1" t="s">
        <v>4023</v>
      </c>
      <c r="I155" s="1" t="s">
        <v>1166</v>
      </c>
      <c r="J155" s="1" t="s">
        <v>5085</v>
      </c>
      <c r="K155" s="1" t="s">
        <v>5086</v>
      </c>
      <c r="L155" s="1" t="s">
        <v>3929</v>
      </c>
      <c r="M155" s="1" t="s">
        <v>5087</v>
      </c>
      <c r="N155" s="1" t="s">
        <v>5088</v>
      </c>
    </row>
    <row r="156" spans="1:14" x14ac:dyDescent="0.35">
      <c r="A156" s="1" t="s">
        <v>694</v>
      </c>
      <c r="B156" s="1" t="s">
        <v>695</v>
      </c>
      <c r="C156" s="1" t="s">
        <v>696</v>
      </c>
      <c r="D156" s="1" t="s">
        <v>13</v>
      </c>
      <c r="E156" s="1" t="s">
        <v>4008</v>
      </c>
      <c r="F156" s="1" t="s">
        <v>4342</v>
      </c>
      <c r="G156" s="1" t="s">
        <v>35</v>
      </c>
      <c r="I156" s="1" t="s">
        <v>546</v>
      </c>
      <c r="J156" s="1" t="s">
        <v>5089</v>
      </c>
      <c r="K156" s="1" t="s">
        <v>5090</v>
      </c>
      <c r="L156" s="1" t="s">
        <v>3938</v>
      </c>
      <c r="M156" s="1" t="s">
        <v>5091</v>
      </c>
      <c r="N156" s="1" t="s">
        <v>5092</v>
      </c>
    </row>
    <row r="157" spans="1:14" x14ac:dyDescent="0.35">
      <c r="A157" s="1" t="s">
        <v>697</v>
      </c>
      <c r="B157" s="1" t="s">
        <v>34</v>
      </c>
      <c r="C157" s="1" t="s">
        <v>693</v>
      </c>
      <c r="D157" s="1" t="s">
        <v>13</v>
      </c>
      <c r="E157" s="1" t="s">
        <v>4008</v>
      </c>
      <c r="F157" s="1" t="s">
        <v>4342</v>
      </c>
      <c r="G157" s="1" t="s">
        <v>35</v>
      </c>
      <c r="I157" s="1" t="s">
        <v>698</v>
      </c>
      <c r="J157" s="1" t="s">
        <v>5089</v>
      </c>
      <c r="K157" s="1" t="s">
        <v>5090</v>
      </c>
      <c r="L157" s="1" t="s">
        <v>3938</v>
      </c>
      <c r="M157" s="1" t="s">
        <v>5091</v>
      </c>
      <c r="N157" s="1" t="s">
        <v>5092</v>
      </c>
    </row>
    <row r="158" spans="1:14" x14ac:dyDescent="0.35">
      <c r="A158" s="1" t="s">
        <v>699</v>
      </c>
      <c r="B158" s="1" t="s">
        <v>34</v>
      </c>
      <c r="C158" s="1" t="s">
        <v>693</v>
      </c>
      <c r="D158" s="1" t="s">
        <v>14</v>
      </c>
      <c r="E158" s="1" t="s">
        <v>4008</v>
      </c>
      <c r="F158" s="1" t="s">
        <v>4343</v>
      </c>
      <c r="G158" s="1" t="s">
        <v>35</v>
      </c>
      <c r="I158" s="1" t="s">
        <v>700</v>
      </c>
      <c r="J158" s="1" t="s">
        <v>5089</v>
      </c>
      <c r="K158" s="1" t="s">
        <v>5090</v>
      </c>
      <c r="L158" s="1" t="s">
        <v>3938</v>
      </c>
      <c r="M158" s="1" t="s">
        <v>5091</v>
      </c>
      <c r="N158" s="1" t="s">
        <v>5092</v>
      </c>
    </row>
    <row r="159" spans="1:14" x14ac:dyDescent="0.35">
      <c r="A159" s="1" t="s">
        <v>692</v>
      </c>
      <c r="B159" s="1" t="s">
        <v>34</v>
      </c>
      <c r="C159" s="1" t="s">
        <v>693</v>
      </c>
      <c r="D159" s="1" t="s">
        <v>15</v>
      </c>
      <c r="E159" s="1" t="s">
        <v>4008</v>
      </c>
      <c r="F159" s="1" t="s">
        <v>4341</v>
      </c>
      <c r="G159" s="1" t="s">
        <v>35</v>
      </c>
      <c r="I159" s="1" t="s">
        <v>550</v>
      </c>
      <c r="J159" s="1" t="s">
        <v>5089</v>
      </c>
      <c r="K159" s="1" t="s">
        <v>5090</v>
      </c>
      <c r="L159" s="1" t="s">
        <v>3938</v>
      </c>
      <c r="M159" s="1" t="s">
        <v>5091</v>
      </c>
      <c r="N159" s="1" t="s">
        <v>5092</v>
      </c>
    </row>
    <row r="160" spans="1:14" x14ac:dyDescent="0.35">
      <c r="A160" s="1" t="s">
        <v>703</v>
      </c>
      <c r="B160" s="1" t="s">
        <v>34</v>
      </c>
      <c r="C160" s="1" t="s">
        <v>693</v>
      </c>
      <c r="D160" s="1" t="s">
        <v>312</v>
      </c>
      <c r="E160" s="1" t="s">
        <v>4008</v>
      </c>
      <c r="F160" s="1" t="s">
        <v>4345</v>
      </c>
      <c r="G160" s="1" t="s">
        <v>35</v>
      </c>
      <c r="I160" s="1" t="s">
        <v>332</v>
      </c>
      <c r="J160" s="1" t="s">
        <v>5089</v>
      </c>
      <c r="K160" s="1" t="s">
        <v>5090</v>
      </c>
      <c r="L160" s="1" t="s">
        <v>3938</v>
      </c>
      <c r="M160" s="1" t="s">
        <v>5091</v>
      </c>
      <c r="N160" s="1" t="s">
        <v>5092</v>
      </c>
    </row>
    <row r="161" spans="1:14" x14ac:dyDescent="0.35">
      <c r="A161" s="1" t="s">
        <v>701</v>
      </c>
      <c r="B161" s="1" t="s">
        <v>34</v>
      </c>
      <c r="C161" s="1" t="s">
        <v>693</v>
      </c>
      <c r="D161" s="1" t="s">
        <v>325</v>
      </c>
      <c r="E161" s="1" t="s">
        <v>4008</v>
      </c>
      <c r="F161" s="1" t="s">
        <v>4344</v>
      </c>
      <c r="G161" s="1" t="s">
        <v>35</v>
      </c>
      <c r="I161" s="1" t="s">
        <v>702</v>
      </c>
      <c r="J161" s="1" t="s">
        <v>5089</v>
      </c>
      <c r="K161" s="1" t="s">
        <v>5090</v>
      </c>
      <c r="L161" s="1" t="s">
        <v>3938</v>
      </c>
      <c r="M161" s="1" t="s">
        <v>5091</v>
      </c>
      <c r="N161" s="1" t="s">
        <v>5092</v>
      </c>
    </row>
    <row r="162" spans="1:14" x14ac:dyDescent="0.35">
      <c r="A162" s="1" t="s">
        <v>704</v>
      </c>
      <c r="B162" s="1" t="s">
        <v>705</v>
      </c>
      <c r="C162" s="1" t="s">
        <v>706</v>
      </c>
      <c r="D162" s="1" t="s">
        <v>13</v>
      </c>
      <c r="E162" s="1" t="s">
        <v>4008</v>
      </c>
      <c r="F162" s="1" t="s">
        <v>4346</v>
      </c>
      <c r="G162" s="1" t="s">
        <v>707</v>
      </c>
      <c r="I162" s="1" t="s">
        <v>310</v>
      </c>
      <c r="J162" s="1" t="s">
        <v>5093</v>
      </c>
      <c r="K162" s="1" t="s">
        <v>5094</v>
      </c>
      <c r="L162" s="1" t="s">
        <v>5095</v>
      </c>
      <c r="M162" s="1" t="s">
        <v>5096</v>
      </c>
    </row>
    <row r="163" spans="1:14" x14ac:dyDescent="0.35">
      <c r="A163" s="1" t="s">
        <v>708</v>
      </c>
      <c r="B163" s="1" t="s">
        <v>705</v>
      </c>
      <c r="C163" s="1" t="s">
        <v>706</v>
      </c>
      <c r="D163" s="1" t="s">
        <v>14</v>
      </c>
      <c r="E163" s="1" t="s">
        <v>4008</v>
      </c>
      <c r="F163" s="1" t="s">
        <v>4347</v>
      </c>
      <c r="G163" s="1" t="s">
        <v>707</v>
      </c>
      <c r="I163" s="1" t="s">
        <v>332</v>
      </c>
      <c r="J163" s="1" t="s">
        <v>5093</v>
      </c>
      <c r="K163" s="1" t="s">
        <v>5094</v>
      </c>
      <c r="L163" s="1" t="s">
        <v>5095</v>
      </c>
      <c r="M163" s="1" t="s">
        <v>5096</v>
      </c>
    </row>
    <row r="164" spans="1:14" x14ac:dyDescent="0.35">
      <c r="A164" s="1" t="s">
        <v>709</v>
      </c>
      <c r="B164" s="1" t="s">
        <v>705</v>
      </c>
      <c r="C164" s="1" t="s">
        <v>706</v>
      </c>
      <c r="D164" s="1" t="s">
        <v>312</v>
      </c>
      <c r="E164" s="1" t="s">
        <v>4008</v>
      </c>
      <c r="F164" s="1" t="s">
        <v>4348</v>
      </c>
      <c r="G164" s="1" t="s">
        <v>707</v>
      </c>
      <c r="I164" s="1" t="s">
        <v>332</v>
      </c>
      <c r="J164" s="1" t="s">
        <v>5093</v>
      </c>
      <c r="K164" s="1" t="s">
        <v>5094</v>
      </c>
      <c r="L164" s="1" t="s">
        <v>5095</v>
      </c>
      <c r="M164" s="1" t="s">
        <v>5096</v>
      </c>
    </row>
    <row r="165" spans="1:14" x14ac:dyDescent="0.35">
      <c r="A165" s="1" t="s">
        <v>714</v>
      </c>
      <c r="B165" s="1" t="s">
        <v>711</v>
      </c>
      <c r="C165" s="1" t="s">
        <v>712</v>
      </c>
      <c r="D165" s="1" t="s">
        <v>13</v>
      </c>
      <c r="E165" s="1" t="s">
        <v>4008</v>
      </c>
      <c r="F165" s="1" t="s">
        <v>4350</v>
      </c>
      <c r="G165" s="1" t="s">
        <v>713</v>
      </c>
      <c r="I165" s="1" t="s">
        <v>332</v>
      </c>
      <c r="J165" s="1" t="s">
        <v>5097</v>
      </c>
      <c r="K165" s="1" t="s">
        <v>5098</v>
      </c>
      <c r="L165" s="1" t="s">
        <v>5099</v>
      </c>
      <c r="M165" s="1" t="s">
        <v>5096</v>
      </c>
    </row>
    <row r="166" spans="1:14" x14ac:dyDescent="0.35">
      <c r="A166" s="1" t="s">
        <v>710</v>
      </c>
      <c r="B166" s="1" t="s">
        <v>711</v>
      </c>
      <c r="C166" s="1" t="s">
        <v>712</v>
      </c>
      <c r="D166" s="1" t="s">
        <v>14</v>
      </c>
      <c r="E166" s="1" t="s">
        <v>4008</v>
      </c>
      <c r="F166" s="1" t="s">
        <v>4349</v>
      </c>
      <c r="G166" s="1" t="s">
        <v>713</v>
      </c>
      <c r="I166" s="1" t="s">
        <v>332</v>
      </c>
      <c r="J166" s="1" t="s">
        <v>5097</v>
      </c>
      <c r="K166" s="1" t="s">
        <v>5098</v>
      </c>
      <c r="L166" s="1" t="s">
        <v>5099</v>
      </c>
      <c r="M166" s="1" t="s">
        <v>5096</v>
      </c>
    </row>
    <row r="167" spans="1:14" x14ac:dyDescent="0.35">
      <c r="A167" s="1" t="s">
        <v>715</v>
      </c>
      <c r="B167" s="1" t="s">
        <v>711</v>
      </c>
      <c r="C167" s="1" t="s">
        <v>712</v>
      </c>
      <c r="D167" s="1" t="s">
        <v>312</v>
      </c>
      <c r="E167" s="1" t="s">
        <v>4008</v>
      </c>
      <c r="F167" s="1" t="s">
        <v>4351</v>
      </c>
      <c r="G167" s="1" t="s">
        <v>713</v>
      </c>
      <c r="I167" s="1" t="s">
        <v>332</v>
      </c>
      <c r="J167" s="1" t="s">
        <v>5097</v>
      </c>
      <c r="K167" s="1" t="s">
        <v>5098</v>
      </c>
      <c r="L167" s="1" t="s">
        <v>5099</v>
      </c>
      <c r="M167" s="1" t="s">
        <v>5096</v>
      </c>
    </row>
    <row r="168" spans="1:14" x14ac:dyDescent="0.35">
      <c r="A168" s="1" t="s">
        <v>720</v>
      </c>
      <c r="B168" s="1" t="s">
        <v>717</v>
      </c>
      <c r="C168" s="1" t="s">
        <v>718</v>
      </c>
      <c r="D168" s="1" t="s">
        <v>13</v>
      </c>
      <c r="E168" s="1" t="s">
        <v>4008</v>
      </c>
      <c r="F168" s="1" t="s">
        <v>4353</v>
      </c>
      <c r="G168" s="1" t="s">
        <v>719</v>
      </c>
      <c r="I168" s="1" t="s">
        <v>332</v>
      </c>
      <c r="J168" s="1" t="s">
        <v>5100</v>
      </c>
      <c r="K168" s="1" t="s">
        <v>5101</v>
      </c>
      <c r="L168" s="1" t="s">
        <v>5102</v>
      </c>
      <c r="M168" s="1" t="s">
        <v>5096</v>
      </c>
      <c r="N168" s="1" t="s">
        <v>5103</v>
      </c>
    </row>
    <row r="169" spans="1:14" x14ac:dyDescent="0.35">
      <c r="A169" s="1" t="s">
        <v>716</v>
      </c>
      <c r="B169" s="1" t="s">
        <v>717</v>
      </c>
      <c r="C169" s="1" t="s">
        <v>718</v>
      </c>
      <c r="D169" s="1" t="s">
        <v>14</v>
      </c>
      <c r="E169" s="1" t="s">
        <v>4008</v>
      </c>
      <c r="F169" s="1" t="s">
        <v>4352</v>
      </c>
      <c r="G169" s="1" t="s">
        <v>719</v>
      </c>
      <c r="I169" s="1" t="s">
        <v>332</v>
      </c>
      <c r="J169" s="1" t="s">
        <v>5100</v>
      </c>
      <c r="K169" s="1" t="s">
        <v>5101</v>
      </c>
      <c r="L169" s="1" t="s">
        <v>5102</v>
      </c>
      <c r="M169" s="1" t="s">
        <v>5096</v>
      </c>
      <c r="N169" s="1" t="s">
        <v>5103</v>
      </c>
    </row>
    <row r="170" spans="1:14" x14ac:dyDescent="0.35">
      <c r="A170" s="1" t="s">
        <v>721</v>
      </c>
      <c r="B170" s="1" t="s">
        <v>717</v>
      </c>
      <c r="C170" s="1" t="s">
        <v>718</v>
      </c>
      <c r="D170" s="1" t="s">
        <v>312</v>
      </c>
      <c r="E170" s="1" t="s">
        <v>4008</v>
      </c>
      <c r="F170" s="1" t="s">
        <v>4354</v>
      </c>
      <c r="G170" s="1" t="s">
        <v>719</v>
      </c>
      <c r="I170" s="1" t="s">
        <v>332</v>
      </c>
      <c r="J170" s="1" t="s">
        <v>5100</v>
      </c>
      <c r="K170" s="1" t="s">
        <v>5101</v>
      </c>
      <c r="L170" s="1" t="s">
        <v>5102</v>
      </c>
      <c r="M170" s="1" t="s">
        <v>5096</v>
      </c>
      <c r="N170" s="1" t="s">
        <v>5103</v>
      </c>
    </row>
    <row r="171" spans="1:14" x14ac:dyDescent="0.35">
      <c r="A171" s="1" t="s">
        <v>722</v>
      </c>
      <c r="B171" s="1" t="s">
        <v>723</v>
      </c>
      <c r="C171" s="1" t="s">
        <v>724</v>
      </c>
      <c r="D171" s="1" t="s">
        <v>13</v>
      </c>
      <c r="E171" s="1" t="s">
        <v>4008</v>
      </c>
      <c r="F171" s="1" t="s">
        <v>4355</v>
      </c>
      <c r="G171" s="1" t="s">
        <v>725</v>
      </c>
      <c r="I171" s="1" t="s">
        <v>332</v>
      </c>
      <c r="J171" s="1" t="s">
        <v>5104</v>
      </c>
      <c r="K171" s="1" t="s">
        <v>5105</v>
      </c>
      <c r="L171" s="1" t="s">
        <v>5106</v>
      </c>
      <c r="M171" s="1" t="s">
        <v>5107</v>
      </c>
      <c r="N171" s="1" t="s">
        <v>5108</v>
      </c>
    </row>
    <row r="172" spans="1:14" x14ac:dyDescent="0.35">
      <c r="A172" s="1" t="s">
        <v>730</v>
      </c>
      <c r="B172" s="1" t="s">
        <v>728</v>
      </c>
      <c r="C172" s="1" t="s">
        <v>729</v>
      </c>
      <c r="D172" s="1" t="s">
        <v>13</v>
      </c>
      <c r="E172" s="1" t="s">
        <v>4008</v>
      </c>
      <c r="F172" s="1" t="s">
        <v>4355</v>
      </c>
      <c r="G172" s="1" t="s">
        <v>725</v>
      </c>
      <c r="I172" s="1" t="s">
        <v>332</v>
      </c>
      <c r="J172" s="1" t="s">
        <v>5104</v>
      </c>
      <c r="K172" s="1" t="s">
        <v>5105</v>
      </c>
      <c r="L172" s="1" t="s">
        <v>5106</v>
      </c>
      <c r="M172" s="1" t="s">
        <v>5107</v>
      </c>
      <c r="N172" s="1" t="s">
        <v>5108</v>
      </c>
    </row>
    <row r="173" spans="1:14" x14ac:dyDescent="0.35">
      <c r="A173" s="1" t="s">
        <v>726</v>
      </c>
      <c r="B173" s="1" t="s">
        <v>723</v>
      </c>
      <c r="C173" s="1" t="s">
        <v>724</v>
      </c>
      <c r="D173" s="1" t="s">
        <v>14</v>
      </c>
      <c r="E173" s="1" t="s">
        <v>4008</v>
      </c>
      <c r="F173" s="1" t="s">
        <v>4356</v>
      </c>
      <c r="G173" s="1" t="s">
        <v>725</v>
      </c>
      <c r="I173" s="1" t="s">
        <v>332</v>
      </c>
      <c r="J173" s="1" t="s">
        <v>5104</v>
      </c>
      <c r="K173" s="1" t="s">
        <v>5105</v>
      </c>
      <c r="L173" s="1" t="s">
        <v>5106</v>
      </c>
      <c r="M173" s="1" t="s">
        <v>5107</v>
      </c>
      <c r="N173" s="1" t="s">
        <v>5108</v>
      </c>
    </row>
    <row r="174" spans="1:14" x14ac:dyDescent="0.35">
      <c r="A174" s="1" t="s">
        <v>727</v>
      </c>
      <c r="B174" s="1" t="s">
        <v>728</v>
      </c>
      <c r="C174" s="1" t="s">
        <v>729</v>
      </c>
      <c r="D174" s="1" t="s">
        <v>14</v>
      </c>
      <c r="E174" s="1" t="s">
        <v>4008</v>
      </c>
      <c r="F174" s="1" t="s">
        <v>4356</v>
      </c>
      <c r="G174" s="1" t="s">
        <v>725</v>
      </c>
      <c r="I174" s="1" t="s">
        <v>332</v>
      </c>
      <c r="J174" s="1" t="s">
        <v>5104</v>
      </c>
      <c r="K174" s="1" t="s">
        <v>5105</v>
      </c>
      <c r="L174" s="1" t="s">
        <v>5106</v>
      </c>
      <c r="M174" s="1" t="s">
        <v>5107</v>
      </c>
      <c r="N174" s="1" t="s">
        <v>5108</v>
      </c>
    </row>
    <row r="175" spans="1:14" x14ac:dyDescent="0.35">
      <c r="A175" s="1" t="s">
        <v>731</v>
      </c>
      <c r="B175" s="1" t="s">
        <v>728</v>
      </c>
      <c r="C175" s="1" t="s">
        <v>729</v>
      </c>
      <c r="D175" s="1" t="s">
        <v>312</v>
      </c>
      <c r="E175" s="1" t="s">
        <v>4008</v>
      </c>
      <c r="F175" s="1" t="s">
        <v>4357</v>
      </c>
      <c r="G175" s="1" t="s">
        <v>725</v>
      </c>
      <c r="I175" s="1" t="s">
        <v>332</v>
      </c>
      <c r="J175" s="1" t="s">
        <v>5104</v>
      </c>
      <c r="K175" s="1" t="s">
        <v>5105</v>
      </c>
      <c r="L175" s="1" t="s">
        <v>5106</v>
      </c>
      <c r="M175" s="1" t="s">
        <v>5107</v>
      </c>
      <c r="N175" s="1" t="s">
        <v>5108</v>
      </c>
    </row>
    <row r="176" spans="1:14" x14ac:dyDescent="0.35">
      <c r="A176" s="1" t="s">
        <v>736</v>
      </c>
      <c r="B176" s="1" t="s">
        <v>733</v>
      </c>
      <c r="C176" s="1" t="s">
        <v>734</v>
      </c>
      <c r="D176" s="1" t="s">
        <v>13</v>
      </c>
      <c r="E176" s="1" t="s">
        <v>4008</v>
      </c>
      <c r="F176" s="1" t="s">
        <v>4359</v>
      </c>
      <c r="G176" s="1" t="s">
        <v>735</v>
      </c>
      <c r="I176" s="1" t="s">
        <v>332</v>
      </c>
      <c r="J176" s="1" t="s">
        <v>5109</v>
      </c>
      <c r="K176" s="1" t="s">
        <v>5110</v>
      </c>
      <c r="L176" s="1" t="s">
        <v>5111</v>
      </c>
      <c r="M176" s="1" t="s">
        <v>5107</v>
      </c>
      <c r="N176" s="1" t="s">
        <v>5112</v>
      </c>
    </row>
    <row r="177" spans="1:14" x14ac:dyDescent="0.35">
      <c r="A177" s="1" t="s">
        <v>732</v>
      </c>
      <c r="B177" s="1" t="s">
        <v>733</v>
      </c>
      <c r="C177" s="1" t="s">
        <v>734</v>
      </c>
      <c r="D177" s="1" t="s">
        <v>14</v>
      </c>
      <c r="E177" s="1" t="s">
        <v>4008</v>
      </c>
      <c r="F177" s="1" t="s">
        <v>4358</v>
      </c>
      <c r="G177" s="1" t="s">
        <v>735</v>
      </c>
      <c r="I177" s="1" t="s">
        <v>332</v>
      </c>
      <c r="J177" s="1" t="s">
        <v>5109</v>
      </c>
      <c r="K177" s="1" t="s">
        <v>5110</v>
      </c>
      <c r="L177" s="1" t="s">
        <v>5111</v>
      </c>
      <c r="M177" s="1" t="s">
        <v>5107</v>
      </c>
      <c r="N177" s="1" t="s">
        <v>5112</v>
      </c>
    </row>
    <row r="178" spans="1:14" x14ac:dyDescent="0.35">
      <c r="A178" s="1" t="s">
        <v>737</v>
      </c>
      <c r="B178" s="1" t="s">
        <v>733</v>
      </c>
      <c r="C178" s="1" t="s">
        <v>734</v>
      </c>
      <c r="D178" s="1" t="s">
        <v>312</v>
      </c>
      <c r="E178" s="1" t="s">
        <v>4008</v>
      </c>
      <c r="F178" s="1" t="s">
        <v>4360</v>
      </c>
      <c r="G178" s="1" t="s">
        <v>735</v>
      </c>
      <c r="I178" s="1" t="s">
        <v>332</v>
      </c>
      <c r="J178" s="1" t="s">
        <v>5109</v>
      </c>
      <c r="K178" s="1" t="s">
        <v>5110</v>
      </c>
      <c r="L178" s="1" t="s">
        <v>5111</v>
      </c>
      <c r="M178" s="1" t="s">
        <v>5107</v>
      </c>
      <c r="N178" s="1" t="s">
        <v>5112</v>
      </c>
    </row>
    <row r="179" spans="1:14" x14ac:dyDescent="0.35">
      <c r="A179" s="1" t="s">
        <v>742</v>
      </c>
      <c r="B179" s="1" t="s">
        <v>739</v>
      </c>
      <c r="C179" s="1" t="s">
        <v>740</v>
      </c>
      <c r="D179" s="1" t="s">
        <v>13</v>
      </c>
      <c r="E179" s="1" t="s">
        <v>4008</v>
      </c>
      <c r="F179" s="1" t="s">
        <v>4362</v>
      </c>
      <c r="G179" s="1" t="s">
        <v>741</v>
      </c>
      <c r="I179" s="1" t="s">
        <v>332</v>
      </c>
      <c r="J179" s="1" t="s">
        <v>5113</v>
      </c>
      <c r="K179" s="1" t="s">
        <v>5114</v>
      </c>
      <c r="L179" s="1" t="s">
        <v>5115</v>
      </c>
      <c r="M179" s="1" t="s">
        <v>5116</v>
      </c>
      <c r="N179" s="1" t="s">
        <v>5117</v>
      </c>
    </row>
    <row r="180" spans="1:14" x14ac:dyDescent="0.35">
      <c r="A180" s="1" t="s">
        <v>738</v>
      </c>
      <c r="B180" s="1" t="s">
        <v>739</v>
      </c>
      <c r="C180" s="1" t="s">
        <v>740</v>
      </c>
      <c r="D180" s="1" t="s">
        <v>14</v>
      </c>
      <c r="E180" s="1" t="s">
        <v>4008</v>
      </c>
      <c r="F180" s="1" t="s">
        <v>4361</v>
      </c>
      <c r="G180" s="1" t="s">
        <v>741</v>
      </c>
      <c r="I180" s="1" t="s">
        <v>332</v>
      </c>
      <c r="J180" s="1" t="s">
        <v>5113</v>
      </c>
      <c r="K180" s="1" t="s">
        <v>5114</v>
      </c>
      <c r="L180" s="1" t="s">
        <v>5115</v>
      </c>
      <c r="M180" s="1" t="s">
        <v>5116</v>
      </c>
      <c r="N180" s="1" t="s">
        <v>5117</v>
      </c>
    </row>
    <row r="181" spans="1:14" x14ac:dyDescent="0.35">
      <c r="A181" s="1" t="s">
        <v>743</v>
      </c>
      <c r="B181" s="1" t="s">
        <v>739</v>
      </c>
      <c r="C181" s="1" t="s">
        <v>740</v>
      </c>
      <c r="D181" s="1" t="s">
        <v>312</v>
      </c>
      <c r="E181" s="1" t="s">
        <v>4008</v>
      </c>
      <c r="F181" s="1" t="s">
        <v>4363</v>
      </c>
      <c r="G181" s="1" t="s">
        <v>741</v>
      </c>
      <c r="I181" s="1" t="s">
        <v>332</v>
      </c>
      <c r="J181" s="1" t="s">
        <v>5113</v>
      </c>
      <c r="K181" s="1" t="s">
        <v>5114</v>
      </c>
      <c r="L181" s="1" t="s">
        <v>5115</v>
      </c>
      <c r="M181" s="1" t="s">
        <v>5116</v>
      </c>
      <c r="N181" s="1" t="s">
        <v>5117</v>
      </c>
    </row>
    <row r="182" spans="1:14" x14ac:dyDescent="0.35">
      <c r="A182" s="1" t="s">
        <v>744</v>
      </c>
      <c r="B182" s="1" t="s">
        <v>745</v>
      </c>
      <c r="C182" s="1" t="s">
        <v>746</v>
      </c>
      <c r="D182" s="1" t="s">
        <v>13</v>
      </c>
      <c r="E182" s="1" t="s">
        <v>4008</v>
      </c>
      <c r="F182" s="1" t="s">
        <v>4364</v>
      </c>
      <c r="G182" s="1" t="s">
        <v>747</v>
      </c>
      <c r="I182" s="1" t="s">
        <v>332</v>
      </c>
      <c r="J182" s="1" t="s">
        <v>5118</v>
      </c>
      <c r="K182" s="1" t="s">
        <v>5120</v>
      </c>
      <c r="L182" s="1" t="s">
        <v>5119</v>
      </c>
      <c r="M182" s="1" t="s">
        <v>5121</v>
      </c>
    </row>
    <row r="183" spans="1:14" x14ac:dyDescent="0.35">
      <c r="A183" s="1" t="s">
        <v>748</v>
      </c>
      <c r="B183" s="1" t="s">
        <v>745</v>
      </c>
      <c r="C183" s="1" t="s">
        <v>746</v>
      </c>
      <c r="D183" s="1" t="s">
        <v>14</v>
      </c>
      <c r="E183" s="1" t="s">
        <v>4008</v>
      </c>
      <c r="F183" s="1" t="s">
        <v>4365</v>
      </c>
      <c r="G183" s="1" t="s">
        <v>747</v>
      </c>
      <c r="I183" s="1" t="s">
        <v>332</v>
      </c>
      <c r="J183" s="1" t="s">
        <v>5118</v>
      </c>
      <c r="K183" s="1" t="s">
        <v>5120</v>
      </c>
      <c r="L183" s="1" t="s">
        <v>5119</v>
      </c>
      <c r="M183" s="1" t="s">
        <v>5121</v>
      </c>
    </row>
    <row r="184" spans="1:14" x14ac:dyDescent="0.35">
      <c r="A184" s="1" t="s">
        <v>757</v>
      </c>
      <c r="B184" s="1" t="s">
        <v>754</v>
      </c>
      <c r="C184" s="1" t="s">
        <v>755</v>
      </c>
      <c r="D184" s="1" t="s">
        <v>13</v>
      </c>
      <c r="E184" s="1" t="s">
        <v>4008</v>
      </c>
      <c r="F184" s="1" t="s">
        <v>4367</v>
      </c>
      <c r="G184" s="1" t="s">
        <v>756</v>
      </c>
      <c r="I184" s="1" t="s">
        <v>332</v>
      </c>
      <c r="J184" s="1" t="s">
        <v>5122</v>
      </c>
      <c r="K184" s="1" t="s">
        <v>5123</v>
      </c>
      <c r="L184" s="1" t="s">
        <v>5124</v>
      </c>
      <c r="M184" s="1" t="s">
        <v>5116</v>
      </c>
      <c r="N184" s="1" t="s">
        <v>5125</v>
      </c>
    </row>
    <row r="185" spans="1:14" x14ac:dyDescent="0.35">
      <c r="A185" s="1" t="s">
        <v>753</v>
      </c>
      <c r="B185" s="1" t="s">
        <v>754</v>
      </c>
      <c r="C185" s="1" t="s">
        <v>755</v>
      </c>
      <c r="D185" s="1" t="s">
        <v>14</v>
      </c>
      <c r="E185" s="1" t="s">
        <v>4008</v>
      </c>
      <c r="F185" s="1" t="s">
        <v>4366</v>
      </c>
      <c r="G185" s="1" t="s">
        <v>756</v>
      </c>
      <c r="I185" s="1" t="s">
        <v>332</v>
      </c>
      <c r="J185" s="1" t="s">
        <v>5122</v>
      </c>
      <c r="K185" s="1" t="s">
        <v>5123</v>
      </c>
      <c r="L185" s="1" t="s">
        <v>5124</v>
      </c>
      <c r="M185" s="1" t="s">
        <v>5116</v>
      </c>
      <c r="N185" s="1" t="s">
        <v>5125</v>
      </c>
    </row>
    <row r="186" spans="1:14" x14ac:dyDescent="0.35">
      <c r="A186" s="1" t="s">
        <v>758</v>
      </c>
      <c r="B186" s="1" t="s">
        <v>754</v>
      </c>
      <c r="C186" s="1" t="s">
        <v>755</v>
      </c>
      <c r="D186" s="1" t="s">
        <v>312</v>
      </c>
      <c r="E186" s="1" t="s">
        <v>4008</v>
      </c>
      <c r="F186" s="1" t="s">
        <v>4368</v>
      </c>
      <c r="G186" s="1" t="s">
        <v>756</v>
      </c>
      <c r="I186" s="1" t="s">
        <v>332</v>
      </c>
      <c r="J186" s="1" t="s">
        <v>5122</v>
      </c>
      <c r="K186" s="1" t="s">
        <v>5123</v>
      </c>
      <c r="L186" s="1" t="s">
        <v>5124</v>
      </c>
      <c r="M186" s="1" t="s">
        <v>5116</v>
      </c>
      <c r="N186" s="1" t="s">
        <v>5125</v>
      </c>
    </row>
    <row r="187" spans="1:14" x14ac:dyDescent="0.35">
      <c r="A187" s="1" t="s">
        <v>759</v>
      </c>
      <c r="B187" s="1" t="s">
        <v>36</v>
      </c>
      <c r="C187" s="1" t="s">
        <v>760</v>
      </c>
      <c r="D187" s="1" t="s">
        <v>13</v>
      </c>
      <c r="E187" s="1" t="s">
        <v>4008</v>
      </c>
      <c r="F187" s="1" t="s">
        <v>4369</v>
      </c>
      <c r="G187" s="1" t="s">
        <v>37</v>
      </c>
      <c r="I187" s="1" t="s">
        <v>761</v>
      </c>
      <c r="J187" s="1" t="s">
        <v>5126</v>
      </c>
      <c r="K187" s="1" t="s">
        <v>5127</v>
      </c>
      <c r="L187" s="1" t="s">
        <v>3939</v>
      </c>
      <c r="M187" s="1" t="s">
        <v>5116</v>
      </c>
      <c r="N187" s="1" t="s">
        <v>5128</v>
      </c>
    </row>
    <row r="188" spans="1:14" x14ac:dyDescent="0.35">
      <c r="A188" s="1" t="s">
        <v>765</v>
      </c>
      <c r="B188" s="1" t="s">
        <v>766</v>
      </c>
      <c r="C188" s="1" t="s">
        <v>767</v>
      </c>
      <c r="D188" s="1" t="s">
        <v>13</v>
      </c>
      <c r="E188" s="1" t="s">
        <v>4008</v>
      </c>
      <c r="F188" s="1" t="s">
        <v>4369</v>
      </c>
      <c r="G188" s="1" t="s">
        <v>37</v>
      </c>
      <c r="I188" s="1" t="s">
        <v>550</v>
      </c>
      <c r="J188" s="1" t="s">
        <v>5126</v>
      </c>
      <c r="K188" s="1" t="s">
        <v>5127</v>
      </c>
      <c r="L188" s="1" t="s">
        <v>3939</v>
      </c>
      <c r="M188" s="1" t="s">
        <v>5116</v>
      </c>
      <c r="N188" s="1" t="s">
        <v>5128</v>
      </c>
    </row>
    <row r="189" spans="1:14" x14ac:dyDescent="0.35">
      <c r="A189" s="1" t="s">
        <v>762</v>
      </c>
      <c r="B189" s="1" t="s">
        <v>36</v>
      </c>
      <c r="C189" s="1" t="s">
        <v>760</v>
      </c>
      <c r="D189" s="1" t="s">
        <v>14</v>
      </c>
      <c r="E189" s="1" t="s">
        <v>4008</v>
      </c>
      <c r="F189" s="1" t="s">
        <v>4370</v>
      </c>
      <c r="G189" s="1" t="s">
        <v>37</v>
      </c>
      <c r="I189" s="1" t="s">
        <v>763</v>
      </c>
      <c r="J189" s="1" t="s">
        <v>5126</v>
      </c>
      <c r="K189" s="1" t="s">
        <v>5127</v>
      </c>
      <c r="L189" s="1" t="s">
        <v>3939</v>
      </c>
      <c r="M189" s="1" t="s">
        <v>5116</v>
      </c>
      <c r="N189" s="1" t="s">
        <v>5128</v>
      </c>
    </row>
    <row r="190" spans="1:14" x14ac:dyDescent="0.35">
      <c r="A190" s="1" t="s">
        <v>769</v>
      </c>
      <c r="B190" s="1" t="s">
        <v>36</v>
      </c>
      <c r="C190" s="1" t="s">
        <v>760</v>
      </c>
      <c r="D190" s="1" t="s">
        <v>455</v>
      </c>
      <c r="E190" s="1" t="s">
        <v>4008</v>
      </c>
      <c r="F190" s="1" t="s">
        <v>4372</v>
      </c>
      <c r="G190" s="1" t="s">
        <v>37</v>
      </c>
      <c r="I190" s="1" t="s">
        <v>310</v>
      </c>
      <c r="J190" s="1" t="s">
        <v>5126</v>
      </c>
      <c r="K190" s="1" t="s">
        <v>5127</v>
      </c>
      <c r="L190" s="1" t="s">
        <v>3939</v>
      </c>
      <c r="M190" s="1" t="s">
        <v>5116</v>
      </c>
      <c r="N190" s="1" t="s">
        <v>5128</v>
      </c>
    </row>
    <row r="191" spans="1:14" x14ac:dyDescent="0.35">
      <c r="A191" s="1" t="s">
        <v>764</v>
      </c>
      <c r="B191" s="1" t="s">
        <v>36</v>
      </c>
      <c r="C191" s="1" t="s">
        <v>760</v>
      </c>
      <c r="D191" s="1" t="s">
        <v>312</v>
      </c>
      <c r="E191" s="1" t="s">
        <v>4008</v>
      </c>
      <c r="F191" s="1" t="s">
        <v>4371</v>
      </c>
      <c r="G191" s="1" t="s">
        <v>37</v>
      </c>
      <c r="I191" s="1" t="s">
        <v>310</v>
      </c>
      <c r="J191" s="1" t="s">
        <v>5126</v>
      </c>
      <c r="K191" s="1" t="s">
        <v>5127</v>
      </c>
      <c r="L191" s="1" t="s">
        <v>3939</v>
      </c>
      <c r="M191" s="1" t="s">
        <v>5116</v>
      </c>
      <c r="N191" s="1" t="s">
        <v>5128</v>
      </c>
    </row>
    <row r="192" spans="1:14" x14ac:dyDescent="0.35">
      <c r="A192" s="1" t="s">
        <v>768</v>
      </c>
      <c r="B192" s="1" t="s">
        <v>766</v>
      </c>
      <c r="C192" s="1" t="s">
        <v>767</v>
      </c>
      <c r="D192" s="1" t="s">
        <v>312</v>
      </c>
      <c r="E192" s="1" t="s">
        <v>4008</v>
      </c>
      <c r="F192" s="1" t="s">
        <v>4371</v>
      </c>
      <c r="G192" s="1" t="s">
        <v>37</v>
      </c>
      <c r="I192" s="1" t="s">
        <v>550</v>
      </c>
      <c r="J192" s="1" t="s">
        <v>5126</v>
      </c>
      <c r="K192" s="1" t="s">
        <v>5127</v>
      </c>
      <c r="L192" s="1" t="s">
        <v>3939</v>
      </c>
      <c r="M192" s="1" t="s">
        <v>5116</v>
      </c>
      <c r="N192" s="1" t="s">
        <v>5128</v>
      </c>
    </row>
    <row r="193" spans="1:14" x14ac:dyDescent="0.35">
      <c r="A193" s="1" t="s">
        <v>778</v>
      </c>
      <c r="B193" s="1" t="s">
        <v>779</v>
      </c>
      <c r="C193" s="1" t="s">
        <v>780</v>
      </c>
      <c r="D193" s="1" t="s">
        <v>26</v>
      </c>
      <c r="E193" s="1" t="s">
        <v>4008</v>
      </c>
      <c r="F193" s="1" t="s">
        <v>4373</v>
      </c>
      <c r="G193" s="1" t="s">
        <v>4206</v>
      </c>
      <c r="I193" s="1" t="s">
        <v>550</v>
      </c>
      <c r="J193" s="1" t="s">
        <v>5129</v>
      </c>
      <c r="K193" s="1" t="s">
        <v>5130</v>
      </c>
      <c r="L193" s="1" t="s">
        <v>5131</v>
      </c>
      <c r="M193" s="1" t="s">
        <v>5132</v>
      </c>
    </row>
    <row r="194" spans="1:14" x14ac:dyDescent="0.35">
      <c r="A194" s="1" t="s">
        <v>808</v>
      </c>
      <c r="B194" s="1" t="s">
        <v>38</v>
      </c>
      <c r="C194" s="1" t="s">
        <v>806</v>
      </c>
      <c r="D194" s="1" t="s">
        <v>13</v>
      </c>
      <c r="E194" s="1" t="s">
        <v>4008</v>
      </c>
      <c r="F194" s="1" t="s">
        <v>4376</v>
      </c>
      <c r="G194" s="1" t="s">
        <v>39</v>
      </c>
      <c r="I194" s="1" t="s">
        <v>809</v>
      </c>
      <c r="J194" s="1" t="s">
        <v>5133</v>
      </c>
      <c r="K194" s="1" t="s">
        <v>5135</v>
      </c>
      <c r="L194" s="1" t="s">
        <v>5134</v>
      </c>
      <c r="M194" s="1" t="s">
        <v>5121</v>
      </c>
      <c r="N194" s="1" t="s">
        <v>5136</v>
      </c>
    </row>
    <row r="195" spans="1:14" x14ac:dyDescent="0.35">
      <c r="A195" s="1" t="s">
        <v>810</v>
      </c>
      <c r="B195" s="1" t="s">
        <v>38</v>
      </c>
      <c r="C195" s="1" t="s">
        <v>806</v>
      </c>
      <c r="D195" s="1" t="s">
        <v>14</v>
      </c>
      <c r="E195" s="1" t="s">
        <v>4008</v>
      </c>
      <c r="F195" s="1" t="s">
        <v>4377</v>
      </c>
      <c r="G195" s="1" t="s">
        <v>39</v>
      </c>
      <c r="I195" s="1" t="s">
        <v>811</v>
      </c>
      <c r="J195" s="1" t="s">
        <v>5133</v>
      </c>
      <c r="K195" s="1" t="s">
        <v>5135</v>
      </c>
      <c r="L195" s="1" t="s">
        <v>5134</v>
      </c>
      <c r="M195" s="1" t="s">
        <v>5121</v>
      </c>
      <c r="N195" s="1" t="s">
        <v>5136</v>
      </c>
    </row>
    <row r="196" spans="1:14" x14ac:dyDescent="0.35">
      <c r="A196" s="1" t="s">
        <v>805</v>
      </c>
      <c r="B196" s="1" t="s">
        <v>38</v>
      </c>
      <c r="C196" s="1" t="s">
        <v>806</v>
      </c>
      <c r="D196" s="1" t="s">
        <v>455</v>
      </c>
      <c r="E196" s="1" t="s">
        <v>4008</v>
      </c>
      <c r="F196" s="1" t="s">
        <v>4374</v>
      </c>
      <c r="G196" s="1" t="s">
        <v>39</v>
      </c>
      <c r="I196" s="1" t="s">
        <v>310</v>
      </c>
      <c r="J196" s="1" t="s">
        <v>5133</v>
      </c>
      <c r="K196" s="1" t="s">
        <v>5135</v>
      </c>
      <c r="L196" s="1" t="s">
        <v>5134</v>
      </c>
      <c r="M196" s="1" t="s">
        <v>5121</v>
      </c>
      <c r="N196" s="1" t="s">
        <v>5136</v>
      </c>
    </row>
    <row r="197" spans="1:14" x14ac:dyDescent="0.35">
      <c r="A197" s="1" t="s">
        <v>807</v>
      </c>
      <c r="B197" s="1" t="s">
        <v>38</v>
      </c>
      <c r="C197" s="1" t="s">
        <v>806</v>
      </c>
      <c r="D197" s="1" t="s">
        <v>26</v>
      </c>
      <c r="E197" s="1" t="s">
        <v>4008</v>
      </c>
      <c r="F197" s="1" t="s">
        <v>4375</v>
      </c>
      <c r="G197" s="1" t="s">
        <v>39</v>
      </c>
      <c r="I197" s="1" t="s">
        <v>332</v>
      </c>
      <c r="J197" s="1" t="s">
        <v>5133</v>
      </c>
      <c r="K197" s="1" t="s">
        <v>5135</v>
      </c>
      <c r="L197" s="1" t="s">
        <v>5134</v>
      </c>
      <c r="M197" s="1" t="s">
        <v>5121</v>
      </c>
      <c r="N197" s="1" t="s">
        <v>5136</v>
      </c>
    </row>
    <row r="198" spans="1:14" x14ac:dyDescent="0.35">
      <c r="A198" s="1" t="s">
        <v>812</v>
      </c>
      <c r="B198" s="1" t="s">
        <v>38</v>
      </c>
      <c r="C198" s="1" t="s">
        <v>806</v>
      </c>
      <c r="D198" s="1" t="s">
        <v>312</v>
      </c>
      <c r="E198" s="1" t="s">
        <v>4008</v>
      </c>
      <c r="F198" s="1" t="s">
        <v>4378</v>
      </c>
      <c r="G198" s="1" t="s">
        <v>39</v>
      </c>
      <c r="I198" s="1" t="s">
        <v>813</v>
      </c>
      <c r="J198" s="1" t="s">
        <v>5133</v>
      </c>
      <c r="K198" s="1" t="s">
        <v>5135</v>
      </c>
      <c r="L198" s="1" t="s">
        <v>5134</v>
      </c>
      <c r="M198" s="1" t="s">
        <v>5121</v>
      </c>
      <c r="N198" s="1" t="s">
        <v>5136</v>
      </c>
    </row>
    <row r="199" spans="1:14" x14ac:dyDescent="0.35">
      <c r="A199" s="1" t="s">
        <v>814</v>
      </c>
      <c r="B199" s="1" t="s">
        <v>38</v>
      </c>
      <c r="C199" s="1" t="s">
        <v>806</v>
      </c>
      <c r="D199" s="1" t="s">
        <v>325</v>
      </c>
      <c r="E199" s="1" t="s">
        <v>4008</v>
      </c>
      <c r="F199" s="1" t="s">
        <v>4379</v>
      </c>
      <c r="G199" s="1" t="s">
        <v>39</v>
      </c>
      <c r="I199" s="1" t="s">
        <v>815</v>
      </c>
      <c r="J199" s="1" t="s">
        <v>5133</v>
      </c>
      <c r="K199" s="1" t="s">
        <v>5135</v>
      </c>
      <c r="L199" s="1" t="s">
        <v>5134</v>
      </c>
      <c r="M199" s="1" t="s">
        <v>5121</v>
      </c>
      <c r="N199" s="1" t="s">
        <v>5136</v>
      </c>
    </row>
    <row r="200" spans="1:14" x14ac:dyDescent="0.35">
      <c r="A200" s="1" t="s">
        <v>786</v>
      </c>
      <c r="B200" s="1" t="s">
        <v>782</v>
      </c>
      <c r="C200" s="1" t="s">
        <v>783</v>
      </c>
      <c r="D200" s="1" t="s">
        <v>13</v>
      </c>
      <c r="E200" s="1" t="s">
        <v>4008</v>
      </c>
      <c r="F200" s="1" t="s">
        <v>4381</v>
      </c>
      <c r="G200" s="1" t="s">
        <v>784</v>
      </c>
      <c r="I200" s="1" t="s">
        <v>787</v>
      </c>
      <c r="J200" s="1" t="s">
        <v>5137</v>
      </c>
      <c r="K200" s="1" t="s">
        <v>5138</v>
      </c>
      <c r="L200" s="1" t="s">
        <v>5139</v>
      </c>
      <c r="M200" s="1" t="s">
        <v>5132</v>
      </c>
    </row>
    <row r="201" spans="1:14" x14ac:dyDescent="0.35">
      <c r="A201" s="1" t="s">
        <v>788</v>
      </c>
      <c r="B201" s="1" t="s">
        <v>782</v>
      </c>
      <c r="C201" s="1" t="s">
        <v>783</v>
      </c>
      <c r="D201" s="1" t="s">
        <v>14</v>
      </c>
      <c r="E201" s="1" t="s">
        <v>4008</v>
      </c>
      <c r="F201" s="1" t="s">
        <v>4382</v>
      </c>
      <c r="G201" s="1" t="s">
        <v>784</v>
      </c>
      <c r="I201" s="1" t="s">
        <v>332</v>
      </c>
      <c r="J201" s="1" t="s">
        <v>5137</v>
      </c>
      <c r="K201" s="1" t="s">
        <v>5138</v>
      </c>
      <c r="L201" s="1" t="s">
        <v>5139</v>
      </c>
      <c r="M201" s="1" t="s">
        <v>5132</v>
      </c>
    </row>
    <row r="202" spans="1:14" x14ac:dyDescent="0.35">
      <c r="A202" s="1" t="s">
        <v>781</v>
      </c>
      <c r="B202" s="1" t="s">
        <v>782</v>
      </c>
      <c r="C202" s="1" t="s">
        <v>783</v>
      </c>
      <c r="D202" s="1" t="s">
        <v>312</v>
      </c>
      <c r="E202" s="1" t="s">
        <v>4008</v>
      </c>
      <c r="F202" s="1" t="s">
        <v>4380</v>
      </c>
      <c r="G202" s="1" t="s">
        <v>784</v>
      </c>
      <c r="I202" s="1" t="s">
        <v>785</v>
      </c>
      <c r="J202" s="1" t="s">
        <v>5137</v>
      </c>
      <c r="K202" s="1" t="s">
        <v>5138</v>
      </c>
      <c r="L202" s="1" t="s">
        <v>5139</v>
      </c>
      <c r="M202" s="1" t="s">
        <v>5132</v>
      </c>
    </row>
    <row r="203" spans="1:14" x14ac:dyDescent="0.35">
      <c r="A203" s="1" t="s">
        <v>793</v>
      </c>
      <c r="B203" s="1" t="s">
        <v>790</v>
      </c>
      <c r="C203" s="1" t="s">
        <v>791</v>
      </c>
      <c r="D203" s="1" t="s">
        <v>13</v>
      </c>
      <c r="E203" s="1" t="s">
        <v>4008</v>
      </c>
      <c r="F203" s="1" t="s">
        <v>4384</v>
      </c>
      <c r="G203" s="1" t="s">
        <v>792</v>
      </c>
      <c r="I203" s="1" t="s">
        <v>332</v>
      </c>
      <c r="J203" s="1" t="s">
        <v>5140</v>
      </c>
      <c r="K203" s="1" t="s">
        <v>5141</v>
      </c>
      <c r="L203" s="1" t="s">
        <v>5142</v>
      </c>
      <c r="M203" s="1" t="s">
        <v>5132</v>
      </c>
    </row>
    <row r="204" spans="1:14" x14ac:dyDescent="0.35">
      <c r="A204" s="1" t="s">
        <v>794</v>
      </c>
      <c r="B204" s="1" t="s">
        <v>790</v>
      </c>
      <c r="C204" s="1" t="s">
        <v>791</v>
      </c>
      <c r="D204" s="1" t="s">
        <v>14</v>
      </c>
      <c r="E204" s="1" t="s">
        <v>4008</v>
      </c>
      <c r="F204" s="1" t="s">
        <v>4385</v>
      </c>
      <c r="G204" s="1" t="s">
        <v>792</v>
      </c>
      <c r="I204" s="1" t="s">
        <v>332</v>
      </c>
      <c r="J204" s="1" t="s">
        <v>5140</v>
      </c>
      <c r="K204" s="1" t="s">
        <v>5141</v>
      </c>
      <c r="L204" s="1" t="s">
        <v>5142</v>
      </c>
      <c r="M204" s="1" t="s">
        <v>5132</v>
      </c>
    </row>
    <row r="205" spans="1:14" x14ac:dyDescent="0.35">
      <c r="A205" s="1" t="s">
        <v>789</v>
      </c>
      <c r="B205" s="1" t="s">
        <v>790</v>
      </c>
      <c r="C205" s="1" t="s">
        <v>791</v>
      </c>
      <c r="D205" s="1" t="s">
        <v>312</v>
      </c>
      <c r="E205" s="1" t="s">
        <v>4008</v>
      </c>
      <c r="F205" s="1" t="s">
        <v>4383</v>
      </c>
      <c r="G205" s="1" t="s">
        <v>792</v>
      </c>
      <c r="I205" s="1" t="s">
        <v>785</v>
      </c>
      <c r="J205" s="1" t="s">
        <v>5140</v>
      </c>
      <c r="K205" s="1" t="s">
        <v>5141</v>
      </c>
      <c r="L205" s="1" t="s">
        <v>5142</v>
      </c>
      <c r="M205" s="1" t="s">
        <v>5132</v>
      </c>
    </row>
    <row r="206" spans="1:14" x14ac:dyDescent="0.35">
      <c r="A206" s="1" t="s">
        <v>800</v>
      </c>
      <c r="B206" s="1" t="s">
        <v>796</v>
      </c>
      <c r="C206" s="1" t="s">
        <v>797</v>
      </c>
      <c r="D206" s="1" t="s">
        <v>13</v>
      </c>
      <c r="E206" s="1" t="s">
        <v>4008</v>
      </c>
      <c r="F206" s="1" t="s">
        <v>4387</v>
      </c>
      <c r="G206" s="1" t="s">
        <v>798</v>
      </c>
      <c r="I206" s="1" t="s">
        <v>310</v>
      </c>
      <c r="J206" s="1" t="s">
        <v>5143</v>
      </c>
      <c r="K206" s="1" t="s">
        <v>5144</v>
      </c>
      <c r="L206" s="1" t="s">
        <v>5145</v>
      </c>
      <c r="M206" s="1" t="s">
        <v>5132</v>
      </c>
    </row>
    <row r="207" spans="1:14" x14ac:dyDescent="0.35">
      <c r="A207" s="1" t="s">
        <v>801</v>
      </c>
      <c r="B207" s="1" t="s">
        <v>796</v>
      </c>
      <c r="C207" s="1" t="s">
        <v>797</v>
      </c>
      <c r="D207" s="1" t="s">
        <v>14</v>
      </c>
      <c r="E207" s="1" t="s">
        <v>4008</v>
      </c>
      <c r="F207" s="1" t="s">
        <v>4388</v>
      </c>
      <c r="G207" s="1" t="s">
        <v>798</v>
      </c>
      <c r="I207" s="1" t="s">
        <v>310</v>
      </c>
      <c r="J207" s="1" t="s">
        <v>5143</v>
      </c>
      <c r="K207" s="1" t="s">
        <v>5144</v>
      </c>
      <c r="L207" s="1" t="s">
        <v>5145</v>
      </c>
      <c r="M207" s="1" t="s">
        <v>5132</v>
      </c>
    </row>
    <row r="208" spans="1:14" x14ac:dyDescent="0.35">
      <c r="A208" s="1" t="s">
        <v>795</v>
      </c>
      <c r="B208" s="1" t="s">
        <v>796</v>
      </c>
      <c r="C208" s="1" t="s">
        <v>797</v>
      </c>
      <c r="D208" s="1" t="s">
        <v>312</v>
      </c>
      <c r="E208" s="1" t="s">
        <v>4008</v>
      </c>
      <c r="F208" s="1" t="s">
        <v>4386</v>
      </c>
      <c r="G208" s="1" t="s">
        <v>798</v>
      </c>
      <c r="I208" s="1" t="s">
        <v>799</v>
      </c>
      <c r="J208" s="1" t="s">
        <v>5143</v>
      </c>
      <c r="K208" s="1" t="s">
        <v>5144</v>
      </c>
      <c r="L208" s="1" t="s">
        <v>5145</v>
      </c>
      <c r="M208" s="1" t="s">
        <v>5132</v>
      </c>
    </row>
    <row r="209" spans="1:14" x14ac:dyDescent="0.35">
      <c r="A209" s="1" t="s">
        <v>816</v>
      </c>
      <c r="B209" s="1" t="s">
        <v>817</v>
      </c>
      <c r="C209" s="1" t="s">
        <v>818</v>
      </c>
      <c r="D209" s="1" t="s">
        <v>15</v>
      </c>
      <c r="E209" s="1" t="s">
        <v>4008</v>
      </c>
      <c r="F209" s="1" t="s">
        <v>4389</v>
      </c>
      <c r="G209" s="1" t="s">
        <v>4207</v>
      </c>
      <c r="I209" s="1" t="s">
        <v>310</v>
      </c>
    </row>
    <row r="210" spans="1:14" x14ac:dyDescent="0.35">
      <c r="A210" s="1" t="s">
        <v>841</v>
      </c>
      <c r="B210" s="1" t="s">
        <v>842</v>
      </c>
      <c r="C210" s="1" t="s">
        <v>843</v>
      </c>
      <c r="D210" s="1" t="s">
        <v>15</v>
      </c>
      <c r="E210" s="1" t="s">
        <v>4008</v>
      </c>
      <c r="F210" s="1" t="s">
        <v>4390</v>
      </c>
      <c r="G210" s="1" t="s">
        <v>844</v>
      </c>
      <c r="I210" s="1" t="s">
        <v>310</v>
      </c>
    </row>
    <row r="211" spans="1:14" x14ac:dyDescent="0.35">
      <c r="A211" s="1" t="s">
        <v>831</v>
      </c>
      <c r="B211" s="1" t="s">
        <v>826</v>
      </c>
      <c r="C211" s="1" t="s">
        <v>827</v>
      </c>
      <c r="D211" s="1" t="s">
        <v>13</v>
      </c>
      <c r="E211" s="1" t="s">
        <v>4008</v>
      </c>
      <c r="F211" s="1" t="s">
        <v>4394</v>
      </c>
      <c r="G211" s="1" t="s">
        <v>828</v>
      </c>
      <c r="I211" s="1" t="s">
        <v>832</v>
      </c>
      <c r="J211" s="1" t="s">
        <v>5146</v>
      </c>
      <c r="K211" s="1" t="s">
        <v>5147</v>
      </c>
      <c r="L211" s="1" t="s">
        <v>5148</v>
      </c>
      <c r="M211" s="1" t="s">
        <v>5149</v>
      </c>
    </row>
    <row r="212" spans="1:14" x14ac:dyDescent="0.35">
      <c r="A212" s="1" t="s">
        <v>833</v>
      </c>
      <c r="B212" s="1" t="s">
        <v>826</v>
      </c>
      <c r="C212" s="1" t="s">
        <v>827</v>
      </c>
      <c r="D212" s="1" t="s">
        <v>14</v>
      </c>
      <c r="E212" s="1" t="s">
        <v>4008</v>
      </c>
      <c r="F212" s="1" t="s">
        <v>4395</v>
      </c>
      <c r="G212" s="1" t="s">
        <v>828</v>
      </c>
      <c r="I212" s="1" t="s">
        <v>763</v>
      </c>
      <c r="J212" s="1" t="s">
        <v>5146</v>
      </c>
      <c r="K212" s="1" t="s">
        <v>5147</v>
      </c>
      <c r="L212" s="1" t="s">
        <v>5148</v>
      </c>
      <c r="M212" s="1" t="s">
        <v>5149</v>
      </c>
    </row>
    <row r="213" spans="1:14" x14ac:dyDescent="0.35">
      <c r="A213" s="1" t="s">
        <v>829</v>
      </c>
      <c r="B213" s="1" t="s">
        <v>826</v>
      </c>
      <c r="C213" s="1" t="s">
        <v>827</v>
      </c>
      <c r="D213" s="1" t="s">
        <v>315</v>
      </c>
      <c r="E213" s="1" t="s">
        <v>4008</v>
      </c>
      <c r="F213" s="1" t="s">
        <v>4392</v>
      </c>
      <c r="G213" s="1" t="s">
        <v>828</v>
      </c>
      <c r="I213" s="1" t="s">
        <v>457</v>
      </c>
      <c r="J213" s="1" t="s">
        <v>5146</v>
      </c>
      <c r="K213" s="1" t="s">
        <v>5147</v>
      </c>
      <c r="L213" s="1" t="s">
        <v>5148</v>
      </c>
      <c r="M213" s="1" t="s">
        <v>5149</v>
      </c>
    </row>
    <row r="214" spans="1:14" x14ac:dyDescent="0.35">
      <c r="A214" s="1" t="s">
        <v>830</v>
      </c>
      <c r="B214" s="1" t="s">
        <v>826</v>
      </c>
      <c r="C214" s="1" t="s">
        <v>827</v>
      </c>
      <c r="D214" s="1" t="s">
        <v>455</v>
      </c>
      <c r="E214" s="1" t="s">
        <v>4008</v>
      </c>
      <c r="F214" s="1" t="s">
        <v>4393</v>
      </c>
      <c r="G214" s="1" t="s">
        <v>828</v>
      </c>
      <c r="I214" s="1" t="s">
        <v>332</v>
      </c>
      <c r="J214" s="1" t="s">
        <v>5146</v>
      </c>
      <c r="K214" s="1" t="s">
        <v>5147</v>
      </c>
      <c r="L214" s="1" t="s">
        <v>5148</v>
      </c>
      <c r="M214" s="1" t="s">
        <v>5149</v>
      </c>
    </row>
    <row r="215" spans="1:14" x14ac:dyDescent="0.35">
      <c r="A215" s="1" t="s">
        <v>825</v>
      </c>
      <c r="B215" s="1" t="s">
        <v>826</v>
      </c>
      <c r="C215" s="1" t="s">
        <v>827</v>
      </c>
      <c r="D215" s="1" t="s">
        <v>26</v>
      </c>
      <c r="E215" s="1" t="s">
        <v>4008</v>
      </c>
      <c r="F215" s="1" t="s">
        <v>4391</v>
      </c>
      <c r="G215" s="1" t="s">
        <v>828</v>
      </c>
      <c r="I215" s="1" t="s">
        <v>550</v>
      </c>
      <c r="J215" s="1" t="s">
        <v>5146</v>
      </c>
      <c r="K215" s="1" t="s">
        <v>5147</v>
      </c>
      <c r="L215" s="1" t="s">
        <v>5148</v>
      </c>
      <c r="M215" s="1" t="s">
        <v>5149</v>
      </c>
    </row>
    <row r="216" spans="1:14" x14ac:dyDescent="0.35">
      <c r="A216" s="1" t="s">
        <v>834</v>
      </c>
      <c r="B216" s="1" t="s">
        <v>826</v>
      </c>
      <c r="C216" s="1" t="s">
        <v>827</v>
      </c>
      <c r="D216" s="1" t="s">
        <v>312</v>
      </c>
      <c r="E216" s="1" t="s">
        <v>4008</v>
      </c>
      <c r="F216" s="1" t="s">
        <v>4396</v>
      </c>
      <c r="G216" s="1" t="s">
        <v>828</v>
      </c>
      <c r="I216" s="1" t="s">
        <v>310</v>
      </c>
      <c r="J216" s="1" t="s">
        <v>5146</v>
      </c>
      <c r="K216" s="1" t="s">
        <v>5147</v>
      </c>
      <c r="L216" s="1" t="s">
        <v>5148</v>
      </c>
      <c r="M216" s="1" t="s">
        <v>5149</v>
      </c>
    </row>
    <row r="217" spans="1:14" x14ac:dyDescent="0.35">
      <c r="A217" s="1" t="s">
        <v>835</v>
      </c>
      <c r="B217" s="1" t="s">
        <v>826</v>
      </c>
      <c r="C217" s="1" t="s">
        <v>827</v>
      </c>
      <c r="D217" s="1" t="s">
        <v>325</v>
      </c>
      <c r="E217" s="1" t="s">
        <v>4008</v>
      </c>
      <c r="F217" s="1" t="s">
        <v>4397</v>
      </c>
      <c r="G217" s="1" t="s">
        <v>828</v>
      </c>
      <c r="I217" s="1" t="s">
        <v>702</v>
      </c>
      <c r="J217" s="1" t="s">
        <v>5146</v>
      </c>
      <c r="K217" s="1" t="s">
        <v>5147</v>
      </c>
      <c r="L217" s="1" t="s">
        <v>5148</v>
      </c>
      <c r="M217" s="1" t="s">
        <v>5149</v>
      </c>
    </row>
    <row r="218" spans="1:14" x14ac:dyDescent="0.35">
      <c r="A218" s="1" t="s">
        <v>848</v>
      </c>
      <c r="B218" s="1" t="s">
        <v>846</v>
      </c>
      <c r="C218" s="1" t="s">
        <v>847</v>
      </c>
      <c r="D218" s="1" t="s">
        <v>13</v>
      </c>
      <c r="E218" s="1" t="s">
        <v>4008</v>
      </c>
      <c r="F218" s="1" t="s">
        <v>4399</v>
      </c>
      <c r="G218" s="1" t="s">
        <v>40</v>
      </c>
      <c r="I218" s="1" t="s">
        <v>332</v>
      </c>
      <c r="J218" s="1" t="s">
        <v>5150</v>
      </c>
      <c r="K218" s="1" t="s">
        <v>5152</v>
      </c>
      <c r="L218" s="1" t="s">
        <v>5151</v>
      </c>
      <c r="M218" s="1" t="s">
        <v>5153</v>
      </c>
      <c r="N218" s="1" t="s">
        <v>5159</v>
      </c>
    </row>
    <row r="219" spans="1:14" x14ac:dyDescent="0.35">
      <c r="A219" s="1" t="s">
        <v>845</v>
      </c>
      <c r="B219" s="1" t="s">
        <v>846</v>
      </c>
      <c r="C219" s="1" t="s">
        <v>847</v>
      </c>
      <c r="D219" s="1" t="s">
        <v>14</v>
      </c>
      <c r="E219" s="1" t="s">
        <v>4008</v>
      </c>
      <c r="F219" s="1" t="s">
        <v>4398</v>
      </c>
      <c r="G219" s="1" t="s">
        <v>40</v>
      </c>
      <c r="I219" s="1" t="s">
        <v>332</v>
      </c>
      <c r="J219" s="1" t="s">
        <v>5150</v>
      </c>
      <c r="K219" s="1" t="s">
        <v>5152</v>
      </c>
      <c r="L219" s="1" t="s">
        <v>5151</v>
      </c>
      <c r="M219" s="1" t="s">
        <v>5153</v>
      </c>
      <c r="N219" s="1" t="s">
        <v>5159</v>
      </c>
    </row>
    <row r="220" spans="1:14" x14ac:dyDescent="0.35">
      <c r="A220" s="1" t="s">
        <v>849</v>
      </c>
      <c r="B220" s="1" t="s">
        <v>846</v>
      </c>
      <c r="C220" s="1" t="s">
        <v>847</v>
      </c>
      <c r="D220" s="1" t="s">
        <v>312</v>
      </c>
      <c r="E220" s="1" t="s">
        <v>4008</v>
      </c>
      <c r="F220" s="1" t="s">
        <v>4400</v>
      </c>
      <c r="G220" s="1" t="s">
        <v>40</v>
      </c>
      <c r="I220" s="1" t="s">
        <v>332</v>
      </c>
      <c r="J220" s="1" t="s">
        <v>5150</v>
      </c>
      <c r="K220" s="1" t="s">
        <v>5152</v>
      </c>
      <c r="L220" s="1" t="s">
        <v>5151</v>
      </c>
      <c r="M220" s="1" t="s">
        <v>5153</v>
      </c>
      <c r="N220" s="1" t="s">
        <v>5159</v>
      </c>
    </row>
    <row r="221" spans="1:14" x14ac:dyDescent="0.35">
      <c r="A221" s="1" t="s">
        <v>854</v>
      </c>
      <c r="B221" s="1" t="s">
        <v>851</v>
      </c>
      <c r="C221" s="1" t="s">
        <v>852</v>
      </c>
      <c r="D221" s="1" t="s">
        <v>13</v>
      </c>
      <c r="E221" s="1" t="s">
        <v>4008</v>
      </c>
      <c r="F221" s="1" t="s">
        <v>4406</v>
      </c>
      <c r="G221" s="1" t="s">
        <v>853</v>
      </c>
      <c r="I221" s="1" t="s">
        <v>332</v>
      </c>
      <c r="J221" s="1" t="s">
        <v>5154</v>
      </c>
      <c r="K221" s="1" t="s">
        <v>5155</v>
      </c>
      <c r="L221" s="1" t="s">
        <v>5156</v>
      </c>
      <c r="M221" s="1" t="s">
        <v>5157</v>
      </c>
      <c r="N221" s="1" t="s">
        <v>5158</v>
      </c>
    </row>
    <row r="222" spans="1:14" x14ac:dyDescent="0.35">
      <c r="A222" s="1" t="s">
        <v>850</v>
      </c>
      <c r="B222" s="1" t="s">
        <v>851</v>
      </c>
      <c r="C222" s="1" t="s">
        <v>852</v>
      </c>
      <c r="D222" s="1" t="s">
        <v>312</v>
      </c>
      <c r="E222" s="1" t="s">
        <v>4008</v>
      </c>
      <c r="F222" s="1" t="s">
        <v>4405</v>
      </c>
      <c r="G222" s="1" t="s">
        <v>853</v>
      </c>
      <c r="I222" s="1" t="s">
        <v>332</v>
      </c>
      <c r="J222" s="1" t="s">
        <v>5154</v>
      </c>
      <c r="K222" s="1" t="s">
        <v>5155</v>
      </c>
      <c r="L222" s="1" t="s">
        <v>5156</v>
      </c>
      <c r="M222" s="1" t="s">
        <v>5157</v>
      </c>
      <c r="N222" s="1" t="s">
        <v>5158</v>
      </c>
    </row>
    <row r="223" spans="1:14" x14ac:dyDescent="0.35">
      <c r="A223" s="1" t="s">
        <v>855</v>
      </c>
      <c r="B223" s="1" t="s">
        <v>41</v>
      </c>
      <c r="C223" s="1" t="s">
        <v>856</v>
      </c>
      <c r="D223" s="1" t="s">
        <v>13</v>
      </c>
      <c r="E223" s="1" t="s">
        <v>4008</v>
      </c>
      <c r="F223" s="1" t="s">
        <v>4401</v>
      </c>
      <c r="G223" s="1" t="s">
        <v>42</v>
      </c>
      <c r="I223" s="1" t="s">
        <v>310</v>
      </c>
      <c r="J223" s="1" t="s">
        <v>5160</v>
      </c>
      <c r="K223" s="1" t="s">
        <v>5161</v>
      </c>
      <c r="L223" s="1" t="s">
        <v>5162</v>
      </c>
      <c r="M223" s="1" t="s">
        <v>5163</v>
      </c>
      <c r="N223" s="1" t="s">
        <v>5164</v>
      </c>
    </row>
    <row r="224" spans="1:14" x14ac:dyDescent="0.35">
      <c r="A224" s="1" t="s">
        <v>859</v>
      </c>
      <c r="B224" s="1" t="s">
        <v>860</v>
      </c>
      <c r="C224" s="1" t="s">
        <v>861</v>
      </c>
      <c r="D224" s="1" t="s">
        <v>13</v>
      </c>
      <c r="E224" s="1" t="s">
        <v>4008</v>
      </c>
      <c r="F224" s="1" t="s">
        <v>4401</v>
      </c>
      <c r="G224" s="1" t="s">
        <v>42</v>
      </c>
      <c r="I224" s="1" t="s">
        <v>457</v>
      </c>
      <c r="J224" s="1" t="s">
        <v>5160</v>
      </c>
      <c r="K224" s="1" t="s">
        <v>5161</v>
      </c>
      <c r="L224" s="1" t="s">
        <v>5162</v>
      </c>
      <c r="M224" s="1" t="s">
        <v>5163</v>
      </c>
      <c r="N224" s="1" t="s">
        <v>5164</v>
      </c>
    </row>
    <row r="225" spans="1:14" x14ac:dyDescent="0.35">
      <c r="A225" s="1" t="s">
        <v>857</v>
      </c>
      <c r="B225" s="1" t="s">
        <v>41</v>
      </c>
      <c r="C225" s="1" t="s">
        <v>856</v>
      </c>
      <c r="D225" s="1" t="s">
        <v>14</v>
      </c>
      <c r="E225" s="1" t="s">
        <v>4008</v>
      </c>
      <c r="F225" s="1" t="s">
        <v>4402</v>
      </c>
      <c r="G225" s="1" t="s">
        <v>42</v>
      </c>
      <c r="I225" s="1" t="s">
        <v>310</v>
      </c>
      <c r="J225" s="1" t="s">
        <v>5160</v>
      </c>
      <c r="K225" s="1" t="s">
        <v>5161</v>
      </c>
      <c r="L225" s="1" t="s">
        <v>5162</v>
      </c>
      <c r="M225" s="1" t="s">
        <v>5163</v>
      </c>
      <c r="N225" s="1" t="s">
        <v>5164</v>
      </c>
    </row>
    <row r="226" spans="1:14" x14ac:dyDescent="0.35">
      <c r="A226" s="1" t="s">
        <v>863</v>
      </c>
      <c r="B226" s="1" t="s">
        <v>41</v>
      </c>
      <c r="C226" s="1" t="s">
        <v>856</v>
      </c>
      <c r="D226" s="1" t="s">
        <v>312</v>
      </c>
      <c r="E226" s="1" t="s">
        <v>4008</v>
      </c>
      <c r="F226" s="1" t="s">
        <v>4404</v>
      </c>
      <c r="G226" s="1" t="s">
        <v>42</v>
      </c>
      <c r="I226" s="1" t="s">
        <v>332</v>
      </c>
      <c r="J226" s="1" t="s">
        <v>5160</v>
      </c>
      <c r="K226" s="1" t="s">
        <v>5161</v>
      </c>
      <c r="L226" s="1" t="s">
        <v>5162</v>
      </c>
      <c r="M226" s="1" t="s">
        <v>5163</v>
      </c>
      <c r="N226" s="1" t="s">
        <v>5164</v>
      </c>
    </row>
    <row r="227" spans="1:14" x14ac:dyDescent="0.35">
      <c r="A227" s="1" t="s">
        <v>858</v>
      </c>
      <c r="B227" s="1" t="s">
        <v>41</v>
      </c>
      <c r="C227" s="1" t="s">
        <v>856</v>
      </c>
      <c r="D227" s="1" t="s">
        <v>325</v>
      </c>
      <c r="E227" s="1" t="s">
        <v>4008</v>
      </c>
      <c r="F227" s="1" t="s">
        <v>4403</v>
      </c>
      <c r="G227" s="1" t="s">
        <v>42</v>
      </c>
      <c r="I227" s="1" t="s">
        <v>550</v>
      </c>
      <c r="J227" s="1" t="s">
        <v>5160</v>
      </c>
      <c r="K227" s="1" t="s">
        <v>5161</v>
      </c>
      <c r="L227" s="1" t="s">
        <v>5162</v>
      </c>
      <c r="M227" s="1" t="s">
        <v>5163</v>
      </c>
      <c r="N227" s="1" t="s">
        <v>5164</v>
      </c>
    </row>
    <row r="228" spans="1:14" x14ac:dyDescent="0.35">
      <c r="A228" s="1" t="s">
        <v>862</v>
      </c>
      <c r="B228" s="1" t="s">
        <v>860</v>
      </c>
      <c r="C228" s="1" t="s">
        <v>861</v>
      </c>
      <c r="D228" s="1" t="s">
        <v>325</v>
      </c>
      <c r="E228" s="1" t="s">
        <v>4008</v>
      </c>
      <c r="F228" s="1" t="s">
        <v>4403</v>
      </c>
      <c r="G228" s="1" t="s">
        <v>42</v>
      </c>
      <c r="I228" s="1" t="s">
        <v>457</v>
      </c>
      <c r="J228" s="1" t="s">
        <v>5160</v>
      </c>
      <c r="K228" s="1" t="s">
        <v>5161</v>
      </c>
      <c r="L228" s="1" t="s">
        <v>5162</v>
      </c>
      <c r="M228" s="1" t="s">
        <v>5163</v>
      </c>
      <c r="N228" s="1" t="s">
        <v>5164</v>
      </c>
    </row>
    <row r="229" spans="1:14" x14ac:dyDescent="0.35">
      <c r="A229" s="1" t="s">
        <v>868</v>
      </c>
      <c r="B229" s="1" t="s">
        <v>865</v>
      </c>
      <c r="C229" s="1" t="s">
        <v>866</v>
      </c>
      <c r="D229" s="1" t="s">
        <v>13</v>
      </c>
      <c r="E229" s="1" t="s">
        <v>4008</v>
      </c>
      <c r="F229" s="1" t="s">
        <v>4408</v>
      </c>
      <c r="G229" s="1" t="s">
        <v>867</v>
      </c>
      <c r="I229" s="1" t="s">
        <v>332</v>
      </c>
      <c r="J229" s="1" t="s">
        <v>5165</v>
      </c>
      <c r="K229" s="1" t="s">
        <v>5166</v>
      </c>
      <c r="L229" s="1" t="s">
        <v>5167</v>
      </c>
      <c r="M229" s="1" t="s">
        <v>5168</v>
      </c>
      <c r="N229" s="1" t="s">
        <v>5169</v>
      </c>
    </row>
    <row r="230" spans="1:14" x14ac:dyDescent="0.35">
      <c r="A230" s="1" t="s">
        <v>864</v>
      </c>
      <c r="B230" s="1" t="s">
        <v>865</v>
      </c>
      <c r="C230" s="1" t="s">
        <v>866</v>
      </c>
      <c r="D230" s="1" t="s">
        <v>14</v>
      </c>
      <c r="E230" s="1" t="s">
        <v>4008</v>
      </c>
      <c r="F230" s="1" t="s">
        <v>4407</v>
      </c>
      <c r="G230" s="1" t="s">
        <v>867</v>
      </c>
      <c r="I230" s="1" t="s">
        <v>332</v>
      </c>
      <c r="J230" s="11" t="s">
        <v>5165</v>
      </c>
      <c r="K230" s="11" t="s">
        <v>5166</v>
      </c>
      <c r="L230" s="11" t="s">
        <v>5167</v>
      </c>
      <c r="M230" s="11" t="s">
        <v>5168</v>
      </c>
      <c r="N230" s="11" t="s">
        <v>5169</v>
      </c>
    </row>
    <row r="231" spans="1:14" x14ac:dyDescent="0.35">
      <c r="A231" s="1" t="s">
        <v>869</v>
      </c>
      <c r="B231" s="1" t="s">
        <v>865</v>
      </c>
      <c r="C231" s="1" t="s">
        <v>866</v>
      </c>
      <c r="D231" s="1" t="s">
        <v>312</v>
      </c>
      <c r="E231" s="1" t="s">
        <v>4008</v>
      </c>
      <c r="F231" s="1" t="s">
        <v>4409</v>
      </c>
      <c r="G231" s="1" t="s">
        <v>867</v>
      </c>
      <c r="I231" s="1" t="s">
        <v>332</v>
      </c>
      <c r="J231" s="12" t="s">
        <v>5165</v>
      </c>
      <c r="K231" s="12" t="s">
        <v>5166</v>
      </c>
      <c r="L231" s="12" t="s">
        <v>5167</v>
      </c>
      <c r="M231" s="12" t="s">
        <v>5168</v>
      </c>
      <c r="N231" s="12" t="s">
        <v>5169</v>
      </c>
    </row>
    <row r="232" spans="1:14" x14ac:dyDescent="0.35">
      <c r="A232" s="1" t="s">
        <v>870</v>
      </c>
      <c r="B232" s="1" t="s">
        <v>871</v>
      </c>
      <c r="C232" s="1" t="s">
        <v>872</v>
      </c>
      <c r="D232" s="1" t="s">
        <v>13</v>
      </c>
      <c r="E232" s="1" t="s">
        <v>4008</v>
      </c>
      <c r="F232" s="1" t="s">
        <v>4410</v>
      </c>
      <c r="G232" s="1" t="s">
        <v>873</v>
      </c>
      <c r="I232" s="1" t="s">
        <v>310</v>
      </c>
      <c r="J232" s="12" t="s">
        <v>5170</v>
      </c>
      <c r="K232" s="12" t="s">
        <v>5171</v>
      </c>
      <c r="L232" s="12" t="s">
        <v>3994</v>
      </c>
      <c r="M232" s="12" t="s">
        <v>5168</v>
      </c>
      <c r="N232" s="12" t="s">
        <v>5172</v>
      </c>
    </row>
    <row r="233" spans="1:14" x14ac:dyDescent="0.35">
      <c r="A233" s="1" t="s">
        <v>874</v>
      </c>
      <c r="B233" s="1" t="s">
        <v>871</v>
      </c>
      <c r="C233" s="1" t="s">
        <v>872</v>
      </c>
      <c r="D233" s="1" t="s">
        <v>14</v>
      </c>
      <c r="E233" s="1" t="s">
        <v>4008</v>
      </c>
      <c r="F233" s="1" t="s">
        <v>4411</v>
      </c>
      <c r="G233" s="1" t="s">
        <v>873</v>
      </c>
      <c r="I233" s="1" t="s">
        <v>332</v>
      </c>
      <c r="J233" s="12" t="s">
        <v>5170</v>
      </c>
      <c r="K233" s="12" t="s">
        <v>5171</v>
      </c>
      <c r="L233" s="12" t="s">
        <v>3994</v>
      </c>
      <c r="M233" s="12" t="s">
        <v>5168</v>
      </c>
      <c r="N233" s="12" t="s">
        <v>5172</v>
      </c>
    </row>
    <row r="234" spans="1:14" x14ac:dyDescent="0.35">
      <c r="A234" s="1" t="s">
        <v>875</v>
      </c>
      <c r="B234" s="1" t="s">
        <v>871</v>
      </c>
      <c r="C234" s="1" t="s">
        <v>872</v>
      </c>
      <c r="D234" s="1" t="s">
        <v>312</v>
      </c>
      <c r="E234" s="1" t="s">
        <v>4008</v>
      </c>
      <c r="F234" s="1" t="s">
        <v>4412</v>
      </c>
      <c r="G234" s="1" t="s">
        <v>873</v>
      </c>
      <c r="I234" s="1" t="s">
        <v>332</v>
      </c>
      <c r="J234" s="12" t="s">
        <v>5170</v>
      </c>
      <c r="K234" s="12" t="s">
        <v>5171</v>
      </c>
      <c r="L234" s="12" t="s">
        <v>3994</v>
      </c>
      <c r="M234" s="12" t="s">
        <v>5168</v>
      </c>
      <c r="N234" s="12" t="s">
        <v>5172</v>
      </c>
    </row>
    <row r="235" spans="1:14" x14ac:dyDescent="0.35">
      <c r="A235" s="1" t="s">
        <v>880</v>
      </c>
      <c r="B235" s="1" t="s">
        <v>877</v>
      </c>
      <c r="C235" s="1" t="s">
        <v>878</v>
      </c>
      <c r="D235" s="1" t="s">
        <v>13</v>
      </c>
      <c r="E235" s="1" t="s">
        <v>4008</v>
      </c>
      <c r="F235" s="1" t="s">
        <v>4414</v>
      </c>
      <c r="G235" s="1" t="s">
        <v>879</v>
      </c>
      <c r="I235" s="1" t="s">
        <v>332</v>
      </c>
      <c r="J235" s="12" t="s">
        <v>5173</v>
      </c>
      <c r="K235" s="12" t="s">
        <v>5174</v>
      </c>
      <c r="L235" s="12" t="s">
        <v>5175</v>
      </c>
      <c r="M235" s="12" t="s">
        <v>5176</v>
      </c>
      <c r="N235" s="12" t="s">
        <v>5177</v>
      </c>
    </row>
    <row r="236" spans="1:14" x14ac:dyDescent="0.35">
      <c r="A236" s="1" t="s">
        <v>876</v>
      </c>
      <c r="B236" s="1" t="s">
        <v>877</v>
      </c>
      <c r="C236" s="1" t="s">
        <v>878</v>
      </c>
      <c r="D236" s="1" t="s">
        <v>14</v>
      </c>
      <c r="E236" s="1" t="s">
        <v>4008</v>
      </c>
      <c r="F236" s="1" t="s">
        <v>4413</v>
      </c>
      <c r="G236" s="1" t="s">
        <v>879</v>
      </c>
      <c r="I236" s="1" t="s">
        <v>332</v>
      </c>
      <c r="J236" s="12" t="s">
        <v>5173</v>
      </c>
      <c r="K236" s="12" t="s">
        <v>5174</v>
      </c>
      <c r="L236" s="12" t="s">
        <v>5175</v>
      </c>
      <c r="M236" s="12" t="s">
        <v>5176</v>
      </c>
      <c r="N236" s="12" t="s">
        <v>5177</v>
      </c>
    </row>
    <row r="237" spans="1:14" x14ac:dyDescent="0.35">
      <c r="A237" s="1" t="s">
        <v>881</v>
      </c>
      <c r="B237" s="1" t="s">
        <v>877</v>
      </c>
      <c r="C237" s="1" t="s">
        <v>878</v>
      </c>
      <c r="D237" s="1" t="s">
        <v>312</v>
      </c>
      <c r="E237" s="1" t="s">
        <v>4008</v>
      </c>
      <c r="F237" s="1" t="s">
        <v>4415</v>
      </c>
      <c r="G237" s="1" t="s">
        <v>879</v>
      </c>
      <c r="I237" s="1" t="s">
        <v>332</v>
      </c>
      <c r="J237" s="12" t="s">
        <v>5173</v>
      </c>
      <c r="K237" s="12" t="s">
        <v>5174</v>
      </c>
      <c r="L237" s="12" t="s">
        <v>5175</v>
      </c>
      <c r="M237" s="12" t="s">
        <v>5176</v>
      </c>
      <c r="N237" s="12" t="s">
        <v>5177</v>
      </c>
    </row>
    <row r="238" spans="1:14" x14ac:dyDescent="0.35">
      <c r="A238" s="1" t="s">
        <v>882</v>
      </c>
      <c r="B238" s="1" t="s">
        <v>883</v>
      </c>
      <c r="C238" s="1" t="s">
        <v>884</v>
      </c>
      <c r="D238" s="1" t="s">
        <v>14</v>
      </c>
      <c r="E238" s="1" t="s">
        <v>4008</v>
      </c>
      <c r="F238" s="1" t="s">
        <v>4416</v>
      </c>
      <c r="G238" s="1" t="s">
        <v>885</v>
      </c>
      <c r="I238" s="1" t="s">
        <v>332</v>
      </c>
      <c r="J238" s="12"/>
      <c r="K238" s="12"/>
      <c r="L238" s="12"/>
      <c r="M238" s="12"/>
    </row>
    <row r="239" spans="1:14" x14ac:dyDescent="0.35">
      <c r="A239" s="1" t="s">
        <v>886</v>
      </c>
      <c r="B239" s="1" t="s">
        <v>883</v>
      </c>
      <c r="C239" s="1" t="s">
        <v>884</v>
      </c>
      <c r="D239" s="1" t="s">
        <v>13</v>
      </c>
      <c r="E239" s="1" t="s">
        <v>4008</v>
      </c>
      <c r="F239" s="1" t="s">
        <v>4417</v>
      </c>
      <c r="G239" s="1" t="s">
        <v>887</v>
      </c>
      <c r="I239" s="1" t="s">
        <v>332</v>
      </c>
      <c r="J239" s="12"/>
      <c r="K239" s="12"/>
      <c r="L239" s="12"/>
      <c r="M239" s="12"/>
    </row>
    <row r="240" spans="1:14" x14ac:dyDescent="0.35">
      <c r="A240" s="1" t="s">
        <v>892</v>
      </c>
      <c r="B240" s="1" t="s">
        <v>889</v>
      </c>
      <c r="C240" s="1" t="s">
        <v>890</v>
      </c>
      <c r="D240" s="1" t="s">
        <v>13</v>
      </c>
      <c r="E240" s="1" t="s">
        <v>4008</v>
      </c>
      <c r="F240" s="1" t="s">
        <v>4419</v>
      </c>
      <c r="G240" s="1" t="s">
        <v>891</v>
      </c>
      <c r="I240" s="1" t="s">
        <v>332</v>
      </c>
      <c r="J240" s="12" t="s">
        <v>5178</v>
      </c>
      <c r="K240" s="12" t="s">
        <v>5179</v>
      </c>
      <c r="L240" s="12" t="s">
        <v>5180</v>
      </c>
      <c r="M240" s="12" t="s">
        <v>5181</v>
      </c>
    </row>
    <row r="241" spans="1:14" x14ac:dyDescent="0.35">
      <c r="A241" s="1" t="s">
        <v>888</v>
      </c>
      <c r="B241" s="1" t="s">
        <v>889</v>
      </c>
      <c r="C241" s="1" t="s">
        <v>890</v>
      </c>
      <c r="D241" s="1" t="s">
        <v>14</v>
      </c>
      <c r="E241" s="1" t="s">
        <v>4008</v>
      </c>
      <c r="F241" s="1" t="s">
        <v>4418</v>
      </c>
      <c r="G241" s="1" t="s">
        <v>891</v>
      </c>
      <c r="I241" s="1" t="s">
        <v>332</v>
      </c>
      <c r="J241" s="12" t="s">
        <v>5178</v>
      </c>
      <c r="K241" s="12" t="s">
        <v>5179</v>
      </c>
      <c r="L241" s="12" t="s">
        <v>5180</v>
      </c>
      <c r="M241" s="12" t="s">
        <v>5181</v>
      </c>
    </row>
    <row r="242" spans="1:14" x14ac:dyDescent="0.35">
      <c r="A242" s="1" t="s">
        <v>893</v>
      </c>
      <c r="B242" s="1" t="s">
        <v>889</v>
      </c>
      <c r="C242" s="1" t="s">
        <v>890</v>
      </c>
      <c r="D242" s="1" t="s">
        <v>312</v>
      </c>
      <c r="E242" s="1" t="s">
        <v>4008</v>
      </c>
      <c r="F242" s="1" t="s">
        <v>4420</v>
      </c>
      <c r="G242" s="1" t="s">
        <v>891</v>
      </c>
      <c r="I242" s="1" t="s">
        <v>332</v>
      </c>
      <c r="J242" s="12" t="s">
        <v>5178</v>
      </c>
      <c r="K242" s="12" t="s">
        <v>5179</v>
      </c>
      <c r="L242" s="12" t="s">
        <v>5180</v>
      </c>
      <c r="M242" s="12" t="s">
        <v>5181</v>
      </c>
    </row>
    <row r="243" spans="1:14" x14ac:dyDescent="0.35">
      <c r="A243" s="1" t="s">
        <v>898</v>
      </c>
      <c r="B243" s="1" t="s">
        <v>895</v>
      </c>
      <c r="C243" s="1" t="s">
        <v>896</v>
      </c>
      <c r="D243" s="1" t="s">
        <v>13</v>
      </c>
      <c r="E243" s="1" t="s">
        <v>4008</v>
      </c>
      <c r="F243" s="1" t="s">
        <v>4422</v>
      </c>
      <c r="G243" s="1" t="s">
        <v>897</v>
      </c>
      <c r="I243" s="1" t="s">
        <v>332</v>
      </c>
      <c r="J243" s="12" t="s">
        <v>5182</v>
      </c>
      <c r="K243" s="12" t="s">
        <v>5183</v>
      </c>
      <c r="L243" s="12" t="s">
        <v>5184</v>
      </c>
      <c r="M243" s="12" t="s">
        <v>5185</v>
      </c>
    </row>
    <row r="244" spans="1:14" x14ac:dyDescent="0.35">
      <c r="A244" s="1" t="s">
        <v>894</v>
      </c>
      <c r="B244" s="1" t="s">
        <v>895</v>
      </c>
      <c r="C244" s="1" t="s">
        <v>896</v>
      </c>
      <c r="D244" s="1" t="s">
        <v>14</v>
      </c>
      <c r="E244" s="1" t="s">
        <v>4008</v>
      </c>
      <c r="F244" s="1" t="s">
        <v>4421</v>
      </c>
      <c r="G244" s="1" t="s">
        <v>897</v>
      </c>
      <c r="I244" s="1" t="s">
        <v>332</v>
      </c>
      <c r="J244" s="12" t="s">
        <v>5182</v>
      </c>
      <c r="K244" s="12" t="s">
        <v>5183</v>
      </c>
      <c r="L244" s="12" t="s">
        <v>5184</v>
      </c>
      <c r="M244" s="12" t="s">
        <v>5185</v>
      </c>
    </row>
    <row r="245" spans="1:14" x14ac:dyDescent="0.35">
      <c r="A245" s="1" t="s">
        <v>899</v>
      </c>
      <c r="B245" s="1" t="s">
        <v>900</v>
      </c>
      <c r="C245" s="1" t="s">
        <v>901</v>
      </c>
      <c r="D245" s="1" t="s">
        <v>13</v>
      </c>
      <c r="E245" s="1" t="s">
        <v>4008</v>
      </c>
      <c r="F245" s="1" t="s">
        <v>4423</v>
      </c>
      <c r="G245" s="1" t="s">
        <v>902</v>
      </c>
      <c r="I245" s="1" t="s">
        <v>373</v>
      </c>
      <c r="J245" s="12" t="s">
        <v>5186</v>
      </c>
      <c r="K245" s="12" t="s">
        <v>5187</v>
      </c>
      <c r="L245" s="12" t="s">
        <v>5188</v>
      </c>
      <c r="M245" s="12" t="s">
        <v>5185</v>
      </c>
    </row>
    <row r="246" spans="1:14" x14ac:dyDescent="0.35">
      <c r="A246" s="1" t="s">
        <v>903</v>
      </c>
      <c r="B246" s="1" t="s">
        <v>900</v>
      </c>
      <c r="C246" s="1" t="s">
        <v>901</v>
      </c>
      <c r="D246" s="1" t="s">
        <v>14</v>
      </c>
      <c r="E246" s="1" t="s">
        <v>4008</v>
      </c>
      <c r="F246" s="1" t="s">
        <v>4424</v>
      </c>
      <c r="G246" s="1" t="s">
        <v>902</v>
      </c>
      <c r="I246" s="1" t="s">
        <v>375</v>
      </c>
      <c r="J246" s="12" t="s">
        <v>5186</v>
      </c>
      <c r="K246" s="12" t="s">
        <v>5187</v>
      </c>
      <c r="L246" s="12" t="s">
        <v>5188</v>
      </c>
      <c r="M246" s="12" t="s">
        <v>5185</v>
      </c>
    </row>
    <row r="247" spans="1:14" x14ac:dyDescent="0.35">
      <c r="A247" s="1" t="s">
        <v>906</v>
      </c>
      <c r="B247" s="1" t="s">
        <v>900</v>
      </c>
      <c r="C247" s="1" t="s">
        <v>901</v>
      </c>
      <c r="D247" s="1" t="s">
        <v>312</v>
      </c>
      <c r="E247" s="1" t="s">
        <v>4008</v>
      </c>
      <c r="F247" s="1" t="s">
        <v>4426</v>
      </c>
      <c r="G247" s="1" t="s">
        <v>902</v>
      </c>
      <c r="I247" s="1" t="s">
        <v>332</v>
      </c>
      <c r="J247" s="12" t="s">
        <v>5186</v>
      </c>
      <c r="K247" s="12" t="s">
        <v>5187</v>
      </c>
      <c r="L247" s="12" t="s">
        <v>5188</v>
      </c>
      <c r="M247" s="12" t="s">
        <v>5185</v>
      </c>
    </row>
    <row r="248" spans="1:14" x14ac:dyDescent="0.35">
      <c r="A248" s="1" t="s">
        <v>904</v>
      </c>
      <c r="B248" s="1" t="s">
        <v>900</v>
      </c>
      <c r="C248" s="1" t="s">
        <v>901</v>
      </c>
      <c r="D248" s="1" t="s">
        <v>325</v>
      </c>
      <c r="E248" s="1" t="s">
        <v>4008</v>
      </c>
      <c r="F248" s="1" t="s">
        <v>4425</v>
      </c>
      <c r="G248" s="1" t="s">
        <v>902</v>
      </c>
      <c r="I248" s="1" t="s">
        <v>905</v>
      </c>
      <c r="J248" s="12" t="s">
        <v>5186</v>
      </c>
      <c r="K248" s="12" t="s">
        <v>5187</v>
      </c>
      <c r="L248" s="12" t="s">
        <v>5188</v>
      </c>
      <c r="M248" s="12" t="s">
        <v>5185</v>
      </c>
    </row>
    <row r="249" spans="1:14" x14ac:dyDescent="0.35">
      <c r="A249" s="1" t="s">
        <v>907</v>
      </c>
      <c r="B249" s="1" t="s">
        <v>908</v>
      </c>
      <c r="C249" s="1" t="s">
        <v>909</v>
      </c>
      <c r="D249" s="1" t="s">
        <v>13</v>
      </c>
      <c r="E249" s="1" t="s">
        <v>4008</v>
      </c>
      <c r="F249" s="1" t="s">
        <v>4427</v>
      </c>
      <c r="G249" s="1" t="s">
        <v>910</v>
      </c>
      <c r="I249" s="1" t="s">
        <v>911</v>
      </c>
      <c r="J249" s="12" t="s">
        <v>5189</v>
      </c>
      <c r="K249" s="12" t="s">
        <v>5190</v>
      </c>
      <c r="L249" s="12" t="s">
        <v>5191</v>
      </c>
      <c r="M249" s="12" t="s">
        <v>5192</v>
      </c>
      <c r="N249" s="12" t="s">
        <v>5193</v>
      </c>
    </row>
    <row r="250" spans="1:14" x14ac:dyDescent="0.35">
      <c r="A250" s="1" t="s">
        <v>912</v>
      </c>
      <c r="B250" s="1" t="s">
        <v>908</v>
      </c>
      <c r="C250" s="1" t="s">
        <v>909</v>
      </c>
      <c r="D250" s="1" t="s">
        <v>14</v>
      </c>
      <c r="E250" s="1" t="s">
        <v>4008</v>
      </c>
      <c r="F250" s="1" t="s">
        <v>4428</v>
      </c>
      <c r="G250" s="1" t="s">
        <v>910</v>
      </c>
      <c r="I250" s="1" t="s">
        <v>562</v>
      </c>
      <c r="J250" s="12" t="s">
        <v>5189</v>
      </c>
      <c r="K250" s="12" t="s">
        <v>5190</v>
      </c>
      <c r="L250" s="12" t="s">
        <v>5191</v>
      </c>
      <c r="M250" s="12" t="s">
        <v>5192</v>
      </c>
      <c r="N250" s="12" t="s">
        <v>5193</v>
      </c>
    </row>
    <row r="251" spans="1:14" x14ac:dyDescent="0.35">
      <c r="A251" s="1" t="s">
        <v>913</v>
      </c>
      <c r="B251" s="1" t="s">
        <v>908</v>
      </c>
      <c r="C251" s="1" t="s">
        <v>909</v>
      </c>
      <c r="D251" s="1" t="s">
        <v>312</v>
      </c>
      <c r="E251" s="1" t="s">
        <v>4008</v>
      </c>
      <c r="F251" s="1" t="s">
        <v>4429</v>
      </c>
      <c r="G251" s="1" t="s">
        <v>910</v>
      </c>
      <c r="I251" s="1" t="s">
        <v>332</v>
      </c>
      <c r="J251" s="12" t="s">
        <v>5189</v>
      </c>
      <c r="K251" s="12" t="s">
        <v>5190</v>
      </c>
      <c r="L251" s="12" t="s">
        <v>5191</v>
      </c>
      <c r="M251" s="12" t="s">
        <v>5192</v>
      </c>
      <c r="N251" s="12" t="s">
        <v>5193</v>
      </c>
    </row>
    <row r="252" spans="1:14" x14ac:dyDescent="0.35">
      <c r="A252" s="1" t="s">
        <v>920</v>
      </c>
      <c r="B252" s="1" t="s">
        <v>921</v>
      </c>
      <c r="C252" s="1" t="s">
        <v>922</v>
      </c>
      <c r="D252" s="1" t="s">
        <v>13</v>
      </c>
      <c r="E252" s="1" t="s">
        <v>4008</v>
      </c>
      <c r="F252" s="1" t="s">
        <v>4430</v>
      </c>
      <c r="G252" s="1" t="s">
        <v>923</v>
      </c>
      <c r="I252" s="1" t="s">
        <v>924</v>
      </c>
      <c r="J252" s="12" t="s">
        <v>5194</v>
      </c>
      <c r="K252" s="12" t="s">
        <v>5195</v>
      </c>
      <c r="L252" s="12" t="s">
        <v>5196</v>
      </c>
      <c r="M252" s="12" t="s">
        <v>5197</v>
      </c>
      <c r="N252" s="12" t="s">
        <v>5198</v>
      </c>
    </row>
    <row r="253" spans="1:14" x14ac:dyDescent="0.35">
      <c r="A253" s="1" t="s">
        <v>925</v>
      </c>
      <c r="B253" s="1" t="s">
        <v>921</v>
      </c>
      <c r="C253" s="1" t="s">
        <v>922</v>
      </c>
      <c r="D253" s="1" t="s">
        <v>14</v>
      </c>
      <c r="E253" s="1" t="s">
        <v>4008</v>
      </c>
      <c r="F253" s="1" t="s">
        <v>4431</v>
      </c>
      <c r="G253" s="1" t="s">
        <v>923</v>
      </c>
      <c r="I253" s="1" t="s">
        <v>373</v>
      </c>
      <c r="J253" s="12" t="s">
        <v>5194</v>
      </c>
      <c r="K253" s="12" t="s">
        <v>5195</v>
      </c>
      <c r="L253" s="12" t="s">
        <v>5196</v>
      </c>
      <c r="M253" s="12" t="s">
        <v>5197</v>
      </c>
      <c r="N253" s="12" t="s">
        <v>5198</v>
      </c>
    </row>
    <row r="254" spans="1:14" x14ac:dyDescent="0.35">
      <c r="A254" s="1" t="s">
        <v>928</v>
      </c>
      <c r="B254" s="1" t="s">
        <v>921</v>
      </c>
      <c r="C254" s="1" t="s">
        <v>922</v>
      </c>
      <c r="D254" s="1" t="s">
        <v>455</v>
      </c>
      <c r="E254" s="1" t="s">
        <v>4008</v>
      </c>
      <c r="F254" s="1" t="s">
        <v>4434</v>
      </c>
      <c r="G254" s="1" t="s">
        <v>923</v>
      </c>
      <c r="I254" s="1" t="s">
        <v>332</v>
      </c>
      <c r="J254" s="12" t="s">
        <v>5194</v>
      </c>
      <c r="K254" s="12" t="s">
        <v>5195</v>
      </c>
      <c r="L254" s="12" t="s">
        <v>5196</v>
      </c>
      <c r="M254" s="12" t="s">
        <v>5197</v>
      </c>
      <c r="N254" s="12" t="s">
        <v>5198</v>
      </c>
    </row>
    <row r="255" spans="1:14" x14ac:dyDescent="0.35">
      <c r="A255" s="1" t="s">
        <v>927</v>
      </c>
      <c r="B255" s="1" t="s">
        <v>921</v>
      </c>
      <c r="C255" s="1" t="s">
        <v>922</v>
      </c>
      <c r="D255" s="1" t="s">
        <v>312</v>
      </c>
      <c r="E255" s="1" t="s">
        <v>4008</v>
      </c>
      <c r="F255" s="1" t="s">
        <v>4433</v>
      </c>
      <c r="G255" s="1" t="s">
        <v>923</v>
      </c>
      <c r="I255" s="1" t="s">
        <v>332</v>
      </c>
      <c r="J255" s="12" t="s">
        <v>5194</v>
      </c>
      <c r="K255" s="12" t="s">
        <v>5195</v>
      </c>
      <c r="L255" s="12" t="s">
        <v>5196</v>
      </c>
      <c r="M255" s="12" t="s">
        <v>5197</v>
      </c>
      <c r="N255" s="12" t="s">
        <v>5198</v>
      </c>
    </row>
    <row r="256" spans="1:14" x14ac:dyDescent="0.35">
      <c r="A256" s="1" t="s">
        <v>926</v>
      </c>
      <c r="B256" s="1" t="s">
        <v>921</v>
      </c>
      <c r="C256" s="1" t="s">
        <v>922</v>
      </c>
      <c r="D256" s="1" t="s">
        <v>325</v>
      </c>
      <c r="E256" s="1" t="s">
        <v>4008</v>
      </c>
      <c r="F256" s="1" t="s">
        <v>4432</v>
      </c>
      <c r="G256" s="1" t="s">
        <v>923</v>
      </c>
      <c r="I256" s="1" t="s">
        <v>457</v>
      </c>
      <c r="J256" s="12" t="s">
        <v>5194</v>
      </c>
      <c r="K256" s="12" t="s">
        <v>5195</v>
      </c>
      <c r="L256" s="12" t="s">
        <v>5196</v>
      </c>
      <c r="M256" s="12" t="s">
        <v>5197</v>
      </c>
      <c r="N256" s="12" t="s">
        <v>5198</v>
      </c>
    </row>
    <row r="257" spans="1:14" x14ac:dyDescent="0.35">
      <c r="A257" s="1" t="s">
        <v>933</v>
      </c>
      <c r="B257" s="1" t="s">
        <v>930</v>
      </c>
      <c r="C257" s="1" t="s">
        <v>931</v>
      </c>
      <c r="D257" s="1" t="s">
        <v>13</v>
      </c>
      <c r="E257" s="1" t="s">
        <v>4008</v>
      </c>
      <c r="F257" s="1" t="s">
        <v>4436</v>
      </c>
      <c r="G257" s="1" t="s">
        <v>932</v>
      </c>
      <c r="I257" s="1" t="s">
        <v>332</v>
      </c>
      <c r="J257" s="12" t="s">
        <v>5199</v>
      </c>
      <c r="K257" s="12" t="s">
        <v>5200</v>
      </c>
      <c r="L257" s="12" t="s">
        <v>5201</v>
      </c>
      <c r="M257" s="12" t="s">
        <v>5202</v>
      </c>
      <c r="N257" s="12" t="s">
        <v>5203</v>
      </c>
    </row>
    <row r="258" spans="1:14" x14ac:dyDescent="0.35">
      <c r="A258" s="1" t="s">
        <v>929</v>
      </c>
      <c r="B258" s="1" t="s">
        <v>930</v>
      </c>
      <c r="C258" s="1" t="s">
        <v>931</v>
      </c>
      <c r="D258" s="1" t="s">
        <v>14</v>
      </c>
      <c r="E258" s="1" t="s">
        <v>4008</v>
      </c>
      <c r="F258" s="1" t="s">
        <v>4435</v>
      </c>
      <c r="G258" s="1" t="s">
        <v>932</v>
      </c>
      <c r="I258" s="1" t="s">
        <v>332</v>
      </c>
      <c r="J258" s="12" t="s">
        <v>5199</v>
      </c>
      <c r="K258" s="12" t="s">
        <v>5200</v>
      </c>
      <c r="L258" s="12" t="s">
        <v>5201</v>
      </c>
      <c r="M258" s="12" t="s">
        <v>5202</v>
      </c>
      <c r="N258" s="12" t="s">
        <v>5203</v>
      </c>
    </row>
    <row r="259" spans="1:14" x14ac:dyDescent="0.35">
      <c r="A259" s="1" t="s">
        <v>934</v>
      </c>
      <c r="B259" s="1" t="s">
        <v>930</v>
      </c>
      <c r="C259" s="1" t="s">
        <v>931</v>
      </c>
      <c r="D259" s="1" t="s">
        <v>312</v>
      </c>
      <c r="E259" s="1" t="s">
        <v>4008</v>
      </c>
      <c r="F259" s="1" t="s">
        <v>4437</v>
      </c>
      <c r="G259" s="1" t="s">
        <v>932</v>
      </c>
      <c r="I259" s="1" t="s">
        <v>332</v>
      </c>
      <c r="J259" s="12" t="s">
        <v>5199</v>
      </c>
      <c r="K259" s="12" t="s">
        <v>5200</v>
      </c>
      <c r="L259" s="12" t="s">
        <v>5201</v>
      </c>
      <c r="M259" s="12" t="s">
        <v>5202</v>
      </c>
      <c r="N259" s="12" t="s">
        <v>5203</v>
      </c>
    </row>
    <row r="260" spans="1:14" x14ac:dyDescent="0.35">
      <c r="A260" s="1" t="s">
        <v>935</v>
      </c>
      <c r="B260" s="1" t="s">
        <v>12</v>
      </c>
      <c r="C260" s="1" t="s">
        <v>936</v>
      </c>
      <c r="D260" s="1" t="s">
        <v>13</v>
      </c>
      <c r="E260" s="1" t="s">
        <v>4008</v>
      </c>
      <c r="F260" s="1" t="s">
        <v>4438</v>
      </c>
      <c r="G260" s="1" t="s">
        <v>937</v>
      </c>
      <c r="I260" s="1" t="s">
        <v>938</v>
      </c>
      <c r="J260" s="12" t="s">
        <v>5204</v>
      </c>
      <c r="K260" s="12" t="s">
        <v>5205</v>
      </c>
      <c r="L260" s="12" t="s">
        <v>5206</v>
      </c>
      <c r="M260" s="12" t="s">
        <v>5207</v>
      </c>
      <c r="N260" s="12" t="s">
        <v>5208</v>
      </c>
    </row>
    <row r="261" spans="1:14" x14ac:dyDescent="0.35">
      <c r="A261" s="1" t="s">
        <v>940</v>
      </c>
      <c r="B261" s="1" t="s">
        <v>941</v>
      </c>
      <c r="C261" s="1" t="s">
        <v>942</v>
      </c>
      <c r="D261" s="1" t="s">
        <v>13</v>
      </c>
      <c r="E261" s="1" t="s">
        <v>4008</v>
      </c>
      <c r="F261" s="1" t="s">
        <v>4438</v>
      </c>
      <c r="G261" s="1" t="s">
        <v>937</v>
      </c>
      <c r="I261" s="1" t="s">
        <v>682</v>
      </c>
      <c r="J261" s="12" t="s">
        <v>5204</v>
      </c>
      <c r="K261" s="12" t="s">
        <v>5205</v>
      </c>
      <c r="L261" s="12" t="s">
        <v>5206</v>
      </c>
      <c r="M261" s="12" t="s">
        <v>5207</v>
      </c>
      <c r="N261" s="12" t="s">
        <v>5208</v>
      </c>
    </row>
    <row r="262" spans="1:14" x14ac:dyDescent="0.35">
      <c r="A262" s="1" t="s">
        <v>943</v>
      </c>
      <c r="B262" s="1" t="s">
        <v>941</v>
      </c>
      <c r="C262" s="1" t="s">
        <v>942</v>
      </c>
      <c r="D262" s="1" t="s">
        <v>14</v>
      </c>
      <c r="E262" s="1" t="s">
        <v>4008</v>
      </c>
      <c r="F262" s="1" t="s">
        <v>4440</v>
      </c>
      <c r="G262" s="1" t="s">
        <v>937</v>
      </c>
      <c r="I262" s="1" t="s">
        <v>339</v>
      </c>
      <c r="J262" s="12" t="s">
        <v>5204</v>
      </c>
      <c r="K262" s="12" t="s">
        <v>5205</v>
      </c>
      <c r="L262" s="12" t="s">
        <v>5206</v>
      </c>
      <c r="M262" s="12" t="s">
        <v>5207</v>
      </c>
      <c r="N262" s="12" t="s">
        <v>5208</v>
      </c>
    </row>
    <row r="263" spans="1:14" x14ac:dyDescent="0.35">
      <c r="A263" s="1" t="s">
        <v>946</v>
      </c>
      <c r="B263" s="1" t="s">
        <v>941</v>
      </c>
      <c r="C263" s="1" t="s">
        <v>942</v>
      </c>
      <c r="D263" s="1" t="s">
        <v>15</v>
      </c>
      <c r="E263" s="1" t="s">
        <v>4008</v>
      </c>
      <c r="F263" s="1" t="s">
        <v>4442</v>
      </c>
      <c r="G263" s="1" t="s">
        <v>937</v>
      </c>
      <c r="I263" s="1" t="s">
        <v>550</v>
      </c>
      <c r="J263" s="12" t="s">
        <v>5204</v>
      </c>
      <c r="K263" s="12" t="s">
        <v>5205</v>
      </c>
      <c r="L263" s="12" t="s">
        <v>5206</v>
      </c>
      <c r="M263" s="12" t="s">
        <v>5207</v>
      </c>
      <c r="N263" s="12" t="s">
        <v>5208</v>
      </c>
    </row>
    <row r="264" spans="1:14" x14ac:dyDescent="0.35">
      <c r="A264" s="1" t="s">
        <v>945</v>
      </c>
      <c r="B264" s="1" t="s">
        <v>941</v>
      </c>
      <c r="C264" s="1" t="s">
        <v>942</v>
      </c>
      <c r="D264" s="1" t="s">
        <v>312</v>
      </c>
      <c r="E264" s="1" t="s">
        <v>4008</v>
      </c>
      <c r="F264" s="1" t="s">
        <v>4441</v>
      </c>
      <c r="G264" s="1" t="s">
        <v>937</v>
      </c>
      <c r="I264" s="1" t="s">
        <v>332</v>
      </c>
      <c r="J264" s="12" t="s">
        <v>5204</v>
      </c>
      <c r="K264" s="12" t="s">
        <v>5205</v>
      </c>
      <c r="L264" s="12" t="s">
        <v>5206</v>
      </c>
      <c r="M264" s="12" t="s">
        <v>5207</v>
      </c>
      <c r="N264" s="12" t="s">
        <v>5208</v>
      </c>
    </row>
    <row r="265" spans="1:14" x14ac:dyDescent="0.35">
      <c r="A265" s="1" t="s">
        <v>939</v>
      </c>
      <c r="B265" s="1" t="s">
        <v>12</v>
      </c>
      <c r="C265" s="1" t="s">
        <v>936</v>
      </c>
      <c r="D265" s="1" t="s">
        <v>325</v>
      </c>
      <c r="E265" s="1" t="s">
        <v>4008</v>
      </c>
      <c r="F265" s="1" t="s">
        <v>4439</v>
      </c>
      <c r="G265" s="1" t="s">
        <v>937</v>
      </c>
      <c r="I265" s="1" t="s">
        <v>385</v>
      </c>
      <c r="J265" s="12" t="s">
        <v>5204</v>
      </c>
      <c r="K265" s="12" t="s">
        <v>5205</v>
      </c>
      <c r="L265" s="12" t="s">
        <v>5206</v>
      </c>
      <c r="M265" s="12" t="s">
        <v>5207</v>
      </c>
      <c r="N265" s="12" t="s">
        <v>5208</v>
      </c>
    </row>
    <row r="266" spans="1:14" x14ac:dyDescent="0.35">
      <c r="A266" s="1" t="s">
        <v>944</v>
      </c>
      <c r="B266" s="1" t="s">
        <v>941</v>
      </c>
      <c r="C266" s="1" t="s">
        <v>942</v>
      </c>
      <c r="D266" s="1" t="s">
        <v>325</v>
      </c>
      <c r="E266" s="1" t="s">
        <v>4008</v>
      </c>
      <c r="F266" s="1" t="s">
        <v>4439</v>
      </c>
      <c r="G266" s="1" t="s">
        <v>937</v>
      </c>
      <c r="I266" s="1" t="s">
        <v>702</v>
      </c>
      <c r="J266" s="12" t="s">
        <v>5204</v>
      </c>
      <c r="K266" s="12" t="s">
        <v>5205</v>
      </c>
      <c r="L266" s="12" t="s">
        <v>5206</v>
      </c>
      <c r="M266" s="12" t="s">
        <v>5207</v>
      </c>
      <c r="N266" s="12" t="s">
        <v>5208</v>
      </c>
    </row>
    <row r="267" spans="1:14" x14ac:dyDescent="0.35">
      <c r="A267" s="1" t="s">
        <v>947</v>
      </c>
      <c r="B267" s="1" t="s">
        <v>948</v>
      </c>
      <c r="C267" s="1" t="s">
        <v>949</v>
      </c>
      <c r="D267" s="1" t="s">
        <v>13</v>
      </c>
      <c r="E267" s="1" t="s">
        <v>4008</v>
      </c>
      <c r="F267" s="1" t="s">
        <v>4443</v>
      </c>
      <c r="G267" s="1" t="s">
        <v>950</v>
      </c>
      <c r="I267" s="1" t="s">
        <v>373</v>
      </c>
      <c r="J267" s="12" t="s">
        <v>5209</v>
      </c>
      <c r="K267" s="12" t="s">
        <v>5210</v>
      </c>
      <c r="L267" s="12" t="s">
        <v>5211</v>
      </c>
      <c r="M267" s="12" t="s">
        <v>5212</v>
      </c>
      <c r="N267" s="12" t="s">
        <v>5213</v>
      </c>
    </row>
    <row r="268" spans="1:14" x14ac:dyDescent="0.35">
      <c r="A268" s="1" t="s">
        <v>951</v>
      </c>
      <c r="B268" s="1" t="s">
        <v>948</v>
      </c>
      <c r="C268" s="1" t="s">
        <v>949</v>
      </c>
      <c r="D268" s="1" t="s">
        <v>14</v>
      </c>
      <c r="E268" s="1" t="s">
        <v>4008</v>
      </c>
      <c r="F268" s="1" t="s">
        <v>4444</v>
      </c>
      <c r="G268" s="1" t="s">
        <v>950</v>
      </c>
      <c r="I268" s="1" t="s">
        <v>375</v>
      </c>
      <c r="J268" s="12" t="s">
        <v>5209</v>
      </c>
      <c r="K268" s="12" t="s">
        <v>5210</v>
      </c>
      <c r="L268" s="12" t="s">
        <v>5211</v>
      </c>
      <c r="M268" s="12" t="s">
        <v>5212</v>
      </c>
      <c r="N268" s="12" t="s">
        <v>5213</v>
      </c>
    </row>
    <row r="269" spans="1:14" x14ac:dyDescent="0.35">
      <c r="A269" s="1" t="s">
        <v>952</v>
      </c>
      <c r="B269" s="1" t="s">
        <v>948</v>
      </c>
      <c r="C269" s="1" t="s">
        <v>949</v>
      </c>
      <c r="D269" s="1" t="s">
        <v>312</v>
      </c>
      <c r="E269" s="1" t="s">
        <v>4008</v>
      </c>
      <c r="F269" s="1" t="s">
        <v>4445</v>
      </c>
      <c r="G269" s="1" t="s">
        <v>950</v>
      </c>
      <c r="I269" s="1" t="s">
        <v>332</v>
      </c>
      <c r="J269" s="12" t="s">
        <v>5209</v>
      </c>
      <c r="K269" s="12" t="s">
        <v>5210</v>
      </c>
      <c r="L269" s="12" t="s">
        <v>5211</v>
      </c>
      <c r="M269" s="12" t="s">
        <v>5212</v>
      </c>
      <c r="N269" s="12" t="s">
        <v>5213</v>
      </c>
    </row>
    <row r="270" spans="1:14" x14ac:dyDescent="0.35">
      <c r="A270" s="1" t="s">
        <v>957</v>
      </c>
      <c r="B270" s="1" t="s">
        <v>954</v>
      </c>
      <c r="C270" s="1" t="s">
        <v>955</v>
      </c>
      <c r="D270" s="1" t="s">
        <v>13</v>
      </c>
      <c r="E270" s="1" t="s">
        <v>4008</v>
      </c>
      <c r="F270" s="1" t="s">
        <v>4447</v>
      </c>
      <c r="G270" s="1" t="s">
        <v>956</v>
      </c>
      <c r="I270" s="1" t="s">
        <v>332</v>
      </c>
      <c r="J270" s="12" t="s">
        <v>5214</v>
      </c>
      <c r="K270" s="12" t="s">
        <v>5215</v>
      </c>
      <c r="L270" s="12" t="s">
        <v>5216</v>
      </c>
      <c r="M270" s="12" t="s">
        <v>5217</v>
      </c>
    </row>
    <row r="271" spans="1:14" x14ac:dyDescent="0.35">
      <c r="A271" s="1" t="s">
        <v>953</v>
      </c>
      <c r="B271" s="1" t="s">
        <v>954</v>
      </c>
      <c r="C271" s="1" t="s">
        <v>955</v>
      </c>
      <c r="D271" s="1" t="s">
        <v>14</v>
      </c>
      <c r="E271" s="1" t="s">
        <v>4008</v>
      </c>
      <c r="F271" s="1" t="s">
        <v>4446</v>
      </c>
      <c r="G271" s="1" t="s">
        <v>956</v>
      </c>
      <c r="I271" s="1" t="s">
        <v>332</v>
      </c>
      <c r="J271" s="12" t="s">
        <v>5214</v>
      </c>
      <c r="K271" s="12" t="s">
        <v>5215</v>
      </c>
      <c r="L271" s="12" t="s">
        <v>5216</v>
      </c>
      <c r="M271" s="12" t="s">
        <v>5217</v>
      </c>
    </row>
    <row r="272" spans="1:14" x14ac:dyDescent="0.35">
      <c r="A272" s="1" t="s">
        <v>978</v>
      </c>
      <c r="B272" s="1" t="s">
        <v>43</v>
      </c>
      <c r="C272" s="1" t="s">
        <v>979</v>
      </c>
      <c r="D272" s="1" t="s">
        <v>13</v>
      </c>
      <c r="E272" s="1" t="s">
        <v>4008</v>
      </c>
      <c r="F272" s="1" t="s">
        <v>4448</v>
      </c>
      <c r="G272" s="1" t="s">
        <v>44</v>
      </c>
      <c r="I272" s="1" t="s">
        <v>980</v>
      </c>
      <c r="J272" s="12" t="s">
        <v>5218</v>
      </c>
      <c r="K272" s="12" t="s">
        <v>5219</v>
      </c>
      <c r="L272" s="12" t="s">
        <v>5220</v>
      </c>
      <c r="M272" s="12" t="s">
        <v>5221</v>
      </c>
      <c r="N272" s="12" t="s">
        <v>5222</v>
      </c>
    </row>
    <row r="273" spans="1:14" x14ac:dyDescent="0.35">
      <c r="A273" s="1" t="s">
        <v>981</v>
      </c>
      <c r="B273" s="1" t="s">
        <v>43</v>
      </c>
      <c r="C273" s="1" t="s">
        <v>979</v>
      </c>
      <c r="D273" s="1" t="s">
        <v>14</v>
      </c>
      <c r="E273" s="1" t="s">
        <v>4008</v>
      </c>
      <c r="F273" s="1" t="s">
        <v>4449</v>
      </c>
      <c r="G273" s="1" t="s">
        <v>44</v>
      </c>
      <c r="I273" s="1" t="s">
        <v>982</v>
      </c>
      <c r="J273" s="12" t="s">
        <v>5218</v>
      </c>
      <c r="K273" s="12" t="s">
        <v>5219</v>
      </c>
      <c r="L273" s="12" t="s">
        <v>5220</v>
      </c>
      <c r="M273" s="12" t="s">
        <v>5221</v>
      </c>
      <c r="N273" s="12" t="s">
        <v>5222</v>
      </c>
    </row>
    <row r="274" spans="1:14" x14ac:dyDescent="0.35">
      <c r="A274" s="1" t="s">
        <v>984</v>
      </c>
      <c r="B274" s="1" t="s">
        <v>43</v>
      </c>
      <c r="C274" s="1" t="s">
        <v>979</v>
      </c>
      <c r="D274" s="1" t="s">
        <v>312</v>
      </c>
      <c r="E274" s="1" t="s">
        <v>4008</v>
      </c>
      <c r="F274" s="1" t="s">
        <v>4451</v>
      </c>
      <c r="G274" s="1" t="s">
        <v>44</v>
      </c>
      <c r="I274" s="1" t="s">
        <v>332</v>
      </c>
      <c r="J274" s="12" t="s">
        <v>5218</v>
      </c>
      <c r="K274" s="12" t="s">
        <v>5219</v>
      </c>
      <c r="L274" s="12" t="s">
        <v>5220</v>
      </c>
      <c r="M274" s="12" t="s">
        <v>5221</v>
      </c>
      <c r="N274" s="12" t="s">
        <v>5222</v>
      </c>
    </row>
    <row r="275" spans="1:14" x14ac:dyDescent="0.35">
      <c r="A275" s="1" t="s">
        <v>983</v>
      </c>
      <c r="B275" s="1" t="s">
        <v>43</v>
      </c>
      <c r="C275" s="1" t="s">
        <v>979</v>
      </c>
      <c r="D275" s="1" t="s">
        <v>325</v>
      </c>
      <c r="E275" s="1" t="s">
        <v>4008</v>
      </c>
      <c r="F275" s="1" t="s">
        <v>4450</v>
      </c>
      <c r="G275" s="1" t="s">
        <v>44</v>
      </c>
      <c r="I275" s="1" t="s">
        <v>385</v>
      </c>
      <c r="J275" s="12" t="s">
        <v>5218</v>
      </c>
      <c r="K275" s="12" t="s">
        <v>5219</v>
      </c>
      <c r="L275" s="12" t="s">
        <v>5220</v>
      </c>
      <c r="M275" s="12" t="s">
        <v>5221</v>
      </c>
      <c r="N275" s="12" t="s">
        <v>5222</v>
      </c>
    </row>
    <row r="276" spans="1:14" x14ac:dyDescent="0.35">
      <c r="A276" s="1" t="s">
        <v>989</v>
      </c>
      <c r="B276" s="1" t="s">
        <v>986</v>
      </c>
      <c r="C276" s="1" t="s">
        <v>987</v>
      </c>
      <c r="D276" s="1" t="s">
        <v>13</v>
      </c>
      <c r="E276" s="1" t="s">
        <v>4008</v>
      </c>
      <c r="F276" s="1" t="s">
        <v>4453</v>
      </c>
      <c r="G276" s="1" t="s">
        <v>988</v>
      </c>
      <c r="I276" s="1" t="s">
        <v>332</v>
      </c>
      <c r="J276" s="12" t="s">
        <v>5223</v>
      </c>
      <c r="K276" s="12" t="s">
        <v>5224</v>
      </c>
      <c r="L276" s="12" t="s">
        <v>5225</v>
      </c>
      <c r="M276" s="12" t="s">
        <v>5226</v>
      </c>
      <c r="N276" s="12" t="s">
        <v>5227</v>
      </c>
    </row>
    <row r="277" spans="1:14" x14ac:dyDescent="0.35">
      <c r="A277" s="1" t="s">
        <v>985</v>
      </c>
      <c r="B277" s="1" t="s">
        <v>986</v>
      </c>
      <c r="C277" s="1" t="s">
        <v>987</v>
      </c>
      <c r="D277" s="1" t="s">
        <v>14</v>
      </c>
      <c r="E277" s="1" t="s">
        <v>4008</v>
      </c>
      <c r="F277" s="1" t="s">
        <v>4452</v>
      </c>
      <c r="G277" s="1" t="s">
        <v>988</v>
      </c>
      <c r="I277" s="1" t="s">
        <v>332</v>
      </c>
      <c r="J277" s="12" t="s">
        <v>5223</v>
      </c>
      <c r="K277" s="12" t="s">
        <v>5224</v>
      </c>
      <c r="L277" s="12" t="s">
        <v>5225</v>
      </c>
      <c r="M277" s="12" t="s">
        <v>5226</v>
      </c>
      <c r="N277" s="12" t="s">
        <v>5227</v>
      </c>
    </row>
    <row r="278" spans="1:14" x14ac:dyDescent="0.35">
      <c r="A278" s="1" t="s">
        <v>990</v>
      </c>
      <c r="B278" s="1" t="s">
        <v>986</v>
      </c>
      <c r="C278" s="1" t="s">
        <v>987</v>
      </c>
      <c r="D278" s="1" t="s">
        <v>312</v>
      </c>
      <c r="E278" s="1" t="s">
        <v>4008</v>
      </c>
      <c r="F278" s="1" t="s">
        <v>4454</v>
      </c>
      <c r="G278" s="1" t="s">
        <v>988</v>
      </c>
      <c r="I278" s="1" t="s">
        <v>332</v>
      </c>
      <c r="J278" s="12" t="s">
        <v>5223</v>
      </c>
      <c r="K278" s="12" t="s">
        <v>5224</v>
      </c>
      <c r="L278" s="12" t="s">
        <v>5225</v>
      </c>
      <c r="M278" s="12" t="s">
        <v>5226</v>
      </c>
      <c r="N278" s="12" t="s">
        <v>5227</v>
      </c>
    </row>
    <row r="279" spans="1:14" x14ac:dyDescent="0.35">
      <c r="A279" s="1" t="s">
        <v>1206</v>
      </c>
      <c r="B279" s="1" t="s">
        <v>1207</v>
      </c>
      <c r="C279" s="1" t="s">
        <v>1208</v>
      </c>
      <c r="D279" s="1" t="s">
        <v>13</v>
      </c>
      <c r="E279" s="1" t="s">
        <v>4008</v>
      </c>
      <c r="F279" s="1" t="s">
        <v>4041</v>
      </c>
      <c r="G279" s="1" t="s">
        <v>4042</v>
      </c>
      <c r="I279" s="1" t="s">
        <v>550</v>
      </c>
      <c r="J279" s="12" t="s">
        <v>5228</v>
      </c>
      <c r="K279" s="12" t="s">
        <v>5229</v>
      </c>
      <c r="L279" s="12" t="s">
        <v>3988</v>
      </c>
      <c r="M279" s="12" t="s">
        <v>5230</v>
      </c>
      <c r="N279" s="12" t="s">
        <v>5231</v>
      </c>
    </row>
    <row r="280" spans="1:14" x14ac:dyDescent="0.35">
      <c r="A280" s="1" t="s">
        <v>1056</v>
      </c>
      <c r="B280" s="1" t="s">
        <v>52</v>
      </c>
      <c r="C280" s="1" t="s">
        <v>53</v>
      </c>
      <c r="D280" s="1" t="s">
        <v>13</v>
      </c>
      <c r="E280" s="1" t="s">
        <v>4008</v>
      </c>
      <c r="F280" s="1" t="s">
        <v>4015</v>
      </c>
      <c r="G280" s="1" t="s">
        <v>4018</v>
      </c>
      <c r="I280" s="1" t="s">
        <v>1057</v>
      </c>
      <c r="J280" s="12" t="s">
        <v>5232</v>
      </c>
      <c r="K280" s="12" t="s">
        <v>5233</v>
      </c>
      <c r="L280" s="12" t="s">
        <v>3930</v>
      </c>
      <c r="M280" s="12" t="s">
        <v>5234</v>
      </c>
      <c r="N280" s="12" t="s">
        <v>5235</v>
      </c>
    </row>
    <row r="281" spans="1:14" x14ac:dyDescent="0.35">
      <c r="A281" s="1" t="s">
        <v>1058</v>
      </c>
      <c r="B281" s="1" t="s">
        <v>52</v>
      </c>
      <c r="C281" s="1" t="s">
        <v>53</v>
      </c>
      <c r="D281" s="1" t="s">
        <v>14</v>
      </c>
      <c r="E281" s="1" t="s">
        <v>4008</v>
      </c>
      <c r="F281" s="1" t="s">
        <v>4016</v>
      </c>
      <c r="G281" s="1" t="s">
        <v>4018</v>
      </c>
      <c r="I281" s="1" t="s">
        <v>1059</v>
      </c>
      <c r="J281" s="12" t="s">
        <v>5232</v>
      </c>
      <c r="K281" s="12" t="s">
        <v>5233</v>
      </c>
      <c r="L281" s="12" t="s">
        <v>3930</v>
      </c>
      <c r="M281" s="12" t="s">
        <v>5234</v>
      </c>
      <c r="N281" s="12" t="s">
        <v>5235</v>
      </c>
    </row>
    <row r="282" spans="1:14" x14ac:dyDescent="0.35">
      <c r="A282" s="1" t="s">
        <v>1060</v>
      </c>
      <c r="B282" s="1" t="s">
        <v>52</v>
      </c>
      <c r="C282" s="1" t="s">
        <v>53</v>
      </c>
      <c r="D282" s="1" t="s">
        <v>322</v>
      </c>
      <c r="E282" s="1" t="s">
        <v>4008</v>
      </c>
      <c r="F282" s="1" t="s">
        <v>4017</v>
      </c>
      <c r="G282" s="1" t="s">
        <v>4018</v>
      </c>
      <c r="I282" s="1" t="s">
        <v>1061</v>
      </c>
      <c r="J282" s="12" t="s">
        <v>5232</v>
      </c>
      <c r="K282" s="12" t="s">
        <v>5233</v>
      </c>
      <c r="L282" s="12" t="s">
        <v>3930</v>
      </c>
      <c r="M282" s="12" t="s">
        <v>5234</v>
      </c>
      <c r="N282" s="12" t="s">
        <v>5235</v>
      </c>
    </row>
    <row r="283" spans="1:14" x14ac:dyDescent="0.35">
      <c r="A283" s="1" t="s">
        <v>1146</v>
      </c>
      <c r="B283" s="1" t="s">
        <v>61</v>
      </c>
      <c r="C283" s="1" t="s">
        <v>1077</v>
      </c>
      <c r="D283" s="1" t="s">
        <v>13</v>
      </c>
      <c r="E283" s="1" t="s">
        <v>4008</v>
      </c>
      <c r="F283" s="1" t="s">
        <v>4455</v>
      </c>
      <c r="G283" s="1" t="s">
        <v>4026</v>
      </c>
      <c r="I283" s="1" t="s">
        <v>1147</v>
      </c>
      <c r="J283" s="12" t="s">
        <v>5236</v>
      </c>
      <c r="K283" s="12" t="s">
        <v>5237</v>
      </c>
      <c r="L283" s="12" t="s">
        <v>5238</v>
      </c>
      <c r="M283" s="12" t="s">
        <v>5239</v>
      </c>
      <c r="N283" s="12" t="s">
        <v>5240</v>
      </c>
    </row>
    <row r="284" spans="1:14" x14ac:dyDescent="0.35">
      <c r="A284" s="1" t="s">
        <v>1148</v>
      </c>
      <c r="B284" s="1" t="s">
        <v>61</v>
      </c>
      <c r="C284" s="1" t="s">
        <v>1077</v>
      </c>
      <c r="D284" s="1" t="s">
        <v>14</v>
      </c>
      <c r="E284" s="1" t="s">
        <v>4008</v>
      </c>
      <c r="F284" s="1" t="s">
        <v>4456</v>
      </c>
      <c r="G284" s="1" t="s">
        <v>4026</v>
      </c>
      <c r="I284" s="1" t="s">
        <v>1149</v>
      </c>
      <c r="J284" s="12" t="s">
        <v>5236</v>
      </c>
      <c r="K284" s="12" t="s">
        <v>5237</v>
      </c>
      <c r="L284" s="12" t="s">
        <v>5238</v>
      </c>
      <c r="M284" s="12" t="s">
        <v>5239</v>
      </c>
      <c r="N284" s="12" t="s">
        <v>5240</v>
      </c>
    </row>
    <row r="285" spans="1:14" x14ac:dyDescent="0.35">
      <c r="A285" s="1" t="s">
        <v>1084</v>
      </c>
      <c r="B285" s="1" t="s">
        <v>61</v>
      </c>
      <c r="C285" s="1" t="s">
        <v>1077</v>
      </c>
      <c r="D285" s="1" t="s">
        <v>315</v>
      </c>
      <c r="E285" s="1" t="s">
        <v>4008</v>
      </c>
      <c r="F285" s="1" t="s">
        <v>4457</v>
      </c>
      <c r="G285" s="1" t="s">
        <v>4026</v>
      </c>
      <c r="I285" s="1" t="s">
        <v>316</v>
      </c>
      <c r="J285" s="12" t="s">
        <v>5236</v>
      </c>
      <c r="K285" s="12" t="s">
        <v>5237</v>
      </c>
      <c r="L285" s="12" t="s">
        <v>5238</v>
      </c>
      <c r="M285" s="12" t="s">
        <v>5239</v>
      </c>
      <c r="N285" s="12" t="s">
        <v>5240</v>
      </c>
    </row>
    <row r="286" spans="1:14" x14ac:dyDescent="0.35">
      <c r="A286" s="1" t="s">
        <v>1076</v>
      </c>
      <c r="B286" s="1" t="s">
        <v>61</v>
      </c>
      <c r="C286" s="1" t="s">
        <v>1077</v>
      </c>
      <c r="D286" s="1" t="s">
        <v>15</v>
      </c>
      <c r="E286" s="1" t="s">
        <v>4008</v>
      </c>
      <c r="F286" s="1" t="s">
        <v>4458</v>
      </c>
      <c r="G286" s="1" t="s">
        <v>4026</v>
      </c>
      <c r="I286" s="1" t="s">
        <v>1078</v>
      </c>
      <c r="J286" s="12" t="s">
        <v>5236</v>
      </c>
      <c r="K286" s="12" t="s">
        <v>5237</v>
      </c>
      <c r="L286" s="12" t="s">
        <v>5238</v>
      </c>
      <c r="M286" s="12" t="s">
        <v>5239</v>
      </c>
      <c r="N286" s="12" t="s">
        <v>5240</v>
      </c>
    </row>
    <row r="287" spans="1:14" x14ac:dyDescent="0.35">
      <c r="A287" s="1" t="s">
        <v>1154</v>
      </c>
      <c r="B287" s="1" t="s">
        <v>61</v>
      </c>
      <c r="C287" s="1" t="s">
        <v>1077</v>
      </c>
      <c r="D287" s="1" t="s">
        <v>322</v>
      </c>
      <c r="E287" s="1" t="s">
        <v>4008</v>
      </c>
      <c r="F287" s="1" t="s">
        <v>4459</v>
      </c>
      <c r="G287" s="1" t="s">
        <v>4026</v>
      </c>
      <c r="I287" s="1" t="s">
        <v>1155</v>
      </c>
      <c r="J287" s="12" t="s">
        <v>5236</v>
      </c>
      <c r="K287" s="12" t="s">
        <v>5237</v>
      </c>
      <c r="L287" s="12" t="s">
        <v>5238</v>
      </c>
      <c r="M287" s="12" t="s">
        <v>5239</v>
      </c>
      <c r="N287" s="12" t="s">
        <v>5240</v>
      </c>
    </row>
    <row r="288" spans="1:14" x14ac:dyDescent="0.35">
      <c r="A288" s="1" t="s">
        <v>1209</v>
      </c>
      <c r="B288" s="1" t="s">
        <v>61</v>
      </c>
      <c r="C288" s="1" t="s">
        <v>1077</v>
      </c>
      <c r="D288" s="1" t="s">
        <v>325</v>
      </c>
      <c r="E288" s="1" t="s">
        <v>4008</v>
      </c>
      <c r="F288" s="1" t="s">
        <v>4460</v>
      </c>
      <c r="G288" s="1" t="s">
        <v>4026</v>
      </c>
      <c r="I288" s="1" t="s">
        <v>550</v>
      </c>
      <c r="J288" s="12" t="s">
        <v>5236</v>
      </c>
      <c r="K288" s="12" t="s">
        <v>5237</v>
      </c>
      <c r="L288" s="12" t="s">
        <v>5238</v>
      </c>
      <c r="M288" s="12" t="s">
        <v>5239</v>
      </c>
      <c r="N288" s="12" t="s">
        <v>5240</v>
      </c>
    </row>
    <row r="289" spans="1:14" x14ac:dyDescent="0.35">
      <c r="A289" s="1" t="s">
        <v>1054</v>
      </c>
      <c r="B289" s="1" t="s">
        <v>50</v>
      </c>
      <c r="C289" s="1" t="s">
        <v>51</v>
      </c>
      <c r="D289" s="1" t="s">
        <v>13</v>
      </c>
      <c r="E289" s="1" t="s">
        <v>4008</v>
      </c>
      <c r="F289" s="1" t="s">
        <v>4013</v>
      </c>
      <c r="G289" s="1" t="s">
        <v>4014</v>
      </c>
      <c r="I289" s="1" t="s">
        <v>1055</v>
      </c>
      <c r="J289" s="12" t="s">
        <v>5241</v>
      </c>
      <c r="K289" s="12" t="s">
        <v>5242</v>
      </c>
      <c r="L289" s="12" t="s">
        <v>3931</v>
      </c>
      <c r="M289" s="12" t="s">
        <v>5243</v>
      </c>
      <c r="N289" s="12" t="s">
        <v>5244</v>
      </c>
    </row>
    <row r="290" spans="1:14" x14ac:dyDescent="0.35">
      <c r="A290" s="1" t="s">
        <v>1163</v>
      </c>
      <c r="B290" s="1" t="s">
        <v>50</v>
      </c>
      <c r="C290" s="1" t="s">
        <v>51</v>
      </c>
      <c r="D290" s="1" t="s">
        <v>15</v>
      </c>
      <c r="E290" s="1" t="s">
        <v>4008</v>
      </c>
      <c r="F290" s="1" t="s">
        <v>4034</v>
      </c>
      <c r="G290" s="1" t="s">
        <v>4014</v>
      </c>
      <c r="I290" s="1" t="s">
        <v>1164</v>
      </c>
      <c r="J290" s="12" t="s">
        <v>5241</v>
      </c>
      <c r="K290" s="12" t="s">
        <v>5242</v>
      </c>
      <c r="L290" s="12" t="s">
        <v>3931</v>
      </c>
      <c r="M290" s="12" t="s">
        <v>5243</v>
      </c>
      <c r="N290" s="12" t="s">
        <v>5244</v>
      </c>
    </row>
    <row r="291" spans="1:14" x14ac:dyDescent="0.35">
      <c r="A291" s="1" t="s">
        <v>1062</v>
      </c>
      <c r="B291" s="1" t="s">
        <v>54</v>
      </c>
      <c r="C291" s="1" t="s">
        <v>55</v>
      </c>
      <c r="D291" s="1" t="s">
        <v>15</v>
      </c>
      <c r="E291" s="1" t="s">
        <v>4008</v>
      </c>
      <c r="F291" s="1" t="s">
        <v>4019</v>
      </c>
      <c r="G291" s="1" t="s">
        <v>4020</v>
      </c>
      <c r="I291" s="1" t="s">
        <v>1063</v>
      </c>
      <c r="J291" s="12" t="s">
        <v>5245</v>
      </c>
      <c r="K291" s="12" t="s">
        <v>5246</v>
      </c>
      <c r="L291" s="12" t="s">
        <v>3932</v>
      </c>
      <c r="M291" s="12" t="s">
        <v>5247</v>
      </c>
      <c r="N291" s="12" t="s">
        <v>5248</v>
      </c>
    </row>
    <row r="292" spans="1:14" x14ac:dyDescent="0.35">
      <c r="A292" s="1" t="s">
        <v>1136</v>
      </c>
      <c r="B292" s="1" t="s">
        <v>1137</v>
      </c>
      <c r="C292" s="1" t="s">
        <v>1138</v>
      </c>
      <c r="D292" s="1" t="s">
        <v>13</v>
      </c>
      <c r="E292" s="1" t="s">
        <v>4008</v>
      </c>
      <c r="F292" s="1" t="s">
        <v>4883</v>
      </c>
      <c r="G292" s="1" t="s">
        <v>4884</v>
      </c>
      <c r="I292" s="1" t="s">
        <v>1139</v>
      </c>
      <c r="J292" s="12" t="s">
        <v>5249</v>
      </c>
      <c r="K292" s="12" t="s">
        <v>5250</v>
      </c>
      <c r="L292" s="12" t="s">
        <v>3989</v>
      </c>
      <c r="M292" s="12" t="s">
        <v>5251</v>
      </c>
      <c r="N292" s="12" t="s">
        <v>5252</v>
      </c>
    </row>
    <row r="293" spans="1:14" x14ac:dyDescent="0.35">
      <c r="A293" s="1" t="s">
        <v>1293</v>
      </c>
      <c r="B293" s="1" t="s">
        <v>1294</v>
      </c>
      <c r="C293" s="1" t="s">
        <v>1295</v>
      </c>
      <c r="D293" s="1" t="s">
        <v>13</v>
      </c>
      <c r="E293" s="1" t="s">
        <v>4008</v>
      </c>
      <c r="F293" s="1" t="s">
        <v>4481</v>
      </c>
      <c r="G293" s="1" t="s">
        <v>4209</v>
      </c>
      <c r="I293" s="1" t="s">
        <v>1002</v>
      </c>
      <c r="J293" s="12" t="s">
        <v>5256</v>
      </c>
      <c r="K293" s="12" t="s">
        <v>5257</v>
      </c>
      <c r="L293" s="12" t="s">
        <v>5258</v>
      </c>
      <c r="M293" s="12" t="s">
        <v>5259</v>
      </c>
    </row>
    <row r="294" spans="1:14" x14ac:dyDescent="0.35">
      <c r="A294" s="1" t="s">
        <v>1296</v>
      </c>
      <c r="B294" s="1" t="s">
        <v>1294</v>
      </c>
      <c r="C294" s="1" t="s">
        <v>1295</v>
      </c>
      <c r="D294" s="1" t="s">
        <v>14</v>
      </c>
      <c r="E294" s="1" t="s">
        <v>4008</v>
      </c>
      <c r="F294" s="1" t="s">
        <v>4482</v>
      </c>
      <c r="G294" s="1" t="s">
        <v>4209</v>
      </c>
      <c r="I294" s="1" t="s">
        <v>1002</v>
      </c>
      <c r="J294" s="12" t="s">
        <v>5256</v>
      </c>
      <c r="K294" s="12" t="s">
        <v>5257</v>
      </c>
      <c r="L294" s="12" t="s">
        <v>5258</v>
      </c>
      <c r="M294" s="12" t="s">
        <v>5259</v>
      </c>
    </row>
    <row r="295" spans="1:14" x14ac:dyDescent="0.35">
      <c r="A295" s="1" t="s">
        <v>1152</v>
      </c>
      <c r="B295" s="1" t="s">
        <v>58</v>
      </c>
      <c r="C295" s="1" t="s">
        <v>59</v>
      </c>
      <c r="D295" s="1" t="s">
        <v>322</v>
      </c>
      <c r="E295" s="1" t="s">
        <v>4008</v>
      </c>
      <c r="F295" s="1" t="s">
        <v>4032</v>
      </c>
      <c r="G295" s="1" t="s">
        <v>4033</v>
      </c>
      <c r="I295" s="1" t="s">
        <v>1153</v>
      </c>
      <c r="J295" s="12" t="s">
        <v>5253</v>
      </c>
      <c r="K295" s="12" t="s">
        <v>5254</v>
      </c>
      <c r="L295" s="12" t="s">
        <v>3933</v>
      </c>
      <c r="M295" s="12" t="s">
        <v>5243</v>
      </c>
      <c r="N295" s="12" t="s">
        <v>5255</v>
      </c>
    </row>
    <row r="296" spans="1:14" x14ac:dyDescent="0.35">
      <c r="A296" s="1" t="s">
        <v>1205</v>
      </c>
      <c r="B296" s="1" t="s">
        <v>58</v>
      </c>
      <c r="C296" s="1" t="s">
        <v>59</v>
      </c>
      <c r="D296" s="1" t="s">
        <v>312</v>
      </c>
      <c r="E296" s="1" t="s">
        <v>4008</v>
      </c>
      <c r="F296" s="1" t="s">
        <v>4040</v>
      </c>
      <c r="G296" s="1" t="s">
        <v>4033</v>
      </c>
      <c r="I296" s="1" t="s">
        <v>550</v>
      </c>
      <c r="J296" s="12" t="s">
        <v>5253</v>
      </c>
      <c r="K296" s="12" t="s">
        <v>5254</v>
      </c>
      <c r="L296" s="12" t="s">
        <v>3933</v>
      </c>
      <c r="M296" s="12" t="s">
        <v>5243</v>
      </c>
      <c r="N296" s="12" t="s">
        <v>5255</v>
      </c>
    </row>
    <row r="297" spans="1:14" x14ac:dyDescent="0.35">
      <c r="A297" s="1" t="s">
        <v>1174</v>
      </c>
      <c r="B297" s="1" t="s">
        <v>58</v>
      </c>
      <c r="C297" s="1" t="s">
        <v>59</v>
      </c>
      <c r="D297" s="1" t="s">
        <v>325</v>
      </c>
      <c r="E297" s="1" t="s">
        <v>4008</v>
      </c>
      <c r="F297" s="1" t="s">
        <v>4037</v>
      </c>
      <c r="G297" s="1" t="s">
        <v>4033</v>
      </c>
      <c r="I297" s="1" t="s">
        <v>1175</v>
      </c>
      <c r="J297" s="12" t="s">
        <v>5253</v>
      </c>
      <c r="K297" s="12" t="s">
        <v>5254</v>
      </c>
      <c r="L297" s="12" t="s">
        <v>3933</v>
      </c>
      <c r="M297" s="12" t="s">
        <v>5243</v>
      </c>
      <c r="N297" s="12" t="s">
        <v>5255</v>
      </c>
    </row>
    <row r="298" spans="1:14" x14ac:dyDescent="0.35">
      <c r="A298" s="1" t="s">
        <v>1072</v>
      </c>
      <c r="B298" s="1" t="s">
        <v>1073</v>
      </c>
      <c r="C298" s="1" t="s">
        <v>1074</v>
      </c>
      <c r="D298" s="1" t="s">
        <v>15</v>
      </c>
      <c r="E298" s="1" t="s">
        <v>4008</v>
      </c>
      <c r="F298" s="1" t="s">
        <v>4024</v>
      </c>
      <c r="G298" s="1" t="s">
        <v>4025</v>
      </c>
      <c r="I298" s="1" t="s">
        <v>1075</v>
      </c>
      <c r="J298" s="12" t="s">
        <v>5260</v>
      </c>
      <c r="K298" s="12" t="s">
        <v>5261</v>
      </c>
      <c r="L298" s="12" t="s">
        <v>3997</v>
      </c>
      <c r="M298" s="12" t="s">
        <v>5262</v>
      </c>
      <c r="N298" s="12" t="s">
        <v>5263</v>
      </c>
    </row>
    <row r="299" spans="1:14" x14ac:dyDescent="0.35">
      <c r="A299" s="1" t="s">
        <v>1167</v>
      </c>
      <c r="B299" s="1" t="s">
        <v>1073</v>
      </c>
      <c r="C299" s="1" t="s">
        <v>1074</v>
      </c>
      <c r="D299" s="1" t="s">
        <v>322</v>
      </c>
      <c r="E299" s="1" t="s">
        <v>4008</v>
      </c>
      <c r="F299" s="1" t="s">
        <v>4036</v>
      </c>
      <c r="G299" s="1" t="s">
        <v>4025</v>
      </c>
      <c r="I299" s="1" t="s">
        <v>1168</v>
      </c>
      <c r="J299" s="12" t="s">
        <v>5260</v>
      </c>
      <c r="K299" s="12" t="s">
        <v>5261</v>
      </c>
      <c r="L299" s="12" t="s">
        <v>3997</v>
      </c>
      <c r="M299" s="12" t="s">
        <v>5262</v>
      </c>
      <c r="N299" s="12" t="s">
        <v>5263</v>
      </c>
    </row>
    <row r="300" spans="1:14" x14ac:dyDescent="0.35">
      <c r="A300" s="1" t="s">
        <v>991</v>
      </c>
      <c r="B300" s="1" t="s">
        <v>60</v>
      </c>
      <c r="C300" s="1" t="s">
        <v>992</v>
      </c>
      <c r="D300" s="1" t="s">
        <v>13</v>
      </c>
      <c r="E300" s="1" t="s">
        <v>4008</v>
      </c>
      <c r="F300" s="1" t="s">
        <v>4461</v>
      </c>
      <c r="G300" s="1" t="s">
        <v>993</v>
      </c>
      <c r="I300" s="1" t="s">
        <v>994</v>
      </c>
      <c r="J300" s="12" t="s">
        <v>5264</v>
      </c>
      <c r="K300" s="12" t="s">
        <v>5265</v>
      </c>
      <c r="L300" s="12" t="s">
        <v>5266</v>
      </c>
      <c r="M300" s="12" t="s">
        <v>5267</v>
      </c>
      <c r="N300" s="12" t="s">
        <v>5268</v>
      </c>
    </row>
    <row r="301" spans="1:14" x14ac:dyDescent="0.35">
      <c r="A301" s="1" t="s">
        <v>995</v>
      </c>
      <c r="B301" s="1" t="s">
        <v>60</v>
      </c>
      <c r="C301" s="1" t="s">
        <v>992</v>
      </c>
      <c r="D301" s="1" t="s">
        <v>14</v>
      </c>
      <c r="E301" s="1" t="s">
        <v>4008</v>
      </c>
      <c r="F301" s="1" t="s">
        <v>4462</v>
      </c>
      <c r="G301" s="1" t="s">
        <v>993</v>
      </c>
      <c r="I301" s="1" t="s">
        <v>996</v>
      </c>
      <c r="J301" s="12" t="s">
        <v>5264</v>
      </c>
      <c r="K301" s="12" t="s">
        <v>5265</v>
      </c>
      <c r="L301" s="12" t="s">
        <v>5266</v>
      </c>
      <c r="M301" s="12" t="s">
        <v>5267</v>
      </c>
      <c r="N301" s="12" t="s">
        <v>5268</v>
      </c>
    </row>
    <row r="302" spans="1:14" x14ac:dyDescent="0.35">
      <c r="A302" s="1" t="s">
        <v>1173</v>
      </c>
      <c r="B302" s="1" t="s">
        <v>60</v>
      </c>
      <c r="C302" s="1" t="s">
        <v>992</v>
      </c>
      <c r="D302" s="1" t="s">
        <v>15</v>
      </c>
      <c r="E302" s="1" t="s">
        <v>4008</v>
      </c>
      <c r="F302" s="1" t="s">
        <v>4464</v>
      </c>
      <c r="G302" s="1" t="s">
        <v>993</v>
      </c>
      <c r="I302" s="1" t="s">
        <v>911</v>
      </c>
      <c r="J302" s="12" t="s">
        <v>5264</v>
      </c>
      <c r="K302" s="12" t="s">
        <v>5265</v>
      </c>
      <c r="L302" s="12" t="s">
        <v>5266</v>
      </c>
      <c r="M302" s="12" t="s">
        <v>5267</v>
      </c>
      <c r="N302" s="12" t="s">
        <v>5268</v>
      </c>
    </row>
    <row r="303" spans="1:14" x14ac:dyDescent="0.35">
      <c r="A303" s="1" t="s">
        <v>997</v>
      </c>
      <c r="B303" s="1" t="s">
        <v>60</v>
      </c>
      <c r="C303" s="1" t="s">
        <v>992</v>
      </c>
      <c r="D303" s="1" t="s">
        <v>322</v>
      </c>
      <c r="E303" s="1" t="s">
        <v>4008</v>
      </c>
      <c r="F303" s="1" t="s">
        <v>4463</v>
      </c>
      <c r="G303" s="1" t="s">
        <v>993</v>
      </c>
      <c r="I303" s="1" t="s">
        <v>998</v>
      </c>
      <c r="J303" s="12" t="s">
        <v>5264</v>
      </c>
      <c r="K303" s="12" t="s">
        <v>5265</v>
      </c>
      <c r="L303" s="12" t="s">
        <v>5266</v>
      </c>
      <c r="M303" s="12" t="s">
        <v>5267</v>
      </c>
      <c r="N303" s="12" t="s">
        <v>5268</v>
      </c>
    </row>
    <row r="304" spans="1:14" x14ac:dyDescent="0.35">
      <c r="A304" s="1" t="s">
        <v>1177</v>
      </c>
      <c r="B304" s="1" t="s">
        <v>1178</v>
      </c>
      <c r="C304" s="1" t="s">
        <v>1179</v>
      </c>
      <c r="D304" s="1" t="s">
        <v>13</v>
      </c>
      <c r="E304" s="1" t="s">
        <v>4008</v>
      </c>
      <c r="F304" s="1" t="s">
        <v>4885</v>
      </c>
      <c r="G304" s="1" t="s">
        <v>4886</v>
      </c>
      <c r="I304" s="1" t="s">
        <v>357</v>
      </c>
      <c r="J304" s="12" t="s">
        <v>5269</v>
      </c>
      <c r="K304" s="12" t="s">
        <v>5270</v>
      </c>
      <c r="L304" s="12" t="s">
        <v>5271</v>
      </c>
      <c r="M304" s="12" t="s">
        <v>5272</v>
      </c>
    </row>
    <row r="305" spans="1:14" x14ac:dyDescent="0.35">
      <c r="A305" s="1" t="s">
        <v>1192</v>
      </c>
      <c r="B305" s="1" t="s">
        <v>1193</v>
      </c>
      <c r="C305" s="1" t="s">
        <v>1194</v>
      </c>
      <c r="D305" s="1" t="s">
        <v>13</v>
      </c>
      <c r="E305" s="1" t="s">
        <v>4008</v>
      </c>
      <c r="F305" s="1" t="s">
        <v>4887</v>
      </c>
      <c r="G305" s="1" t="s">
        <v>4888</v>
      </c>
      <c r="I305" s="1" t="s">
        <v>550</v>
      </c>
      <c r="J305" s="12" t="s">
        <v>5273</v>
      </c>
      <c r="K305" s="12" t="s">
        <v>5274</v>
      </c>
      <c r="L305" s="12" t="s">
        <v>4004</v>
      </c>
      <c r="M305" s="12" t="s">
        <v>5275</v>
      </c>
      <c r="N305" s="12" t="s">
        <v>5276</v>
      </c>
    </row>
    <row r="306" spans="1:14" x14ac:dyDescent="0.35">
      <c r="A306" s="1" t="s">
        <v>1119</v>
      </c>
      <c r="B306" s="1" t="s">
        <v>1120</v>
      </c>
      <c r="C306" s="1" t="s">
        <v>1121</v>
      </c>
      <c r="D306" s="1" t="s">
        <v>15</v>
      </c>
      <c r="E306" s="1" t="s">
        <v>4008</v>
      </c>
      <c r="F306" s="1" t="s">
        <v>4881</v>
      </c>
      <c r="G306" s="1" t="s">
        <v>4882</v>
      </c>
      <c r="I306" s="1" t="s">
        <v>332</v>
      </c>
      <c r="J306" s="12" t="s">
        <v>5277</v>
      </c>
      <c r="K306" s="12" t="s">
        <v>5278</v>
      </c>
      <c r="L306" s="12" t="s">
        <v>5279</v>
      </c>
      <c r="M306" s="12" t="s">
        <v>5272</v>
      </c>
    </row>
    <row r="307" spans="1:14" x14ac:dyDescent="0.35">
      <c r="A307" s="1" t="s">
        <v>1281</v>
      </c>
      <c r="B307" s="1" t="s">
        <v>1279</v>
      </c>
      <c r="C307" s="1" t="s">
        <v>1280</v>
      </c>
      <c r="D307" s="1" t="s">
        <v>13</v>
      </c>
      <c r="E307" s="1" t="s">
        <v>4008</v>
      </c>
      <c r="F307" s="1" t="s">
        <v>4890</v>
      </c>
      <c r="G307" s="1" t="s">
        <v>4891</v>
      </c>
      <c r="I307" s="1" t="s">
        <v>332</v>
      </c>
      <c r="J307" s="12" t="s">
        <v>5280</v>
      </c>
      <c r="K307" s="12" t="s">
        <v>5281</v>
      </c>
      <c r="L307" s="12" t="s">
        <v>5282</v>
      </c>
      <c r="M307" s="12" t="s">
        <v>5259</v>
      </c>
      <c r="N307" s="12" t="s">
        <v>5283</v>
      </c>
    </row>
    <row r="308" spans="1:14" x14ac:dyDescent="0.35">
      <c r="A308" s="1" t="s">
        <v>1278</v>
      </c>
      <c r="B308" s="1" t="s">
        <v>1279</v>
      </c>
      <c r="C308" s="1" t="s">
        <v>1280</v>
      </c>
      <c r="D308" s="1" t="s">
        <v>14</v>
      </c>
      <c r="E308" s="1" t="s">
        <v>4008</v>
      </c>
      <c r="F308" s="1" t="s">
        <v>4889</v>
      </c>
      <c r="G308" s="1" t="s">
        <v>4891</v>
      </c>
      <c r="I308" s="1" t="s">
        <v>332</v>
      </c>
      <c r="J308" s="12" t="s">
        <v>5280</v>
      </c>
      <c r="K308" s="12" t="s">
        <v>5281</v>
      </c>
      <c r="L308" s="12" t="s">
        <v>5282</v>
      </c>
      <c r="M308" s="12" t="s">
        <v>5259</v>
      </c>
      <c r="N308" s="12" t="s">
        <v>5283</v>
      </c>
    </row>
    <row r="309" spans="1:14" x14ac:dyDescent="0.35">
      <c r="A309" s="1" t="s">
        <v>999</v>
      </c>
      <c r="B309" s="1" t="s">
        <v>1000</v>
      </c>
      <c r="C309" s="1" t="s">
        <v>1001</v>
      </c>
      <c r="D309" s="1" t="s">
        <v>13</v>
      </c>
      <c r="E309" s="1" t="s">
        <v>4008</v>
      </c>
      <c r="F309" s="1" t="s">
        <v>4470</v>
      </c>
      <c r="G309" s="1" t="s">
        <v>4208</v>
      </c>
      <c r="I309" s="1" t="s">
        <v>1002</v>
      </c>
      <c r="J309" s="12" t="s">
        <v>5284</v>
      </c>
      <c r="K309" s="12" t="s">
        <v>5285</v>
      </c>
      <c r="L309" s="12" t="s">
        <v>5286</v>
      </c>
      <c r="M309" s="12" t="s">
        <v>5275</v>
      </c>
    </row>
    <row r="310" spans="1:14" x14ac:dyDescent="0.35">
      <c r="A310" s="1" t="s">
        <v>1003</v>
      </c>
      <c r="B310" s="1" t="s">
        <v>1000</v>
      </c>
      <c r="C310" s="1" t="s">
        <v>1001</v>
      </c>
      <c r="D310" s="1" t="s">
        <v>14</v>
      </c>
      <c r="E310" s="1" t="s">
        <v>4008</v>
      </c>
      <c r="F310" s="1" t="s">
        <v>4471</v>
      </c>
      <c r="G310" s="1" t="s">
        <v>4208</v>
      </c>
      <c r="I310" s="1" t="s">
        <v>1002</v>
      </c>
      <c r="J310" s="12" t="s">
        <v>5284</v>
      </c>
      <c r="K310" s="12" t="s">
        <v>5285</v>
      </c>
      <c r="L310" s="12" t="s">
        <v>5286</v>
      </c>
      <c r="M310" s="12" t="s">
        <v>5275</v>
      </c>
    </row>
    <row r="311" spans="1:14" x14ac:dyDescent="0.35">
      <c r="A311" s="1" t="s">
        <v>1010</v>
      </c>
      <c r="B311" s="1" t="s">
        <v>45</v>
      </c>
      <c r="C311" s="1" t="s">
        <v>1009</v>
      </c>
      <c r="D311" s="1" t="s">
        <v>13</v>
      </c>
      <c r="E311" s="1" t="s">
        <v>4008</v>
      </c>
      <c r="F311" s="1" t="s">
        <v>4466</v>
      </c>
      <c r="G311" s="1" t="s">
        <v>46</v>
      </c>
      <c r="I311" s="1" t="s">
        <v>1011</v>
      </c>
      <c r="J311" s="12" t="s">
        <v>5287</v>
      </c>
      <c r="K311" s="12" t="s">
        <v>5288</v>
      </c>
      <c r="L311" s="12" t="s">
        <v>3940</v>
      </c>
      <c r="M311" s="12" t="s">
        <v>5289</v>
      </c>
      <c r="N311" s="12" t="s">
        <v>5290</v>
      </c>
    </row>
    <row r="312" spans="1:14" x14ac:dyDescent="0.35">
      <c r="A312" s="1" t="s">
        <v>1017</v>
      </c>
      <c r="B312" s="1" t="s">
        <v>1018</v>
      </c>
      <c r="C312" s="1" t="s">
        <v>1019</v>
      </c>
      <c r="D312" s="1" t="s">
        <v>13</v>
      </c>
      <c r="E312" s="1" t="s">
        <v>4008</v>
      </c>
      <c r="F312" s="1" t="s">
        <v>4466</v>
      </c>
      <c r="G312" s="1" t="s">
        <v>46</v>
      </c>
      <c r="I312" s="1" t="s">
        <v>332</v>
      </c>
      <c r="J312" s="12" t="s">
        <v>5287</v>
      </c>
      <c r="K312" s="12" t="s">
        <v>5288</v>
      </c>
      <c r="L312" s="12" t="s">
        <v>3940</v>
      </c>
      <c r="M312" s="12" t="s">
        <v>5289</v>
      </c>
      <c r="N312" s="12" t="s">
        <v>5290</v>
      </c>
    </row>
    <row r="313" spans="1:14" x14ac:dyDescent="0.35">
      <c r="A313" s="1" t="s">
        <v>1012</v>
      </c>
      <c r="B313" s="1" t="s">
        <v>45</v>
      </c>
      <c r="C313" s="1" t="s">
        <v>1009</v>
      </c>
      <c r="D313" s="1" t="s">
        <v>14</v>
      </c>
      <c r="E313" s="1" t="s">
        <v>4008</v>
      </c>
      <c r="F313" s="1" t="s">
        <v>4467</v>
      </c>
      <c r="G313" s="1" t="s">
        <v>46</v>
      </c>
      <c r="I313" s="1" t="s">
        <v>1013</v>
      </c>
      <c r="J313" s="12" t="s">
        <v>5287</v>
      </c>
      <c r="K313" s="12" t="s">
        <v>5288</v>
      </c>
      <c r="L313" s="12" t="s">
        <v>3940</v>
      </c>
      <c r="M313" s="12" t="s">
        <v>5289</v>
      </c>
      <c r="N313" s="12" t="s">
        <v>5290</v>
      </c>
    </row>
    <row r="314" spans="1:14" x14ac:dyDescent="0.35">
      <c r="A314" s="1" t="s">
        <v>1020</v>
      </c>
      <c r="B314" s="1" t="s">
        <v>1018</v>
      </c>
      <c r="C314" s="1" t="s">
        <v>1019</v>
      </c>
      <c r="D314" s="1" t="s">
        <v>14</v>
      </c>
      <c r="E314" s="1" t="s">
        <v>4008</v>
      </c>
      <c r="F314" s="1" t="s">
        <v>4467</v>
      </c>
      <c r="G314" s="1" t="s">
        <v>46</v>
      </c>
      <c r="I314" s="1" t="s">
        <v>332</v>
      </c>
      <c r="J314" s="12" t="s">
        <v>5287</v>
      </c>
      <c r="K314" s="12" t="s">
        <v>5288</v>
      </c>
      <c r="L314" s="12" t="s">
        <v>3940</v>
      </c>
      <c r="M314" s="12" t="s">
        <v>5289</v>
      </c>
      <c r="N314" s="12" t="s">
        <v>5290</v>
      </c>
    </row>
    <row r="315" spans="1:14" x14ac:dyDescent="0.35">
      <c r="A315" s="1" t="s">
        <v>1008</v>
      </c>
      <c r="B315" s="1" t="s">
        <v>45</v>
      </c>
      <c r="C315" s="1" t="s">
        <v>1009</v>
      </c>
      <c r="D315" s="1" t="s">
        <v>15</v>
      </c>
      <c r="E315" s="1" t="s">
        <v>4008</v>
      </c>
      <c r="F315" s="1" t="s">
        <v>4465</v>
      </c>
      <c r="G315" s="1" t="s">
        <v>46</v>
      </c>
      <c r="I315" s="1" t="s">
        <v>332</v>
      </c>
      <c r="J315" s="12" t="s">
        <v>5287</v>
      </c>
      <c r="K315" s="12" t="s">
        <v>5288</v>
      </c>
      <c r="L315" s="12" t="s">
        <v>3940</v>
      </c>
      <c r="M315" s="12" t="s">
        <v>5289</v>
      </c>
      <c r="N315" s="12" t="s">
        <v>5290</v>
      </c>
    </row>
    <row r="316" spans="1:14" x14ac:dyDescent="0.35">
      <c r="A316" s="1" t="s">
        <v>1014</v>
      </c>
      <c r="B316" s="1" t="s">
        <v>45</v>
      </c>
      <c r="C316" s="1" t="s">
        <v>1009</v>
      </c>
      <c r="D316" s="1" t="s">
        <v>322</v>
      </c>
      <c r="E316" s="1" t="s">
        <v>4008</v>
      </c>
      <c r="F316" s="1" t="s">
        <v>4468</v>
      </c>
      <c r="G316" s="1" t="s">
        <v>46</v>
      </c>
      <c r="I316" s="1" t="s">
        <v>1015</v>
      </c>
      <c r="J316" s="12" t="s">
        <v>5287</v>
      </c>
      <c r="K316" s="12" t="s">
        <v>5288</v>
      </c>
      <c r="L316" s="12" t="s">
        <v>3940</v>
      </c>
      <c r="M316" s="12" t="s">
        <v>5289</v>
      </c>
      <c r="N316" s="12" t="s">
        <v>5290</v>
      </c>
    </row>
    <row r="317" spans="1:14" x14ac:dyDescent="0.35">
      <c r="A317" s="1" t="s">
        <v>1016</v>
      </c>
      <c r="B317" s="1" t="s">
        <v>45</v>
      </c>
      <c r="C317" s="1" t="s">
        <v>1009</v>
      </c>
      <c r="D317" s="1" t="s">
        <v>325</v>
      </c>
      <c r="E317" s="1" t="s">
        <v>4008</v>
      </c>
      <c r="F317" s="1" t="s">
        <v>4469</v>
      </c>
      <c r="G317" s="1" t="s">
        <v>46</v>
      </c>
      <c r="I317" s="1" t="s">
        <v>332</v>
      </c>
      <c r="J317" s="12" t="s">
        <v>5287</v>
      </c>
      <c r="K317" s="12" t="s">
        <v>5288</v>
      </c>
      <c r="L317" s="12" t="s">
        <v>3940</v>
      </c>
      <c r="M317" s="12" t="s">
        <v>5289</v>
      </c>
      <c r="N317" s="12" t="s">
        <v>5290</v>
      </c>
    </row>
    <row r="318" spans="1:14" x14ac:dyDescent="0.35">
      <c r="A318" s="1" t="s">
        <v>1021</v>
      </c>
      <c r="B318" s="1" t="s">
        <v>1022</v>
      </c>
      <c r="C318" s="1" t="s">
        <v>1023</v>
      </c>
      <c r="D318" s="1" t="s">
        <v>13</v>
      </c>
      <c r="E318" s="1" t="s">
        <v>4008</v>
      </c>
      <c r="F318" s="1" t="s">
        <v>4474</v>
      </c>
      <c r="G318" s="1" t="s">
        <v>1024</v>
      </c>
      <c r="I318" s="1" t="s">
        <v>1025</v>
      </c>
      <c r="J318" s="12" t="s">
        <v>5291</v>
      </c>
      <c r="K318" s="12" t="s">
        <v>5292</v>
      </c>
      <c r="L318" s="12" t="s">
        <v>5293</v>
      </c>
      <c r="M318" s="12" t="s">
        <v>5294</v>
      </c>
    </row>
    <row r="319" spans="1:14" x14ac:dyDescent="0.35">
      <c r="A319" s="1" t="s">
        <v>1026</v>
      </c>
      <c r="B319" s="1" t="s">
        <v>1027</v>
      </c>
      <c r="C319" s="1" t="s">
        <v>1028</v>
      </c>
      <c r="D319" s="1" t="s">
        <v>13</v>
      </c>
      <c r="E319" s="1" t="s">
        <v>4008</v>
      </c>
      <c r="F319" s="1" t="s">
        <v>4472</v>
      </c>
      <c r="G319" s="1" t="s">
        <v>1029</v>
      </c>
      <c r="I319" s="1" t="s">
        <v>357</v>
      </c>
      <c r="J319" s="12" t="s">
        <v>5295</v>
      </c>
      <c r="K319" s="12" t="s">
        <v>5296</v>
      </c>
      <c r="L319" s="12" t="s">
        <v>4003</v>
      </c>
      <c r="M319" s="12" t="s">
        <v>5297</v>
      </c>
      <c r="N319" s="12" t="s">
        <v>5298</v>
      </c>
    </row>
    <row r="320" spans="1:14" x14ac:dyDescent="0.35">
      <c r="A320" s="1" t="s">
        <v>1030</v>
      </c>
      <c r="B320" s="1" t="s">
        <v>1031</v>
      </c>
      <c r="C320" s="1" t="s">
        <v>1032</v>
      </c>
      <c r="D320" s="1" t="s">
        <v>13</v>
      </c>
      <c r="E320" s="1" t="s">
        <v>4008</v>
      </c>
      <c r="F320" s="1" t="s">
        <v>4472</v>
      </c>
      <c r="G320" s="1" t="s">
        <v>1029</v>
      </c>
      <c r="I320" s="1" t="s">
        <v>457</v>
      </c>
      <c r="J320" s="12" t="s">
        <v>5295</v>
      </c>
      <c r="K320" s="12" t="s">
        <v>5296</v>
      </c>
      <c r="L320" s="12" t="s">
        <v>4003</v>
      </c>
      <c r="M320" s="12" t="s">
        <v>5297</v>
      </c>
      <c r="N320" s="12" t="s">
        <v>5298</v>
      </c>
    </row>
    <row r="321" spans="1:14" x14ac:dyDescent="0.35">
      <c r="A321" s="1" t="s">
        <v>1036</v>
      </c>
      <c r="B321" s="1" t="s">
        <v>1034</v>
      </c>
      <c r="C321" s="1" t="s">
        <v>1035</v>
      </c>
      <c r="D321" s="1" t="s">
        <v>13</v>
      </c>
      <c r="E321" s="1" t="s">
        <v>4008</v>
      </c>
      <c r="F321" s="1" t="s">
        <v>4472</v>
      </c>
      <c r="G321" s="1" t="s">
        <v>1029</v>
      </c>
      <c r="I321" s="1" t="s">
        <v>332</v>
      </c>
      <c r="J321" s="12" t="s">
        <v>5295</v>
      </c>
      <c r="K321" s="12" t="s">
        <v>5296</v>
      </c>
      <c r="L321" s="12" t="s">
        <v>4003</v>
      </c>
      <c r="M321" s="12" t="s">
        <v>5297</v>
      </c>
      <c r="N321" s="12" t="s">
        <v>5298</v>
      </c>
    </row>
    <row r="322" spans="1:14" x14ac:dyDescent="0.35">
      <c r="A322" s="1" t="s">
        <v>1033</v>
      </c>
      <c r="B322" s="1" t="s">
        <v>1034</v>
      </c>
      <c r="C322" s="1" t="s">
        <v>1035</v>
      </c>
      <c r="D322" s="1" t="s">
        <v>14</v>
      </c>
      <c r="E322" s="1" t="s">
        <v>4008</v>
      </c>
      <c r="F322" s="1" t="s">
        <v>4473</v>
      </c>
      <c r="G322" s="1" t="s">
        <v>1029</v>
      </c>
      <c r="I322" s="1" t="s">
        <v>332</v>
      </c>
      <c r="J322" s="12" t="s">
        <v>5295</v>
      </c>
      <c r="K322" s="12" t="s">
        <v>5296</v>
      </c>
      <c r="L322" s="12" t="s">
        <v>4003</v>
      </c>
      <c r="M322" s="12" t="s">
        <v>5297</v>
      </c>
      <c r="N322" s="12" t="s">
        <v>5298</v>
      </c>
    </row>
    <row r="323" spans="1:14" x14ac:dyDescent="0.35">
      <c r="A323" s="1" t="s">
        <v>1043</v>
      </c>
      <c r="B323" s="1" t="s">
        <v>47</v>
      </c>
      <c r="C323" s="1" t="s">
        <v>1042</v>
      </c>
      <c r="D323" s="1" t="s">
        <v>13</v>
      </c>
      <c r="E323" s="1" t="s">
        <v>4008</v>
      </c>
      <c r="F323" s="1" t="s">
        <v>4476</v>
      </c>
      <c r="G323" s="1" t="s">
        <v>48</v>
      </c>
      <c r="I323" s="1" t="s">
        <v>1044</v>
      </c>
      <c r="J323" s="12" t="s">
        <v>5299</v>
      </c>
      <c r="K323" s="12" t="s">
        <v>5300</v>
      </c>
      <c r="L323" s="12" t="s">
        <v>3941</v>
      </c>
      <c r="M323" s="12" t="s">
        <v>5301</v>
      </c>
      <c r="N323" s="12" t="s">
        <v>5302</v>
      </c>
    </row>
    <row r="324" spans="1:14" x14ac:dyDescent="0.35">
      <c r="A324" s="1" t="s">
        <v>1045</v>
      </c>
      <c r="B324" s="1" t="s">
        <v>47</v>
      </c>
      <c r="C324" s="1" t="s">
        <v>1042</v>
      </c>
      <c r="D324" s="1" t="s">
        <v>14</v>
      </c>
      <c r="E324" s="1" t="s">
        <v>4008</v>
      </c>
      <c r="F324" s="1" t="s">
        <v>4477</v>
      </c>
      <c r="G324" s="1" t="s">
        <v>48</v>
      </c>
      <c r="I324" s="1" t="s">
        <v>1046</v>
      </c>
      <c r="J324" s="12" t="s">
        <v>5299</v>
      </c>
      <c r="K324" s="12" t="s">
        <v>5300</v>
      </c>
      <c r="L324" s="12" t="s">
        <v>3941</v>
      </c>
      <c r="M324" s="12" t="s">
        <v>5301</v>
      </c>
      <c r="N324" s="12" t="s">
        <v>5302</v>
      </c>
    </row>
    <row r="325" spans="1:14" x14ac:dyDescent="0.35">
      <c r="A325" s="1" t="s">
        <v>1041</v>
      </c>
      <c r="B325" s="1" t="s">
        <v>47</v>
      </c>
      <c r="C325" s="1" t="s">
        <v>1042</v>
      </c>
      <c r="D325" s="1" t="s">
        <v>315</v>
      </c>
      <c r="E325" s="1" t="s">
        <v>4008</v>
      </c>
      <c r="F325" s="1" t="s">
        <v>4475</v>
      </c>
      <c r="G325" s="1" t="s">
        <v>48</v>
      </c>
      <c r="I325" s="1" t="s">
        <v>316</v>
      </c>
      <c r="J325" s="12" t="s">
        <v>5299</v>
      </c>
      <c r="K325" s="12" t="s">
        <v>5300</v>
      </c>
      <c r="L325" s="12" t="s">
        <v>3941</v>
      </c>
      <c r="M325" s="12" t="s">
        <v>5301</v>
      </c>
      <c r="N325" s="12" t="s">
        <v>5302</v>
      </c>
    </row>
    <row r="326" spans="1:14" x14ac:dyDescent="0.35">
      <c r="A326" s="1" t="s">
        <v>1047</v>
      </c>
      <c r="B326" s="1" t="s">
        <v>47</v>
      </c>
      <c r="C326" s="1" t="s">
        <v>1042</v>
      </c>
      <c r="D326" s="1" t="s">
        <v>325</v>
      </c>
      <c r="E326" s="1" t="s">
        <v>4008</v>
      </c>
      <c r="F326" s="1" t="s">
        <v>4478</v>
      </c>
      <c r="G326" s="1" t="s">
        <v>48</v>
      </c>
      <c r="I326" s="1" t="s">
        <v>1048</v>
      </c>
      <c r="J326" s="12" t="s">
        <v>5299</v>
      </c>
      <c r="K326" s="12" t="s">
        <v>5300</v>
      </c>
      <c r="L326" s="12" t="s">
        <v>3941</v>
      </c>
      <c r="M326" s="12" t="s">
        <v>5301</v>
      </c>
      <c r="N326" s="12" t="s">
        <v>5302</v>
      </c>
    </row>
    <row r="327" spans="1:14" x14ac:dyDescent="0.35">
      <c r="A327" s="1" t="s">
        <v>1049</v>
      </c>
      <c r="B327" s="1" t="s">
        <v>1050</v>
      </c>
      <c r="C327" s="1" t="s">
        <v>1051</v>
      </c>
      <c r="D327" s="1" t="s">
        <v>13</v>
      </c>
      <c r="E327" s="1" t="s">
        <v>4008</v>
      </c>
      <c r="F327" s="1" t="s">
        <v>4479</v>
      </c>
      <c r="G327" s="1" t="s">
        <v>1052</v>
      </c>
      <c r="I327" s="1" t="s">
        <v>310</v>
      </c>
      <c r="J327" s="12" t="s">
        <v>5303</v>
      </c>
      <c r="K327" s="12" t="s">
        <v>5304</v>
      </c>
      <c r="L327" s="12" t="s">
        <v>3995</v>
      </c>
      <c r="M327" s="12" t="s">
        <v>5305</v>
      </c>
      <c r="N327" s="12" t="s">
        <v>5306</v>
      </c>
    </row>
    <row r="328" spans="1:14" s="12" customFormat="1" x14ac:dyDescent="0.35">
      <c r="A328" s="12" t="s">
        <v>1053</v>
      </c>
      <c r="B328" s="12" t="s">
        <v>1050</v>
      </c>
      <c r="C328" s="12" t="s">
        <v>1051</v>
      </c>
      <c r="D328" s="12" t="s">
        <v>14</v>
      </c>
      <c r="E328" s="12" t="s">
        <v>4008</v>
      </c>
      <c r="F328" s="12" t="s">
        <v>4480</v>
      </c>
      <c r="G328" s="12" t="s">
        <v>1052</v>
      </c>
      <c r="I328" s="12" t="s">
        <v>332</v>
      </c>
      <c r="J328" s="12" t="s">
        <v>5303</v>
      </c>
      <c r="K328" s="12" t="s">
        <v>5304</v>
      </c>
      <c r="L328" s="12" t="s">
        <v>3995</v>
      </c>
      <c r="M328" s="12" t="s">
        <v>5305</v>
      </c>
      <c r="N328" s="12" t="s">
        <v>5306</v>
      </c>
    </row>
    <row r="329" spans="1:14" x14ac:dyDescent="0.35">
      <c r="A329" s="1" t="s">
        <v>1184</v>
      </c>
      <c r="B329" s="1" t="s">
        <v>1185</v>
      </c>
      <c r="C329" s="1" t="s">
        <v>1186</v>
      </c>
      <c r="D329" s="1" t="s">
        <v>13</v>
      </c>
      <c r="E329" s="1" t="s">
        <v>4008</v>
      </c>
      <c r="I329" s="1" t="s">
        <v>550</v>
      </c>
    </row>
    <row r="330" spans="1:14" x14ac:dyDescent="0.35">
      <c r="A330" s="1" t="s">
        <v>1187</v>
      </c>
      <c r="B330" s="1" t="s">
        <v>1185</v>
      </c>
      <c r="C330" s="1" t="s">
        <v>1186</v>
      </c>
      <c r="D330" s="1" t="s">
        <v>312</v>
      </c>
      <c r="E330" s="1" t="s">
        <v>4008</v>
      </c>
      <c r="I330" s="1" t="s">
        <v>550</v>
      </c>
    </row>
    <row r="331" spans="1:14" x14ac:dyDescent="0.35">
      <c r="A331" s="1" t="s">
        <v>1188</v>
      </c>
      <c r="B331" s="1" t="s">
        <v>1185</v>
      </c>
      <c r="C331" s="1" t="s">
        <v>1186</v>
      </c>
      <c r="D331" s="1" t="s">
        <v>325</v>
      </c>
      <c r="E331" s="1" t="s">
        <v>4008</v>
      </c>
      <c r="I331" s="1" t="s">
        <v>550</v>
      </c>
    </row>
    <row r="332" spans="1:14" x14ac:dyDescent="0.35">
      <c r="A332" s="1" t="s">
        <v>1189</v>
      </c>
      <c r="B332" s="1" t="s">
        <v>1190</v>
      </c>
      <c r="C332" s="1" t="s">
        <v>1191</v>
      </c>
      <c r="D332" s="1" t="s">
        <v>26</v>
      </c>
      <c r="E332" s="1" t="s">
        <v>4008</v>
      </c>
      <c r="I332" s="1" t="s">
        <v>550</v>
      </c>
    </row>
    <row r="333" spans="1:14" x14ac:dyDescent="0.35">
      <c r="A333" s="1" t="s">
        <v>604</v>
      </c>
      <c r="B333" s="1" t="s">
        <v>605</v>
      </c>
      <c r="C333" s="1" t="s">
        <v>606</v>
      </c>
      <c r="D333" s="1" t="s">
        <v>13</v>
      </c>
      <c r="E333" s="1" t="s">
        <v>4007</v>
      </c>
      <c r="I333" s="1" t="s">
        <v>607</v>
      </c>
    </row>
    <row r="334" spans="1:14" x14ac:dyDescent="0.35">
      <c r="A334" s="1" t="s">
        <v>608</v>
      </c>
      <c r="B334" s="1" t="s">
        <v>605</v>
      </c>
      <c r="C334" s="1" t="s">
        <v>606</v>
      </c>
      <c r="D334" s="1" t="s">
        <v>14</v>
      </c>
      <c r="E334" s="1" t="s">
        <v>4007</v>
      </c>
      <c r="I334" s="1" t="s">
        <v>609</v>
      </c>
    </row>
    <row r="335" spans="1:14" x14ac:dyDescent="0.35">
      <c r="A335" s="1" t="s">
        <v>610</v>
      </c>
      <c r="B335" s="1" t="s">
        <v>605</v>
      </c>
      <c r="C335" s="1" t="s">
        <v>606</v>
      </c>
      <c r="D335" s="1" t="s">
        <v>322</v>
      </c>
      <c r="E335" s="1" t="s">
        <v>4007</v>
      </c>
      <c r="I335" s="1" t="s">
        <v>611</v>
      </c>
    </row>
    <row r="336" spans="1:14" x14ac:dyDescent="0.35">
      <c r="A336" s="1" t="s">
        <v>612</v>
      </c>
      <c r="B336" s="1" t="s">
        <v>605</v>
      </c>
      <c r="C336" s="1" t="s">
        <v>606</v>
      </c>
      <c r="D336" s="1" t="s">
        <v>312</v>
      </c>
      <c r="E336" s="1" t="s">
        <v>4007</v>
      </c>
      <c r="I336" s="1" t="s">
        <v>310</v>
      </c>
    </row>
    <row r="337" spans="1:9" x14ac:dyDescent="0.35">
      <c r="A337" s="1" t="s">
        <v>613</v>
      </c>
      <c r="B337" s="1" t="s">
        <v>605</v>
      </c>
      <c r="C337" s="1" t="s">
        <v>606</v>
      </c>
      <c r="D337" s="1" t="s">
        <v>315</v>
      </c>
      <c r="E337" s="1" t="s">
        <v>4007</v>
      </c>
      <c r="I337" s="1" t="s">
        <v>379</v>
      </c>
    </row>
    <row r="338" spans="1:9" x14ac:dyDescent="0.35">
      <c r="A338" s="1" t="s">
        <v>614</v>
      </c>
      <c r="B338" s="1" t="s">
        <v>605</v>
      </c>
      <c r="C338" s="1" t="s">
        <v>606</v>
      </c>
      <c r="D338" s="1" t="s">
        <v>455</v>
      </c>
      <c r="E338" s="1" t="s">
        <v>4007</v>
      </c>
      <c r="I338" s="1" t="s">
        <v>310</v>
      </c>
    </row>
    <row r="339" spans="1:9" x14ac:dyDescent="0.35">
      <c r="A339" s="1" t="s">
        <v>615</v>
      </c>
      <c r="B339" s="1" t="s">
        <v>605</v>
      </c>
      <c r="C339" s="1" t="s">
        <v>606</v>
      </c>
      <c r="D339" s="1" t="s">
        <v>15</v>
      </c>
      <c r="E339" s="1" t="s">
        <v>4007</v>
      </c>
      <c r="I339" s="1" t="s">
        <v>550</v>
      </c>
    </row>
    <row r="340" spans="1:9" x14ac:dyDescent="0.35">
      <c r="A340" s="1" t="s">
        <v>565</v>
      </c>
      <c r="B340" s="1" t="s">
        <v>566</v>
      </c>
      <c r="C340" s="1" t="s">
        <v>567</v>
      </c>
      <c r="D340" s="1" t="s">
        <v>13</v>
      </c>
      <c r="E340" s="1" t="s">
        <v>4007</v>
      </c>
      <c r="I340" s="1" t="s">
        <v>310</v>
      </c>
    </row>
    <row r="341" spans="1:9" x14ac:dyDescent="0.35">
      <c r="A341" s="1" t="s">
        <v>568</v>
      </c>
      <c r="B341" s="1" t="s">
        <v>566</v>
      </c>
      <c r="C341" s="1" t="s">
        <v>567</v>
      </c>
      <c r="D341" s="1" t="s">
        <v>312</v>
      </c>
      <c r="E341" s="1" t="s">
        <v>4007</v>
      </c>
      <c r="I341" s="1" t="s">
        <v>550</v>
      </c>
    </row>
    <row r="342" spans="1:9" x14ac:dyDescent="0.35">
      <c r="A342" s="1" t="s">
        <v>569</v>
      </c>
      <c r="B342" s="1" t="s">
        <v>566</v>
      </c>
      <c r="C342" s="1" t="s">
        <v>567</v>
      </c>
      <c r="D342" s="1" t="s">
        <v>14</v>
      </c>
      <c r="E342" s="1" t="s">
        <v>4007</v>
      </c>
      <c r="I342" s="1" t="s">
        <v>332</v>
      </c>
    </row>
    <row r="343" spans="1:9" x14ac:dyDescent="0.35">
      <c r="A343" s="1" t="s">
        <v>349</v>
      </c>
      <c r="B343" s="1" t="s">
        <v>350</v>
      </c>
      <c r="C343" s="1" t="s">
        <v>351</v>
      </c>
      <c r="D343" s="1" t="s">
        <v>13</v>
      </c>
      <c r="E343" s="1" t="s">
        <v>4007</v>
      </c>
      <c r="I343" s="1" t="s">
        <v>352</v>
      </c>
    </row>
    <row r="344" spans="1:9" x14ac:dyDescent="0.35">
      <c r="A344" s="1" t="s">
        <v>363</v>
      </c>
      <c r="B344" s="1" t="s">
        <v>364</v>
      </c>
      <c r="C344" s="1" t="s">
        <v>365</v>
      </c>
      <c r="D344" s="1" t="s">
        <v>13</v>
      </c>
      <c r="E344" s="1" t="s">
        <v>4007</v>
      </c>
      <c r="I344" s="1" t="s">
        <v>352</v>
      </c>
    </row>
    <row r="345" spans="1:9" x14ac:dyDescent="0.35">
      <c r="A345" s="1" t="s">
        <v>366</v>
      </c>
      <c r="B345" s="1" t="s">
        <v>367</v>
      </c>
      <c r="C345" s="1" t="s">
        <v>368</v>
      </c>
      <c r="D345" s="1" t="s">
        <v>13</v>
      </c>
      <c r="E345" s="1" t="s">
        <v>4007</v>
      </c>
      <c r="I345" s="1" t="s">
        <v>352</v>
      </c>
    </row>
    <row r="346" spans="1:9" x14ac:dyDescent="0.35">
      <c r="A346" s="1" t="s">
        <v>414</v>
      </c>
      <c r="B346" s="1" t="s">
        <v>415</v>
      </c>
      <c r="C346" s="1" t="s">
        <v>416</v>
      </c>
      <c r="D346" s="1" t="s">
        <v>13</v>
      </c>
      <c r="E346" s="1" t="s">
        <v>4007</v>
      </c>
      <c r="I346" s="1" t="s">
        <v>352</v>
      </c>
    </row>
    <row r="347" spans="1:9" x14ac:dyDescent="0.35">
      <c r="A347" s="1" t="s">
        <v>423</v>
      </c>
      <c r="B347" s="1" t="s">
        <v>424</v>
      </c>
      <c r="C347" s="1" t="s">
        <v>425</v>
      </c>
      <c r="D347" s="1" t="s">
        <v>13</v>
      </c>
      <c r="E347" s="1" t="s">
        <v>4007</v>
      </c>
      <c r="I347" s="1" t="s">
        <v>352</v>
      </c>
    </row>
    <row r="348" spans="1:9" x14ac:dyDescent="0.35">
      <c r="A348" s="1" t="s">
        <v>426</v>
      </c>
      <c r="B348" s="1" t="s">
        <v>427</v>
      </c>
      <c r="C348" s="1" t="s">
        <v>428</v>
      </c>
      <c r="D348" s="1" t="s">
        <v>13</v>
      </c>
      <c r="E348" s="1" t="s">
        <v>4007</v>
      </c>
      <c r="I348" s="1" t="s">
        <v>429</v>
      </c>
    </row>
    <row r="349" spans="1:9" x14ac:dyDescent="0.35">
      <c r="A349" s="1" t="s">
        <v>430</v>
      </c>
      <c r="B349" s="1" t="s">
        <v>431</v>
      </c>
      <c r="C349" s="1" t="s">
        <v>432</v>
      </c>
      <c r="D349" s="1" t="s">
        <v>13</v>
      </c>
      <c r="E349" s="1" t="s">
        <v>4007</v>
      </c>
      <c r="I349" s="1" t="s">
        <v>352</v>
      </c>
    </row>
    <row r="350" spans="1:9" x14ac:dyDescent="0.35">
      <c r="A350" s="1" t="s">
        <v>464</v>
      </c>
      <c r="B350" s="1" t="s">
        <v>465</v>
      </c>
      <c r="C350" s="1" t="s">
        <v>466</v>
      </c>
      <c r="D350" s="1" t="s">
        <v>13</v>
      </c>
      <c r="E350" s="1" t="s">
        <v>4007</v>
      </c>
      <c r="I350" s="1" t="s">
        <v>429</v>
      </c>
    </row>
    <row r="351" spans="1:9" x14ac:dyDescent="0.35">
      <c r="A351" s="1" t="s">
        <v>543</v>
      </c>
      <c r="B351" s="1" t="s">
        <v>544</v>
      </c>
      <c r="C351" s="1" t="s">
        <v>545</v>
      </c>
      <c r="D351" s="1" t="s">
        <v>13</v>
      </c>
      <c r="E351" s="1" t="s">
        <v>4007</v>
      </c>
      <c r="I351" s="1" t="s">
        <v>546</v>
      </c>
    </row>
    <row r="352" spans="1:9" x14ac:dyDescent="0.35">
      <c r="A352" s="1" t="s">
        <v>596</v>
      </c>
      <c r="B352" s="1" t="s">
        <v>597</v>
      </c>
      <c r="C352" s="1" t="s">
        <v>598</v>
      </c>
      <c r="D352" s="1" t="s">
        <v>13</v>
      </c>
      <c r="E352" s="1" t="s">
        <v>4007</v>
      </c>
      <c r="I352" s="1" t="s">
        <v>310</v>
      </c>
    </row>
    <row r="353" spans="1:9" x14ac:dyDescent="0.35">
      <c r="A353" s="1" t="s">
        <v>599</v>
      </c>
      <c r="B353" s="1" t="s">
        <v>597</v>
      </c>
      <c r="C353" s="1" t="s">
        <v>598</v>
      </c>
      <c r="D353" s="1" t="s">
        <v>312</v>
      </c>
      <c r="E353" s="1" t="s">
        <v>4007</v>
      </c>
      <c r="I353" s="1" t="s">
        <v>550</v>
      </c>
    </row>
    <row r="354" spans="1:9" x14ac:dyDescent="0.35">
      <c r="A354" s="1" t="s">
        <v>600</v>
      </c>
      <c r="B354" s="1" t="s">
        <v>597</v>
      </c>
      <c r="C354" s="1" t="s">
        <v>598</v>
      </c>
      <c r="D354" s="1" t="s">
        <v>14</v>
      </c>
      <c r="E354" s="1" t="s">
        <v>4007</v>
      </c>
      <c r="I354" s="1" t="s">
        <v>332</v>
      </c>
    </row>
    <row r="355" spans="1:9" x14ac:dyDescent="0.35">
      <c r="A355" s="1" t="s">
        <v>749</v>
      </c>
      <c r="B355" s="1" t="s">
        <v>750</v>
      </c>
      <c r="C355" s="1" t="s">
        <v>751</v>
      </c>
      <c r="D355" s="1" t="s">
        <v>13</v>
      </c>
      <c r="E355" s="1" t="s">
        <v>4007</v>
      </c>
      <c r="I355" s="1" t="s">
        <v>310</v>
      </c>
    </row>
    <row r="356" spans="1:9" x14ac:dyDescent="0.35">
      <c r="A356" s="1" t="s">
        <v>752</v>
      </c>
      <c r="B356" s="1" t="s">
        <v>750</v>
      </c>
      <c r="C356" s="1" t="s">
        <v>751</v>
      </c>
      <c r="D356" s="1" t="s">
        <v>14</v>
      </c>
      <c r="E356" s="1" t="s">
        <v>4007</v>
      </c>
      <c r="I356" s="1" t="s">
        <v>332</v>
      </c>
    </row>
    <row r="357" spans="1:9" x14ac:dyDescent="0.35">
      <c r="A357" s="1" t="s">
        <v>1004</v>
      </c>
      <c r="B357" s="1" t="s">
        <v>1005</v>
      </c>
      <c r="C357" s="1" t="s">
        <v>1006</v>
      </c>
      <c r="D357" s="1" t="s">
        <v>13</v>
      </c>
      <c r="E357" s="1" t="s">
        <v>4007</v>
      </c>
      <c r="I357" s="1" t="s">
        <v>332</v>
      </c>
    </row>
    <row r="358" spans="1:9" x14ac:dyDescent="0.35">
      <c r="A358" s="1" t="s">
        <v>1007</v>
      </c>
      <c r="B358" s="1" t="s">
        <v>1005</v>
      </c>
      <c r="C358" s="1" t="s">
        <v>1006</v>
      </c>
      <c r="D358" s="1" t="s">
        <v>14</v>
      </c>
      <c r="E358" s="1" t="s">
        <v>4007</v>
      </c>
      <c r="I358" s="1" t="s">
        <v>332</v>
      </c>
    </row>
    <row r="359" spans="1:9" x14ac:dyDescent="0.35">
      <c r="A359" s="1" t="s">
        <v>1037</v>
      </c>
      <c r="B359" s="1" t="s">
        <v>1038</v>
      </c>
      <c r="C359" s="1" t="s">
        <v>1039</v>
      </c>
      <c r="D359" s="1" t="s">
        <v>13</v>
      </c>
      <c r="E359" s="1" t="s">
        <v>4007</v>
      </c>
      <c r="I359" s="1" t="s">
        <v>332</v>
      </c>
    </row>
    <row r="360" spans="1:9" x14ac:dyDescent="0.35">
      <c r="A360" s="1" t="s">
        <v>1040</v>
      </c>
      <c r="B360" s="1" t="s">
        <v>1038</v>
      </c>
      <c r="C360" s="1" t="s">
        <v>1039</v>
      </c>
      <c r="D360" s="1" t="s">
        <v>14</v>
      </c>
      <c r="E360" s="1" t="s">
        <v>4007</v>
      </c>
      <c r="I360" s="1" t="s">
        <v>332</v>
      </c>
    </row>
    <row r="361" spans="1:9" x14ac:dyDescent="0.35">
      <c r="A361" s="1" t="s">
        <v>1064</v>
      </c>
      <c r="B361" s="1" t="s">
        <v>1065</v>
      </c>
      <c r="C361" s="1" t="s">
        <v>1066</v>
      </c>
      <c r="D361" s="1" t="s">
        <v>13</v>
      </c>
      <c r="E361" s="1" t="s">
        <v>4007</v>
      </c>
      <c r="I361" s="1" t="s">
        <v>1067</v>
      </c>
    </row>
    <row r="362" spans="1:9" x14ac:dyDescent="0.35">
      <c r="A362" s="1" t="s">
        <v>1090</v>
      </c>
      <c r="B362" s="1" t="s">
        <v>1091</v>
      </c>
      <c r="C362" s="1" t="s">
        <v>1092</v>
      </c>
      <c r="D362" s="1" t="s">
        <v>13</v>
      </c>
      <c r="E362" s="1" t="s">
        <v>4007</v>
      </c>
      <c r="I362" s="1" t="s">
        <v>550</v>
      </c>
    </row>
    <row r="363" spans="1:9" x14ac:dyDescent="0.35">
      <c r="A363" s="1" t="s">
        <v>1093</v>
      </c>
      <c r="B363" s="1" t="s">
        <v>1094</v>
      </c>
      <c r="C363" s="1" t="s">
        <v>1095</v>
      </c>
      <c r="D363" s="1" t="s">
        <v>13</v>
      </c>
      <c r="E363" s="1" t="s">
        <v>4007</v>
      </c>
      <c r="I363" s="1" t="s">
        <v>550</v>
      </c>
    </row>
    <row r="364" spans="1:9" x14ac:dyDescent="0.35">
      <c r="A364" s="1" t="s">
        <v>1096</v>
      </c>
      <c r="B364" s="1" t="s">
        <v>1097</v>
      </c>
      <c r="C364" s="1" t="s">
        <v>1098</v>
      </c>
      <c r="D364" s="1" t="s">
        <v>13</v>
      </c>
      <c r="E364" s="1" t="s">
        <v>4007</v>
      </c>
      <c r="I364" s="1" t="s">
        <v>550</v>
      </c>
    </row>
    <row r="365" spans="1:9" x14ac:dyDescent="0.35">
      <c r="A365" s="1" t="s">
        <v>1099</v>
      </c>
      <c r="B365" s="1" t="s">
        <v>1100</v>
      </c>
      <c r="C365" s="1" t="s">
        <v>1101</v>
      </c>
      <c r="D365" s="1" t="s">
        <v>13</v>
      </c>
      <c r="E365" s="1" t="s">
        <v>4007</v>
      </c>
      <c r="I365" s="1" t="s">
        <v>550</v>
      </c>
    </row>
    <row r="366" spans="1:9" x14ac:dyDescent="0.35">
      <c r="A366" s="1" t="s">
        <v>1104</v>
      </c>
      <c r="B366" s="1" t="s">
        <v>1105</v>
      </c>
      <c r="C366" s="1" t="s">
        <v>1106</v>
      </c>
      <c r="D366" s="1" t="s">
        <v>13</v>
      </c>
      <c r="E366" s="1" t="s">
        <v>4007</v>
      </c>
      <c r="I366" s="1" t="s">
        <v>1002</v>
      </c>
    </row>
    <row r="367" spans="1:9" x14ac:dyDescent="0.35">
      <c r="A367" s="1" t="s">
        <v>1107</v>
      </c>
      <c r="B367" s="1" t="s">
        <v>1105</v>
      </c>
      <c r="C367" s="1" t="s">
        <v>1106</v>
      </c>
      <c r="D367" s="1" t="s">
        <v>14</v>
      </c>
      <c r="E367" s="1" t="s">
        <v>4007</v>
      </c>
      <c r="I367" s="1" t="s">
        <v>1002</v>
      </c>
    </row>
    <row r="368" spans="1:9" x14ac:dyDescent="0.35">
      <c r="A368" s="1" t="s">
        <v>1108</v>
      </c>
      <c r="B368" s="1" t="s">
        <v>1109</v>
      </c>
      <c r="C368" s="1" t="s">
        <v>1110</v>
      </c>
      <c r="D368" s="1" t="s">
        <v>13</v>
      </c>
      <c r="E368" s="1" t="s">
        <v>4007</v>
      </c>
      <c r="I368" s="1" t="s">
        <v>1002</v>
      </c>
    </row>
    <row r="369" spans="1:9" x14ac:dyDescent="0.35">
      <c r="A369" s="1" t="s">
        <v>1111</v>
      </c>
      <c r="B369" s="1" t="s">
        <v>1109</v>
      </c>
      <c r="C369" s="1" t="s">
        <v>1110</v>
      </c>
      <c r="D369" s="1" t="s">
        <v>14</v>
      </c>
      <c r="E369" s="1" t="s">
        <v>4007</v>
      </c>
      <c r="I369" s="1" t="s">
        <v>1002</v>
      </c>
    </row>
    <row r="370" spans="1:9" x14ac:dyDescent="0.35">
      <c r="A370" s="1" t="s">
        <v>1112</v>
      </c>
      <c r="B370" s="1" t="s">
        <v>1113</v>
      </c>
      <c r="C370" s="1" t="s">
        <v>1114</v>
      </c>
      <c r="D370" s="1" t="s">
        <v>13</v>
      </c>
      <c r="E370" s="1" t="s">
        <v>4007</v>
      </c>
      <c r="I370" s="1" t="s">
        <v>332</v>
      </c>
    </row>
    <row r="371" spans="1:9" x14ac:dyDescent="0.35">
      <c r="A371" s="1" t="s">
        <v>1115</v>
      </c>
      <c r="B371" s="1" t="s">
        <v>1113</v>
      </c>
      <c r="C371" s="1" t="s">
        <v>1114</v>
      </c>
      <c r="D371" s="1" t="s">
        <v>14</v>
      </c>
      <c r="E371" s="1" t="s">
        <v>4007</v>
      </c>
      <c r="I371" s="1" t="s">
        <v>332</v>
      </c>
    </row>
    <row r="372" spans="1:9" x14ac:dyDescent="0.35">
      <c r="A372" s="1" t="s">
        <v>1158</v>
      </c>
      <c r="B372" s="1" t="s">
        <v>49</v>
      </c>
      <c r="C372" s="1" t="s">
        <v>1159</v>
      </c>
      <c r="D372" s="1" t="s">
        <v>13</v>
      </c>
      <c r="E372" s="1" t="s">
        <v>4007</v>
      </c>
      <c r="I372" s="1" t="s">
        <v>1160</v>
      </c>
    </row>
    <row r="373" spans="1:9" x14ac:dyDescent="0.35">
      <c r="A373" s="1" t="s">
        <v>1161</v>
      </c>
      <c r="B373" s="1" t="s">
        <v>49</v>
      </c>
      <c r="C373" s="1" t="s">
        <v>1159</v>
      </c>
      <c r="D373" s="1" t="s">
        <v>14</v>
      </c>
      <c r="E373" s="1" t="s">
        <v>4007</v>
      </c>
      <c r="I373" s="1" t="s">
        <v>1162</v>
      </c>
    </row>
    <row r="374" spans="1:9" x14ac:dyDescent="0.35">
      <c r="A374" s="1" t="s">
        <v>1210</v>
      </c>
      <c r="B374" s="1" t="s">
        <v>1211</v>
      </c>
      <c r="C374" s="1" t="s">
        <v>1212</v>
      </c>
      <c r="D374" s="1" t="s">
        <v>13</v>
      </c>
      <c r="E374" s="1" t="s">
        <v>4007</v>
      </c>
      <c r="I374" s="1" t="s">
        <v>332</v>
      </c>
    </row>
    <row r="375" spans="1:9" x14ac:dyDescent="0.35">
      <c r="A375" s="1" t="s">
        <v>1213</v>
      </c>
      <c r="B375" s="1" t="s">
        <v>1211</v>
      </c>
      <c r="C375" s="1" t="s">
        <v>1212</v>
      </c>
      <c r="D375" s="1" t="s">
        <v>14</v>
      </c>
      <c r="E375" s="1" t="s">
        <v>4007</v>
      </c>
      <c r="I375" s="1" t="s">
        <v>332</v>
      </c>
    </row>
    <row r="376" spans="1:9" x14ac:dyDescent="0.35">
      <c r="A376" s="1" t="s">
        <v>1214</v>
      </c>
      <c r="B376" s="1" t="s">
        <v>1117</v>
      </c>
      <c r="C376" s="1" t="s">
        <v>1118</v>
      </c>
      <c r="D376" s="1" t="s">
        <v>13</v>
      </c>
      <c r="E376" s="1" t="s">
        <v>4007</v>
      </c>
      <c r="I376" s="1" t="s">
        <v>332</v>
      </c>
    </row>
    <row r="377" spans="1:9" x14ac:dyDescent="0.35">
      <c r="A377" s="1" t="s">
        <v>1215</v>
      </c>
      <c r="B377" s="1" t="s">
        <v>1117</v>
      </c>
      <c r="C377" s="1" t="s">
        <v>1118</v>
      </c>
      <c r="D377" s="1" t="s">
        <v>14</v>
      </c>
      <c r="E377" s="1" t="s">
        <v>4007</v>
      </c>
      <c r="I377" s="1" t="s">
        <v>332</v>
      </c>
    </row>
    <row r="378" spans="1:9" x14ac:dyDescent="0.35">
      <c r="A378" s="1" t="s">
        <v>1307</v>
      </c>
      <c r="B378" s="1" t="s">
        <v>1275</v>
      </c>
      <c r="C378" s="1" t="s">
        <v>1276</v>
      </c>
      <c r="D378" s="1" t="s">
        <v>15</v>
      </c>
      <c r="E378" s="1" t="s">
        <v>4007</v>
      </c>
      <c r="I378" s="1" t="s">
        <v>332</v>
      </c>
    </row>
    <row r="379" spans="1:9" x14ac:dyDescent="0.35">
      <c r="A379" s="1" t="s">
        <v>1308</v>
      </c>
      <c r="B379" s="1" t="s">
        <v>1309</v>
      </c>
      <c r="C379" s="1" t="s">
        <v>1310</v>
      </c>
      <c r="D379" s="1" t="s">
        <v>325</v>
      </c>
      <c r="E379" s="1" t="s">
        <v>4007</v>
      </c>
      <c r="I379" s="1" t="s">
        <v>332</v>
      </c>
    </row>
    <row r="380" spans="1:9" x14ac:dyDescent="0.35">
      <c r="A380" s="1" t="s">
        <v>1311</v>
      </c>
      <c r="B380" s="1" t="s">
        <v>1309</v>
      </c>
      <c r="C380" s="1" t="s">
        <v>1310</v>
      </c>
      <c r="D380" s="1" t="s">
        <v>13</v>
      </c>
      <c r="E380" s="1" t="s">
        <v>4007</v>
      </c>
      <c r="I380" s="1" t="s">
        <v>332</v>
      </c>
    </row>
    <row r="381" spans="1:9" x14ac:dyDescent="0.35">
      <c r="A381" s="1" t="s">
        <v>1312</v>
      </c>
      <c r="B381" s="1" t="s">
        <v>1309</v>
      </c>
      <c r="C381" s="1" t="s">
        <v>1310</v>
      </c>
      <c r="D381" s="1" t="s">
        <v>14</v>
      </c>
      <c r="E381" s="1" t="s">
        <v>4007</v>
      </c>
      <c r="I381" s="1" t="s">
        <v>332</v>
      </c>
    </row>
    <row r="382" spans="1:9" x14ac:dyDescent="0.35">
      <c r="A382" s="1" t="s">
        <v>1313</v>
      </c>
      <c r="B382" s="1" t="s">
        <v>1314</v>
      </c>
      <c r="C382" s="1" t="s">
        <v>1315</v>
      </c>
      <c r="D382" s="1" t="s">
        <v>325</v>
      </c>
      <c r="E382" s="1" t="s">
        <v>4007</v>
      </c>
      <c r="I382" s="1" t="s">
        <v>332</v>
      </c>
    </row>
    <row r="383" spans="1:9" x14ac:dyDescent="0.35">
      <c r="A383" s="1" t="s">
        <v>1316</v>
      </c>
      <c r="B383" s="1" t="s">
        <v>1314</v>
      </c>
      <c r="C383" s="1" t="s">
        <v>1315</v>
      </c>
      <c r="D383" s="1" t="s">
        <v>13</v>
      </c>
      <c r="E383" s="1" t="s">
        <v>4007</v>
      </c>
      <c r="I383" s="1" t="s">
        <v>332</v>
      </c>
    </row>
    <row r="384" spans="1:9" x14ac:dyDescent="0.35">
      <c r="A384" s="1" t="s">
        <v>1317</v>
      </c>
      <c r="B384" s="1" t="s">
        <v>1314</v>
      </c>
      <c r="C384" s="1" t="s">
        <v>1315</v>
      </c>
      <c r="D384" s="1" t="s">
        <v>14</v>
      </c>
      <c r="E384" s="1" t="s">
        <v>4007</v>
      </c>
      <c r="I384" s="1" t="s">
        <v>332</v>
      </c>
    </row>
    <row r="385" spans="1:9" x14ac:dyDescent="0.35">
      <c r="A385" s="1" t="s">
        <v>1116</v>
      </c>
      <c r="B385" s="1" t="s">
        <v>1117</v>
      </c>
      <c r="C385" s="1" t="s">
        <v>1118</v>
      </c>
      <c r="D385" s="1" t="s">
        <v>15</v>
      </c>
      <c r="E385" s="1" t="s">
        <v>4007</v>
      </c>
      <c r="I385" s="1" t="s">
        <v>332</v>
      </c>
    </row>
    <row r="386" spans="1:9" x14ac:dyDescent="0.35">
      <c r="A386" s="1" t="s">
        <v>1122</v>
      </c>
      <c r="B386" s="1" t="s">
        <v>1123</v>
      </c>
      <c r="C386" s="1" t="s">
        <v>1124</v>
      </c>
      <c r="D386" s="1" t="s">
        <v>13</v>
      </c>
      <c r="E386" s="1" t="s">
        <v>4007</v>
      </c>
      <c r="I386" s="1" t="s">
        <v>332</v>
      </c>
    </row>
    <row r="387" spans="1:9" x14ac:dyDescent="0.35">
      <c r="A387" s="1" t="s">
        <v>1125</v>
      </c>
      <c r="B387" s="1" t="s">
        <v>1123</v>
      </c>
      <c r="C387" s="1" t="s">
        <v>1124</v>
      </c>
      <c r="D387" s="1" t="s">
        <v>14</v>
      </c>
      <c r="E387" s="1" t="s">
        <v>4007</v>
      </c>
      <c r="I387" s="1" t="s">
        <v>332</v>
      </c>
    </row>
    <row r="388" spans="1:9" x14ac:dyDescent="0.35">
      <c r="A388" s="1" t="s">
        <v>1126</v>
      </c>
      <c r="B388" s="1" t="s">
        <v>1127</v>
      </c>
      <c r="C388" s="1" t="s">
        <v>1128</v>
      </c>
      <c r="D388" s="1" t="s">
        <v>13</v>
      </c>
      <c r="E388" s="1" t="s">
        <v>4007</v>
      </c>
      <c r="I388" s="1" t="s">
        <v>332</v>
      </c>
    </row>
    <row r="389" spans="1:9" x14ac:dyDescent="0.35">
      <c r="A389" s="1" t="s">
        <v>1129</v>
      </c>
      <c r="B389" s="1" t="s">
        <v>1127</v>
      </c>
      <c r="C389" s="1" t="s">
        <v>1128</v>
      </c>
      <c r="D389" s="1" t="s">
        <v>14</v>
      </c>
      <c r="E389" s="1" t="s">
        <v>4007</v>
      </c>
      <c r="I389" s="1" t="s">
        <v>332</v>
      </c>
    </row>
    <row r="390" spans="1:9" x14ac:dyDescent="0.35">
      <c r="A390" s="1" t="s">
        <v>1130</v>
      </c>
      <c r="B390" s="1" t="s">
        <v>1131</v>
      </c>
      <c r="C390" s="1" t="s">
        <v>1132</v>
      </c>
      <c r="D390" s="1" t="s">
        <v>325</v>
      </c>
      <c r="E390" s="1" t="s">
        <v>4007</v>
      </c>
      <c r="I390" s="1" t="s">
        <v>332</v>
      </c>
    </row>
    <row r="391" spans="1:9" x14ac:dyDescent="0.35">
      <c r="A391" s="1" t="s">
        <v>1133</v>
      </c>
      <c r="B391" s="1" t="s">
        <v>1134</v>
      </c>
      <c r="C391" s="1" t="s">
        <v>1135</v>
      </c>
      <c r="D391" s="1" t="s">
        <v>15</v>
      </c>
      <c r="E391" s="1" t="s">
        <v>4007</v>
      </c>
      <c r="I391" s="1" t="s">
        <v>332</v>
      </c>
    </row>
    <row r="392" spans="1:9" x14ac:dyDescent="0.35">
      <c r="A392" s="1" t="s">
        <v>1140</v>
      </c>
      <c r="B392" s="1" t="s">
        <v>1141</v>
      </c>
      <c r="C392" s="1" t="s">
        <v>1142</v>
      </c>
      <c r="D392" s="1" t="s">
        <v>13</v>
      </c>
      <c r="E392" s="1" t="s">
        <v>4007</v>
      </c>
      <c r="I392" s="1" t="s">
        <v>1143</v>
      </c>
    </row>
    <row r="393" spans="1:9" x14ac:dyDescent="0.35">
      <c r="A393" s="1" t="s">
        <v>1180</v>
      </c>
      <c r="B393" s="1" t="s">
        <v>1181</v>
      </c>
      <c r="C393" s="1" t="s">
        <v>1182</v>
      </c>
      <c r="D393" s="1" t="s">
        <v>14</v>
      </c>
      <c r="E393" s="1" t="s">
        <v>4007</v>
      </c>
      <c r="I393" s="1" t="s">
        <v>310</v>
      </c>
    </row>
    <row r="394" spans="1:9" x14ac:dyDescent="0.35">
      <c r="A394" s="1" t="s">
        <v>1183</v>
      </c>
      <c r="B394" s="1" t="s">
        <v>1131</v>
      </c>
      <c r="C394" s="1" t="s">
        <v>1132</v>
      </c>
      <c r="D394" s="1" t="s">
        <v>26</v>
      </c>
      <c r="E394" s="1" t="s">
        <v>4007</v>
      </c>
      <c r="I394" s="1" t="s">
        <v>310</v>
      </c>
    </row>
    <row r="395" spans="1:9" x14ac:dyDescent="0.35">
      <c r="A395" s="1" t="s">
        <v>1195</v>
      </c>
      <c r="B395" s="1" t="s">
        <v>1196</v>
      </c>
      <c r="C395" s="1" t="s">
        <v>1197</v>
      </c>
      <c r="D395" s="1" t="s">
        <v>13</v>
      </c>
      <c r="E395" s="1" t="s">
        <v>4007</v>
      </c>
      <c r="I395" s="1" t="s">
        <v>310</v>
      </c>
    </row>
    <row r="396" spans="1:9" x14ac:dyDescent="0.35">
      <c r="A396" s="1" t="s">
        <v>1198</v>
      </c>
      <c r="B396" s="1" t="s">
        <v>1199</v>
      </c>
      <c r="C396" s="1" t="s">
        <v>1200</v>
      </c>
      <c r="D396" s="1" t="s">
        <v>13</v>
      </c>
      <c r="E396" s="1" t="s">
        <v>4007</v>
      </c>
      <c r="I396" s="1" t="s">
        <v>550</v>
      </c>
    </row>
    <row r="397" spans="1:9" x14ac:dyDescent="0.35">
      <c r="A397" s="1" t="s">
        <v>1201</v>
      </c>
      <c r="B397" s="1" t="s">
        <v>1202</v>
      </c>
      <c r="C397" s="1" t="s">
        <v>1203</v>
      </c>
      <c r="D397" s="1" t="s">
        <v>13</v>
      </c>
      <c r="E397" s="1" t="s">
        <v>4007</v>
      </c>
      <c r="I397" s="1" t="s">
        <v>550</v>
      </c>
    </row>
    <row r="398" spans="1:9" x14ac:dyDescent="0.35">
      <c r="A398" s="1" t="s">
        <v>1216</v>
      </c>
      <c r="B398" s="1" t="s">
        <v>1181</v>
      </c>
      <c r="C398" s="1" t="s">
        <v>1182</v>
      </c>
      <c r="D398" s="1" t="s">
        <v>312</v>
      </c>
      <c r="E398" s="1" t="s">
        <v>4007</v>
      </c>
      <c r="I398" s="1" t="s">
        <v>332</v>
      </c>
    </row>
    <row r="399" spans="1:9" x14ac:dyDescent="0.35">
      <c r="A399" s="1" t="s">
        <v>1217</v>
      </c>
      <c r="B399" s="1" t="s">
        <v>1218</v>
      </c>
      <c r="C399" s="1" t="s">
        <v>1219</v>
      </c>
      <c r="D399" s="1" t="s">
        <v>13</v>
      </c>
      <c r="E399" s="1" t="s">
        <v>4007</v>
      </c>
      <c r="I399" s="1" t="s">
        <v>542</v>
      </c>
    </row>
    <row r="400" spans="1:9" x14ac:dyDescent="0.35">
      <c r="A400" s="1" t="s">
        <v>1220</v>
      </c>
      <c r="B400" s="1" t="s">
        <v>1221</v>
      </c>
      <c r="C400" s="1" t="s">
        <v>1222</v>
      </c>
      <c r="D400" s="1" t="s">
        <v>13</v>
      </c>
      <c r="E400" s="1" t="s">
        <v>4007</v>
      </c>
      <c r="I400" s="1" t="s">
        <v>542</v>
      </c>
    </row>
    <row r="401" spans="1:9" x14ac:dyDescent="0.35">
      <c r="A401" s="1" t="s">
        <v>1223</v>
      </c>
      <c r="B401" s="1" t="s">
        <v>1224</v>
      </c>
      <c r="C401" s="1" t="s">
        <v>1225</v>
      </c>
      <c r="D401" s="1" t="s">
        <v>13</v>
      </c>
      <c r="E401" s="1" t="s">
        <v>4007</v>
      </c>
      <c r="I401" s="1" t="s">
        <v>542</v>
      </c>
    </row>
    <row r="402" spans="1:9" x14ac:dyDescent="0.35">
      <c r="A402" s="1" t="s">
        <v>1226</v>
      </c>
      <c r="B402" s="1" t="s">
        <v>1227</v>
      </c>
      <c r="C402" s="1" t="s">
        <v>1228</v>
      </c>
      <c r="D402" s="1" t="s">
        <v>13</v>
      </c>
      <c r="E402" s="1" t="s">
        <v>4007</v>
      </c>
      <c r="I402" s="1" t="s">
        <v>542</v>
      </c>
    </row>
    <row r="403" spans="1:9" x14ac:dyDescent="0.35">
      <c r="A403" s="1" t="s">
        <v>1229</v>
      </c>
      <c r="B403" s="1" t="s">
        <v>1230</v>
      </c>
      <c r="C403" s="1" t="s">
        <v>1231</v>
      </c>
      <c r="D403" s="1" t="s">
        <v>13</v>
      </c>
      <c r="E403" s="1" t="s">
        <v>4007</v>
      </c>
      <c r="I403" s="1" t="s">
        <v>542</v>
      </c>
    </row>
    <row r="404" spans="1:9" x14ac:dyDescent="0.35">
      <c r="A404" s="1" t="s">
        <v>1232</v>
      </c>
      <c r="B404" s="1" t="s">
        <v>1233</v>
      </c>
      <c r="C404" s="1" t="s">
        <v>1234</v>
      </c>
      <c r="D404" s="1" t="s">
        <v>13</v>
      </c>
      <c r="E404" s="1" t="s">
        <v>4007</v>
      </c>
      <c r="I404" s="1" t="s">
        <v>542</v>
      </c>
    </row>
    <row r="405" spans="1:9" x14ac:dyDescent="0.35">
      <c r="A405" s="1" t="s">
        <v>1235</v>
      </c>
      <c r="B405" s="1" t="s">
        <v>1236</v>
      </c>
      <c r="C405" s="1" t="s">
        <v>1237</v>
      </c>
      <c r="D405" s="1" t="s">
        <v>13</v>
      </c>
      <c r="E405" s="1" t="s">
        <v>4007</v>
      </c>
      <c r="I405" s="1" t="s">
        <v>542</v>
      </c>
    </row>
    <row r="406" spans="1:9" x14ac:dyDescent="0.35">
      <c r="A406" s="1" t="s">
        <v>1257</v>
      </c>
      <c r="B406" s="1" t="s">
        <v>1258</v>
      </c>
      <c r="C406" s="1" t="s">
        <v>1259</v>
      </c>
      <c r="D406" s="1" t="s">
        <v>13</v>
      </c>
      <c r="E406" s="1" t="s">
        <v>4007</v>
      </c>
      <c r="I406" s="1" t="s">
        <v>1002</v>
      </c>
    </row>
    <row r="407" spans="1:9" x14ac:dyDescent="0.35">
      <c r="A407" s="1" t="s">
        <v>1260</v>
      </c>
      <c r="B407" s="1" t="s">
        <v>1258</v>
      </c>
      <c r="C407" s="1" t="s">
        <v>1259</v>
      </c>
      <c r="D407" s="1" t="s">
        <v>14</v>
      </c>
      <c r="E407" s="1" t="s">
        <v>4007</v>
      </c>
      <c r="I407" s="1" t="s">
        <v>1002</v>
      </c>
    </row>
    <row r="408" spans="1:9" x14ac:dyDescent="0.35">
      <c r="A408" s="1" t="s">
        <v>1261</v>
      </c>
      <c r="B408" s="1" t="s">
        <v>1262</v>
      </c>
      <c r="C408" s="1" t="s">
        <v>1263</v>
      </c>
      <c r="D408" s="1" t="s">
        <v>13</v>
      </c>
      <c r="E408" s="1" t="s">
        <v>4007</v>
      </c>
      <c r="I408" s="1" t="s">
        <v>1002</v>
      </c>
    </row>
    <row r="409" spans="1:9" x14ac:dyDescent="0.35">
      <c r="A409" s="1" t="s">
        <v>1264</v>
      </c>
      <c r="B409" s="1" t="s">
        <v>1262</v>
      </c>
      <c r="C409" s="1" t="s">
        <v>1263</v>
      </c>
      <c r="D409" s="1" t="s">
        <v>14</v>
      </c>
      <c r="E409" s="1" t="s">
        <v>4007</v>
      </c>
      <c r="I409" s="1" t="s">
        <v>1002</v>
      </c>
    </row>
    <row r="410" spans="1:9" x14ac:dyDescent="0.35">
      <c r="A410" s="1" t="s">
        <v>1270</v>
      </c>
      <c r="B410" s="1" t="s">
        <v>1271</v>
      </c>
      <c r="C410" s="1" t="s">
        <v>1272</v>
      </c>
      <c r="D410" s="1" t="s">
        <v>14</v>
      </c>
      <c r="E410" s="1" t="s">
        <v>4007</v>
      </c>
      <c r="I410" s="1" t="s">
        <v>332</v>
      </c>
    </row>
    <row r="411" spans="1:9" x14ac:dyDescent="0.35">
      <c r="A411" s="1" t="s">
        <v>1274</v>
      </c>
      <c r="B411" s="1" t="s">
        <v>1275</v>
      </c>
      <c r="C411" s="1" t="s">
        <v>1276</v>
      </c>
      <c r="D411" s="1" t="s">
        <v>13</v>
      </c>
      <c r="E411" s="1" t="s">
        <v>4007</v>
      </c>
      <c r="I411" s="1" t="s">
        <v>332</v>
      </c>
    </row>
    <row r="412" spans="1:9" x14ac:dyDescent="0.35">
      <c r="A412" s="1" t="s">
        <v>1277</v>
      </c>
      <c r="B412" s="1" t="s">
        <v>1275</v>
      </c>
      <c r="C412" s="1" t="s">
        <v>1276</v>
      </c>
      <c r="D412" s="1" t="s">
        <v>14</v>
      </c>
      <c r="E412" s="1" t="s">
        <v>4007</v>
      </c>
      <c r="I412" s="1" t="s">
        <v>332</v>
      </c>
    </row>
    <row r="413" spans="1:9" x14ac:dyDescent="0.35">
      <c r="A413" s="1" t="s">
        <v>1290</v>
      </c>
      <c r="B413" s="1" t="s">
        <v>1291</v>
      </c>
      <c r="C413" s="1" t="s">
        <v>1292</v>
      </c>
      <c r="D413" s="1" t="s">
        <v>315</v>
      </c>
      <c r="E413" s="1" t="s">
        <v>4007</v>
      </c>
      <c r="I413" s="1" t="s">
        <v>316</v>
      </c>
    </row>
    <row r="414" spans="1:9" x14ac:dyDescent="0.35">
      <c r="A414" s="1" t="s">
        <v>399</v>
      </c>
      <c r="B414" s="1" t="s">
        <v>400</v>
      </c>
      <c r="C414" s="1" t="s">
        <v>401</v>
      </c>
      <c r="D414" s="1" t="s">
        <v>13</v>
      </c>
      <c r="E414" s="1" t="s">
        <v>4006</v>
      </c>
      <c r="I414" s="1" t="s">
        <v>402</v>
      </c>
    </row>
    <row r="415" spans="1:9" x14ac:dyDescent="0.35">
      <c r="A415" s="1" t="s">
        <v>403</v>
      </c>
      <c r="B415" s="1" t="s">
        <v>400</v>
      </c>
      <c r="C415" s="1" t="s">
        <v>401</v>
      </c>
      <c r="D415" s="1" t="s">
        <v>14</v>
      </c>
      <c r="E415" s="1" t="s">
        <v>4006</v>
      </c>
      <c r="I415" s="1" t="s">
        <v>404</v>
      </c>
    </row>
    <row r="416" spans="1:9" x14ac:dyDescent="0.35">
      <c r="A416" s="1" t="s">
        <v>405</v>
      </c>
      <c r="B416" s="1" t="s">
        <v>400</v>
      </c>
      <c r="C416" s="1" t="s">
        <v>401</v>
      </c>
      <c r="D416" s="1" t="s">
        <v>322</v>
      </c>
      <c r="E416" s="1" t="s">
        <v>4006</v>
      </c>
      <c r="I416" s="1" t="s">
        <v>406</v>
      </c>
    </row>
    <row r="417" spans="1:9" x14ac:dyDescent="0.35">
      <c r="A417" s="1" t="s">
        <v>407</v>
      </c>
      <c r="B417" s="1" t="s">
        <v>400</v>
      </c>
      <c r="C417" s="1" t="s">
        <v>401</v>
      </c>
      <c r="D417" s="1" t="s">
        <v>325</v>
      </c>
      <c r="E417" s="1" t="s">
        <v>4006</v>
      </c>
      <c r="I417" s="1" t="s">
        <v>385</v>
      </c>
    </row>
    <row r="418" spans="1:9" x14ac:dyDescent="0.35">
      <c r="A418" s="1" t="s">
        <v>408</v>
      </c>
      <c r="B418" s="1" t="s">
        <v>400</v>
      </c>
      <c r="C418" s="1" t="s">
        <v>401</v>
      </c>
      <c r="D418" s="1" t="s">
        <v>312</v>
      </c>
      <c r="E418" s="1" t="s">
        <v>4006</v>
      </c>
      <c r="I418" s="1" t="s">
        <v>332</v>
      </c>
    </row>
    <row r="419" spans="1:9" x14ac:dyDescent="0.35">
      <c r="A419" s="1" t="s">
        <v>458</v>
      </c>
      <c r="B419" s="1" t="s">
        <v>459</v>
      </c>
      <c r="C419" s="1" t="s">
        <v>460</v>
      </c>
      <c r="D419" s="1" t="s">
        <v>15</v>
      </c>
      <c r="E419" s="1" t="s">
        <v>4006</v>
      </c>
      <c r="I419" s="1" t="s">
        <v>332</v>
      </c>
    </row>
    <row r="420" spans="1:9" x14ac:dyDescent="0.35">
      <c r="A420" s="1" t="s">
        <v>461</v>
      </c>
      <c r="B420" s="1" t="s">
        <v>462</v>
      </c>
      <c r="C420" s="1" t="s">
        <v>463</v>
      </c>
      <c r="D420" s="1" t="s">
        <v>13</v>
      </c>
      <c r="E420" s="1" t="s">
        <v>4006</v>
      </c>
      <c r="I420" s="1" t="s">
        <v>429</v>
      </c>
    </row>
    <row r="421" spans="1:9" x14ac:dyDescent="0.35">
      <c r="A421" s="1" t="s">
        <v>477</v>
      </c>
      <c r="B421" s="1" t="s">
        <v>459</v>
      </c>
      <c r="C421" s="1" t="s">
        <v>460</v>
      </c>
      <c r="D421" s="1" t="s">
        <v>13</v>
      </c>
      <c r="E421" s="1" t="s">
        <v>4006</v>
      </c>
      <c r="I421" s="1" t="s">
        <v>478</v>
      </c>
    </row>
    <row r="422" spans="1:9" x14ac:dyDescent="0.35">
      <c r="A422" s="1" t="s">
        <v>479</v>
      </c>
      <c r="B422" s="1" t="s">
        <v>459</v>
      </c>
      <c r="C422" s="1" t="s">
        <v>460</v>
      </c>
      <c r="D422" s="1" t="s">
        <v>14</v>
      </c>
      <c r="E422" s="1" t="s">
        <v>4006</v>
      </c>
      <c r="I422" s="1" t="s">
        <v>480</v>
      </c>
    </row>
    <row r="423" spans="1:9" x14ac:dyDescent="0.35">
      <c r="A423" s="1" t="s">
        <v>481</v>
      </c>
      <c r="B423" s="1" t="s">
        <v>459</v>
      </c>
      <c r="C423" s="1" t="s">
        <v>460</v>
      </c>
      <c r="D423" s="1" t="s">
        <v>322</v>
      </c>
      <c r="E423" s="1" t="s">
        <v>4006</v>
      </c>
      <c r="I423" s="1" t="s">
        <v>482</v>
      </c>
    </row>
    <row r="424" spans="1:9" x14ac:dyDescent="0.35">
      <c r="A424" s="1" t="s">
        <v>483</v>
      </c>
      <c r="B424" s="1" t="s">
        <v>459</v>
      </c>
      <c r="C424" s="1" t="s">
        <v>460</v>
      </c>
      <c r="D424" s="1" t="s">
        <v>325</v>
      </c>
      <c r="E424" s="1" t="s">
        <v>4006</v>
      </c>
      <c r="I424" s="1" t="s">
        <v>385</v>
      </c>
    </row>
    <row r="425" spans="1:9" x14ac:dyDescent="0.35">
      <c r="A425" s="1" t="s">
        <v>484</v>
      </c>
      <c r="B425" s="1" t="s">
        <v>459</v>
      </c>
      <c r="C425" s="1" t="s">
        <v>460</v>
      </c>
      <c r="D425" s="1" t="s">
        <v>312</v>
      </c>
      <c r="E425" s="1" t="s">
        <v>4006</v>
      </c>
      <c r="I425" s="1" t="s">
        <v>310</v>
      </c>
    </row>
    <row r="426" spans="1:9" x14ac:dyDescent="0.35">
      <c r="A426" s="1" t="s">
        <v>485</v>
      </c>
      <c r="B426" s="1" t="s">
        <v>459</v>
      </c>
      <c r="C426" s="1" t="s">
        <v>460</v>
      </c>
      <c r="D426" s="1" t="s">
        <v>315</v>
      </c>
      <c r="E426" s="1" t="s">
        <v>4006</v>
      </c>
      <c r="I426" s="1" t="s">
        <v>379</v>
      </c>
    </row>
    <row r="427" spans="1:9" x14ac:dyDescent="0.35">
      <c r="A427" s="1" t="s">
        <v>486</v>
      </c>
      <c r="B427" s="1" t="s">
        <v>459</v>
      </c>
      <c r="C427" s="1" t="s">
        <v>460</v>
      </c>
      <c r="D427" s="1" t="s">
        <v>455</v>
      </c>
      <c r="E427" s="1" t="s">
        <v>4006</v>
      </c>
      <c r="I427" s="1" t="s">
        <v>310</v>
      </c>
    </row>
    <row r="428" spans="1:9" x14ac:dyDescent="0.35">
      <c r="A428" s="1" t="s">
        <v>637</v>
      </c>
      <c r="B428" s="1" t="s">
        <v>638</v>
      </c>
      <c r="C428" s="1" t="s">
        <v>639</v>
      </c>
      <c r="D428" s="1" t="s">
        <v>13</v>
      </c>
      <c r="E428" s="1" t="s">
        <v>4006</v>
      </c>
      <c r="I428" s="1" t="s">
        <v>640</v>
      </c>
    </row>
    <row r="429" spans="1:9" x14ac:dyDescent="0.35">
      <c r="A429" s="1" t="s">
        <v>641</v>
      </c>
      <c r="B429" s="1" t="s">
        <v>638</v>
      </c>
      <c r="C429" s="1" t="s">
        <v>639</v>
      </c>
      <c r="D429" s="1" t="s">
        <v>14</v>
      </c>
      <c r="E429" s="1" t="s">
        <v>4006</v>
      </c>
      <c r="I429" s="1" t="s">
        <v>385</v>
      </c>
    </row>
    <row r="430" spans="1:9" x14ac:dyDescent="0.35">
      <c r="A430" s="1" t="s">
        <v>770</v>
      </c>
      <c r="B430" s="1" t="s">
        <v>771</v>
      </c>
      <c r="C430" s="1" t="s">
        <v>772</v>
      </c>
      <c r="D430" s="1" t="s">
        <v>13</v>
      </c>
      <c r="E430" s="1" t="s">
        <v>4006</v>
      </c>
      <c r="I430" s="1" t="s">
        <v>310</v>
      </c>
    </row>
    <row r="431" spans="1:9" x14ac:dyDescent="0.35">
      <c r="A431" s="1" t="s">
        <v>773</v>
      </c>
      <c r="B431" s="1" t="s">
        <v>771</v>
      </c>
      <c r="C431" s="1" t="s">
        <v>772</v>
      </c>
      <c r="D431" s="1" t="s">
        <v>312</v>
      </c>
      <c r="E431" s="1" t="s">
        <v>4006</v>
      </c>
      <c r="I431" s="1" t="s">
        <v>310</v>
      </c>
    </row>
    <row r="432" spans="1:9" x14ac:dyDescent="0.35">
      <c r="A432" s="1" t="s">
        <v>774</v>
      </c>
      <c r="B432" s="1" t="s">
        <v>775</v>
      </c>
      <c r="C432" s="1" t="s">
        <v>776</v>
      </c>
      <c r="D432" s="1" t="s">
        <v>13</v>
      </c>
      <c r="E432" s="1" t="s">
        <v>4006</v>
      </c>
      <c r="I432" s="1" t="s">
        <v>310</v>
      </c>
    </row>
    <row r="433" spans="1:9" x14ac:dyDescent="0.35">
      <c r="A433" s="1" t="s">
        <v>777</v>
      </c>
      <c r="B433" s="1" t="s">
        <v>775</v>
      </c>
      <c r="C433" s="1" t="s">
        <v>776</v>
      </c>
      <c r="D433" s="1" t="s">
        <v>325</v>
      </c>
      <c r="E433" s="1" t="s">
        <v>4006</v>
      </c>
      <c r="I433" s="1" t="s">
        <v>550</v>
      </c>
    </row>
    <row r="434" spans="1:9" x14ac:dyDescent="0.35">
      <c r="A434" s="1" t="s">
        <v>802</v>
      </c>
      <c r="B434" s="1" t="s">
        <v>803</v>
      </c>
      <c r="C434" s="1" t="s">
        <v>804</v>
      </c>
      <c r="D434" s="1" t="s">
        <v>13</v>
      </c>
      <c r="E434" s="1" t="s">
        <v>4006</v>
      </c>
      <c r="I434" s="1" t="s">
        <v>332</v>
      </c>
    </row>
    <row r="435" spans="1:9" x14ac:dyDescent="0.35">
      <c r="A435" s="1" t="s">
        <v>819</v>
      </c>
      <c r="B435" s="1" t="s">
        <v>820</v>
      </c>
      <c r="C435" s="1" t="s">
        <v>821</v>
      </c>
      <c r="D435" s="1" t="s">
        <v>13</v>
      </c>
      <c r="E435" s="1" t="s">
        <v>4006</v>
      </c>
      <c r="I435" s="1" t="s">
        <v>339</v>
      </c>
    </row>
    <row r="436" spans="1:9" x14ac:dyDescent="0.35">
      <c r="A436" s="1" t="s">
        <v>822</v>
      </c>
      <c r="B436" s="1" t="s">
        <v>820</v>
      </c>
      <c r="C436" s="1" t="s">
        <v>821</v>
      </c>
      <c r="D436" s="1" t="s">
        <v>14</v>
      </c>
      <c r="E436" s="1" t="s">
        <v>4006</v>
      </c>
      <c r="I436" s="1" t="s">
        <v>562</v>
      </c>
    </row>
    <row r="437" spans="1:9" x14ac:dyDescent="0.35">
      <c r="A437" s="1" t="s">
        <v>823</v>
      </c>
      <c r="B437" s="1" t="s">
        <v>820</v>
      </c>
      <c r="C437" s="1" t="s">
        <v>821</v>
      </c>
      <c r="D437" s="1" t="s">
        <v>312</v>
      </c>
      <c r="E437" s="1" t="s">
        <v>4006</v>
      </c>
      <c r="I437" s="1" t="s">
        <v>332</v>
      </c>
    </row>
    <row r="438" spans="1:9" x14ac:dyDescent="0.35">
      <c r="A438" s="1" t="s">
        <v>824</v>
      </c>
      <c r="B438" s="1" t="s">
        <v>775</v>
      </c>
      <c r="C438" s="1" t="s">
        <v>776</v>
      </c>
      <c r="D438" s="1" t="s">
        <v>14</v>
      </c>
      <c r="E438" s="1" t="s">
        <v>4006</v>
      </c>
      <c r="I438" s="1" t="s">
        <v>332</v>
      </c>
    </row>
    <row r="439" spans="1:9" x14ac:dyDescent="0.35">
      <c r="A439" s="1" t="s">
        <v>836</v>
      </c>
      <c r="B439" s="1" t="s">
        <v>837</v>
      </c>
      <c r="C439" s="1" t="s">
        <v>838</v>
      </c>
      <c r="D439" s="1" t="s">
        <v>15</v>
      </c>
      <c r="E439" s="1" t="s">
        <v>4006</v>
      </c>
      <c r="I439" s="1" t="s">
        <v>332</v>
      </c>
    </row>
    <row r="440" spans="1:9" x14ac:dyDescent="0.35">
      <c r="A440" s="1" t="s">
        <v>839</v>
      </c>
      <c r="B440" s="1" t="s">
        <v>837</v>
      </c>
      <c r="C440" s="1" t="s">
        <v>838</v>
      </c>
      <c r="D440" s="1" t="s">
        <v>13</v>
      </c>
      <c r="E440" s="1" t="s">
        <v>4006</v>
      </c>
      <c r="I440" s="1" t="s">
        <v>332</v>
      </c>
    </row>
    <row r="441" spans="1:9" x14ac:dyDescent="0.35">
      <c r="A441" s="1" t="s">
        <v>840</v>
      </c>
      <c r="B441" s="1" t="s">
        <v>837</v>
      </c>
      <c r="C441" s="1" t="s">
        <v>838</v>
      </c>
      <c r="D441" s="1" t="s">
        <v>14</v>
      </c>
      <c r="E441" s="1" t="s">
        <v>4006</v>
      </c>
      <c r="I441" s="1" t="s">
        <v>332</v>
      </c>
    </row>
    <row r="442" spans="1:9" x14ac:dyDescent="0.35">
      <c r="A442" s="1" t="s">
        <v>914</v>
      </c>
      <c r="B442" s="1" t="s">
        <v>915</v>
      </c>
      <c r="C442" s="1" t="s">
        <v>916</v>
      </c>
      <c r="D442" s="1" t="s">
        <v>13</v>
      </c>
      <c r="E442" s="1" t="s">
        <v>4006</v>
      </c>
      <c r="I442" s="1" t="s">
        <v>917</v>
      </c>
    </row>
    <row r="443" spans="1:9" x14ac:dyDescent="0.35">
      <c r="A443" s="1" t="s">
        <v>918</v>
      </c>
      <c r="B443" s="1" t="s">
        <v>915</v>
      </c>
      <c r="C443" s="1" t="s">
        <v>916</v>
      </c>
      <c r="D443" s="1" t="s">
        <v>14</v>
      </c>
      <c r="E443" s="1" t="s">
        <v>4006</v>
      </c>
      <c r="I443" s="1" t="s">
        <v>700</v>
      </c>
    </row>
    <row r="444" spans="1:9" x14ac:dyDescent="0.35">
      <c r="A444" s="1" t="s">
        <v>919</v>
      </c>
      <c r="B444" s="1" t="s">
        <v>915</v>
      </c>
      <c r="C444" s="1" t="s">
        <v>916</v>
      </c>
      <c r="D444" s="1" t="s">
        <v>312</v>
      </c>
      <c r="E444" s="1" t="s">
        <v>4006</v>
      </c>
      <c r="I444" s="1" t="s">
        <v>332</v>
      </c>
    </row>
    <row r="445" spans="1:9" x14ac:dyDescent="0.35">
      <c r="A445" s="1" t="s">
        <v>958</v>
      </c>
      <c r="B445" s="1" t="s">
        <v>959</v>
      </c>
      <c r="C445" s="1" t="s">
        <v>960</v>
      </c>
      <c r="D445" s="1" t="s">
        <v>13</v>
      </c>
      <c r="E445" s="1" t="s">
        <v>4006</v>
      </c>
      <c r="I445" s="1" t="s">
        <v>917</v>
      </c>
    </row>
    <row r="446" spans="1:9" x14ac:dyDescent="0.35">
      <c r="A446" s="1" t="s">
        <v>961</v>
      </c>
      <c r="B446" s="1" t="s">
        <v>959</v>
      </c>
      <c r="C446" s="1" t="s">
        <v>960</v>
      </c>
      <c r="D446" s="1" t="s">
        <v>14</v>
      </c>
      <c r="E446" s="1" t="s">
        <v>4006</v>
      </c>
      <c r="I446" s="1" t="s">
        <v>917</v>
      </c>
    </row>
    <row r="447" spans="1:9" x14ac:dyDescent="0.35">
      <c r="A447" s="1" t="s">
        <v>962</v>
      </c>
      <c r="B447" s="1" t="s">
        <v>959</v>
      </c>
      <c r="C447" s="1" t="s">
        <v>960</v>
      </c>
      <c r="D447" s="1" t="s">
        <v>312</v>
      </c>
      <c r="E447" s="1" t="s">
        <v>4006</v>
      </c>
      <c r="I447" s="1" t="s">
        <v>332</v>
      </c>
    </row>
    <row r="448" spans="1:9" x14ac:dyDescent="0.35">
      <c r="A448" s="1" t="s">
        <v>963</v>
      </c>
      <c r="B448" s="1" t="s">
        <v>964</v>
      </c>
      <c r="C448" s="1" t="s">
        <v>965</v>
      </c>
      <c r="D448" s="1" t="s">
        <v>13</v>
      </c>
      <c r="E448" s="1" t="s">
        <v>4006</v>
      </c>
      <c r="I448" s="1" t="s">
        <v>763</v>
      </c>
    </row>
    <row r="449" spans="1:9" x14ac:dyDescent="0.35">
      <c r="A449" s="1" t="s">
        <v>966</v>
      </c>
      <c r="B449" s="1" t="s">
        <v>964</v>
      </c>
      <c r="C449" s="1" t="s">
        <v>965</v>
      </c>
      <c r="D449" s="1" t="s">
        <v>14</v>
      </c>
      <c r="E449" s="1" t="s">
        <v>4006</v>
      </c>
      <c r="I449" s="1" t="s">
        <v>917</v>
      </c>
    </row>
    <row r="450" spans="1:9" x14ac:dyDescent="0.35">
      <c r="A450" s="1" t="s">
        <v>967</v>
      </c>
      <c r="B450" s="1" t="s">
        <v>964</v>
      </c>
      <c r="C450" s="1" t="s">
        <v>965</v>
      </c>
      <c r="D450" s="1" t="s">
        <v>312</v>
      </c>
      <c r="E450" s="1" t="s">
        <v>4006</v>
      </c>
      <c r="I450" s="1" t="s">
        <v>332</v>
      </c>
    </row>
    <row r="451" spans="1:9" x14ac:dyDescent="0.35">
      <c r="A451" s="1" t="s">
        <v>968</v>
      </c>
      <c r="B451" s="1" t="s">
        <v>969</v>
      </c>
      <c r="C451" s="1" t="s">
        <v>970</v>
      </c>
      <c r="D451" s="1" t="s">
        <v>13</v>
      </c>
      <c r="E451" s="1" t="s">
        <v>4006</v>
      </c>
      <c r="I451" s="1" t="s">
        <v>700</v>
      </c>
    </row>
    <row r="452" spans="1:9" x14ac:dyDescent="0.35">
      <c r="A452" s="1" t="s">
        <v>971</v>
      </c>
      <c r="B452" s="1" t="s">
        <v>969</v>
      </c>
      <c r="C452" s="1" t="s">
        <v>970</v>
      </c>
      <c r="D452" s="1" t="s">
        <v>14</v>
      </c>
      <c r="E452" s="1" t="s">
        <v>4006</v>
      </c>
      <c r="I452" s="1" t="s">
        <v>911</v>
      </c>
    </row>
    <row r="453" spans="1:9" x14ac:dyDescent="0.35">
      <c r="A453" s="1" t="s">
        <v>972</v>
      </c>
      <c r="B453" s="1" t="s">
        <v>969</v>
      </c>
      <c r="C453" s="1" t="s">
        <v>970</v>
      </c>
      <c r="D453" s="1" t="s">
        <v>312</v>
      </c>
      <c r="E453" s="1" t="s">
        <v>4006</v>
      </c>
      <c r="I453" s="1" t="s">
        <v>332</v>
      </c>
    </row>
    <row r="454" spans="1:9" x14ac:dyDescent="0.35">
      <c r="A454" s="1" t="s">
        <v>973</v>
      </c>
      <c r="B454" s="1" t="s">
        <v>974</v>
      </c>
      <c r="C454" s="1" t="s">
        <v>975</v>
      </c>
      <c r="D454" s="1" t="s">
        <v>13</v>
      </c>
      <c r="E454" s="1" t="s">
        <v>4006</v>
      </c>
      <c r="I454" s="1" t="s">
        <v>917</v>
      </c>
    </row>
    <row r="455" spans="1:9" x14ac:dyDescent="0.35">
      <c r="A455" s="1" t="s">
        <v>976</v>
      </c>
      <c r="B455" s="1" t="s">
        <v>974</v>
      </c>
      <c r="C455" s="1" t="s">
        <v>975</v>
      </c>
      <c r="D455" s="1" t="s">
        <v>14</v>
      </c>
      <c r="E455" s="1" t="s">
        <v>4006</v>
      </c>
      <c r="I455" s="1" t="s">
        <v>700</v>
      </c>
    </row>
    <row r="456" spans="1:9" x14ac:dyDescent="0.35">
      <c r="A456" s="1" t="s">
        <v>977</v>
      </c>
      <c r="B456" s="1" t="s">
        <v>974</v>
      </c>
      <c r="C456" s="1" t="s">
        <v>975</v>
      </c>
      <c r="D456" s="1" t="s">
        <v>312</v>
      </c>
      <c r="E456" s="1" t="s">
        <v>4006</v>
      </c>
      <c r="I456" s="1" t="s">
        <v>332</v>
      </c>
    </row>
    <row r="457" spans="1:9" x14ac:dyDescent="0.35">
      <c r="A457" s="1" t="s">
        <v>1244</v>
      </c>
      <c r="B457" s="1" t="s">
        <v>1245</v>
      </c>
      <c r="C457" s="1" t="s">
        <v>1246</v>
      </c>
      <c r="D457" s="1" t="s">
        <v>13</v>
      </c>
      <c r="E457" s="1" t="s">
        <v>4006</v>
      </c>
      <c r="I457" s="1" t="s">
        <v>1025</v>
      </c>
    </row>
    <row r="458" spans="1:9" x14ac:dyDescent="0.35">
      <c r="A458" s="1" t="s">
        <v>1085</v>
      </c>
      <c r="B458" s="1" t="s">
        <v>1086</v>
      </c>
      <c r="C458" s="1" t="s">
        <v>1087</v>
      </c>
      <c r="D458" s="1" t="s">
        <v>15</v>
      </c>
      <c r="I458" s="1" t="s">
        <v>550</v>
      </c>
    </row>
    <row r="459" spans="1:9" x14ac:dyDescent="0.35">
      <c r="A459" s="1" t="s">
        <v>1088</v>
      </c>
      <c r="B459" s="1" t="s">
        <v>1086</v>
      </c>
      <c r="C459" s="1" t="s">
        <v>1087</v>
      </c>
      <c r="D459" s="1" t="s">
        <v>26</v>
      </c>
      <c r="I459" s="1" t="s">
        <v>550</v>
      </c>
    </row>
    <row r="460" spans="1:9" x14ac:dyDescent="0.35">
      <c r="A460" s="1" t="s">
        <v>1089</v>
      </c>
      <c r="B460" s="1" t="s">
        <v>771</v>
      </c>
      <c r="C460" s="1" t="s">
        <v>772</v>
      </c>
      <c r="D460" s="1" t="s">
        <v>26</v>
      </c>
      <c r="I460" s="1" t="s">
        <v>550</v>
      </c>
    </row>
    <row r="461" spans="1:9" x14ac:dyDescent="0.35">
      <c r="A461" s="1" t="s">
        <v>1102</v>
      </c>
      <c r="B461" s="1" t="s">
        <v>817</v>
      </c>
      <c r="C461" s="1" t="s">
        <v>818</v>
      </c>
      <c r="D461" s="1" t="s">
        <v>13</v>
      </c>
      <c r="I461" s="1" t="s">
        <v>310</v>
      </c>
    </row>
    <row r="462" spans="1:9" x14ac:dyDescent="0.35">
      <c r="A462" s="1" t="s">
        <v>1103</v>
      </c>
      <c r="B462" s="1" t="s">
        <v>817</v>
      </c>
      <c r="C462" s="1" t="s">
        <v>818</v>
      </c>
      <c r="D462" s="1" t="s">
        <v>325</v>
      </c>
      <c r="I462" s="1" t="s">
        <v>550</v>
      </c>
    </row>
    <row r="463" spans="1:9" x14ac:dyDescent="0.35">
      <c r="A463" s="1" t="s">
        <v>1169</v>
      </c>
      <c r="B463" s="1" t="s">
        <v>1170</v>
      </c>
      <c r="C463" s="1" t="s">
        <v>1171</v>
      </c>
      <c r="D463" s="1" t="s">
        <v>13</v>
      </c>
      <c r="I463" s="1" t="s">
        <v>1172</v>
      </c>
    </row>
    <row r="464" spans="1:9" x14ac:dyDescent="0.35">
      <c r="A464" s="1" t="s">
        <v>1238</v>
      </c>
      <c r="B464" s="1" t="s">
        <v>1239</v>
      </c>
      <c r="C464" s="1" t="s">
        <v>1240</v>
      </c>
      <c r="D464" s="1" t="s">
        <v>13</v>
      </c>
      <c r="I464" s="1" t="s">
        <v>1025</v>
      </c>
    </row>
    <row r="465" spans="1:9" x14ac:dyDescent="0.35">
      <c r="A465" s="1" t="s">
        <v>1241</v>
      </c>
      <c r="B465" s="1" t="s">
        <v>1242</v>
      </c>
      <c r="C465" s="1" t="s">
        <v>1243</v>
      </c>
      <c r="D465" s="1" t="s">
        <v>13</v>
      </c>
      <c r="I465" s="1" t="s">
        <v>1025</v>
      </c>
    </row>
    <row r="466" spans="1:9" x14ac:dyDescent="0.35">
      <c r="A466" s="1" t="s">
        <v>1247</v>
      </c>
      <c r="B466" s="1" t="s">
        <v>1248</v>
      </c>
      <c r="C466" s="1" t="s">
        <v>1249</v>
      </c>
      <c r="D466" s="1" t="s">
        <v>13</v>
      </c>
      <c r="I466" s="1" t="s">
        <v>316</v>
      </c>
    </row>
    <row r="467" spans="1:9" x14ac:dyDescent="0.35">
      <c r="A467" s="1" t="s">
        <v>1250</v>
      </c>
      <c r="B467" s="1" t="s">
        <v>1251</v>
      </c>
      <c r="C467" s="1" t="s">
        <v>1252</v>
      </c>
      <c r="D467" s="1" t="s">
        <v>13</v>
      </c>
      <c r="I467" s="1" t="s">
        <v>316</v>
      </c>
    </row>
    <row r="468" spans="1:9" x14ac:dyDescent="0.35">
      <c r="A468" s="1" t="s">
        <v>1253</v>
      </c>
      <c r="B468" s="1" t="s">
        <v>1254</v>
      </c>
      <c r="C468" s="1" t="s">
        <v>1255</v>
      </c>
      <c r="D468" s="1" t="s">
        <v>13</v>
      </c>
      <c r="I468" s="1" t="s">
        <v>310</v>
      </c>
    </row>
    <row r="469" spans="1:9" x14ac:dyDescent="0.35">
      <c r="A469" s="1" t="s">
        <v>1256</v>
      </c>
      <c r="B469" s="1" t="s">
        <v>1254</v>
      </c>
      <c r="C469" s="1" t="s">
        <v>1255</v>
      </c>
      <c r="D469" s="1" t="s">
        <v>325</v>
      </c>
      <c r="I469" s="1" t="s">
        <v>310</v>
      </c>
    </row>
    <row r="470" spans="1:9" x14ac:dyDescent="0.35">
      <c r="A470" s="1" t="s">
        <v>1265</v>
      </c>
      <c r="B470" s="1" t="s">
        <v>1266</v>
      </c>
      <c r="C470" s="1" t="s">
        <v>1267</v>
      </c>
      <c r="D470" s="1" t="s">
        <v>325</v>
      </c>
      <c r="I470" s="1" t="s">
        <v>332</v>
      </c>
    </row>
    <row r="471" spans="1:9" x14ac:dyDescent="0.35">
      <c r="A471" s="1" t="s">
        <v>1268</v>
      </c>
      <c r="B471" s="1" t="s">
        <v>1266</v>
      </c>
      <c r="C471" s="1" t="s">
        <v>1267</v>
      </c>
      <c r="D471" s="1" t="s">
        <v>13</v>
      </c>
      <c r="I471" s="1" t="s">
        <v>332</v>
      </c>
    </row>
    <row r="472" spans="1:9" x14ac:dyDescent="0.35">
      <c r="A472" s="1" t="s">
        <v>1269</v>
      </c>
      <c r="B472" s="1" t="s">
        <v>1254</v>
      </c>
      <c r="C472" s="1" t="s">
        <v>1255</v>
      </c>
      <c r="D472" s="1" t="s">
        <v>14</v>
      </c>
      <c r="I472" s="1" t="s">
        <v>332</v>
      </c>
    </row>
    <row r="473" spans="1:9" x14ac:dyDescent="0.35">
      <c r="A473" s="1" t="s">
        <v>1273</v>
      </c>
      <c r="B473" s="1" t="s">
        <v>1266</v>
      </c>
      <c r="C473" s="1" t="s">
        <v>1267</v>
      </c>
      <c r="D473" s="1" t="s">
        <v>14</v>
      </c>
      <c r="I473" s="1" t="s">
        <v>332</v>
      </c>
    </row>
    <row r="474" spans="1:9" x14ac:dyDescent="0.35">
      <c r="A474" s="1" t="s">
        <v>1282</v>
      </c>
      <c r="B474" s="1" t="s">
        <v>1283</v>
      </c>
      <c r="C474" s="1" t="s">
        <v>1228</v>
      </c>
      <c r="D474" s="1" t="s">
        <v>13</v>
      </c>
      <c r="I474" s="1" t="s">
        <v>542</v>
      </c>
    </row>
    <row r="475" spans="1:9" x14ac:dyDescent="0.35">
      <c r="A475" s="1" t="s">
        <v>1284</v>
      </c>
      <c r="B475" s="1" t="s">
        <v>1285</v>
      </c>
      <c r="C475" s="1" t="s">
        <v>1286</v>
      </c>
      <c r="D475" s="1" t="s">
        <v>13</v>
      </c>
      <c r="I475" s="1" t="s">
        <v>339</v>
      </c>
    </row>
    <row r="476" spans="1:9" x14ac:dyDescent="0.35">
      <c r="A476" s="1" t="s">
        <v>1287</v>
      </c>
      <c r="B476" s="1" t="s">
        <v>1288</v>
      </c>
      <c r="C476" s="1" t="s">
        <v>1289</v>
      </c>
      <c r="D476" s="1" t="s">
        <v>13</v>
      </c>
      <c r="I476" s="1" t="s">
        <v>316</v>
      </c>
    </row>
    <row r="477" spans="1:9" x14ac:dyDescent="0.35">
      <c r="A477" s="1" t="s">
        <v>1297</v>
      </c>
      <c r="B477" s="1" t="s">
        <v>1298</v>
      </c>
      <c r="C477" s="1" t="s">
        <v>1299</v>
      </c>
      <c r="D477" s="1" t="s">
        <v>312</v>
      </c>
      <c r="I477" s="1" t="s">
        <v>332</v>
      </c>
    </row>
    <row r="478" spans="1:9" x14ac:dyDescent="0.35">
      <c r="A478" s="1" t="s">
        <v>1300</v>
      </c>
      <c r="B478" s="1" t="s">
        <v>1298</v>
      </c>
      <c r="C478" s="1" t="s">
        <v>1299</v>
      </c>
      <c r="D478" s="1" t="s">
        <v>13</v>
      </c>
      <c r="I478" s="1" t="s">
        <v>332</v>
      </c>
    </row>
    <row r="479" spans="1:9" x14ac:dyDescent="0.35">
      <c r="A479" s="1" t="s">
        <v>1301</v>
      </c>
      <c r="B479" s="1" t="s">
        <v>1298</v>
      </c>
      <c r="C479" s="1" t="s">
        <v>1299</v>
      </c>
      <c r="D479" s="1" t="s">
        <v>14</v>
      </c>
      <c r="I479" s="1" t="s">
        <v>332</v>
      </c>
    </row>
    <row r="480" spans="1:9" x14ac:dyDescent="0.35">
      <c r="A480" s="1" t="s">
        <v>1302</v>
      </c>
      <c r="B480" s="1" t="s">
        <v>1303</v>
      </c>
      <c r="C480" s="1" t="s">
        <v>1304</v>
      </c>
      <c r="D480" s="1" t="s">
        <v>312</v>
      </c>
      <c r="I480" s="1" t="s">
        <v>332</v>
      </c>
    </row>
    <row r="481" spans="1:9" x14ac:dyDescent="0.35">
      <c r="A481" s="1" t="s">
        <v>1305</v>
      </c>
      <c r="B481" s="1" t="s">
        <v>1303</v>
      </c>
      <c r="C481" s="1" t="s">
        <v>1304</v>
      </c>
      <c r="D481" s="1" t="s">
        <v>13</v>
      </c>
      <c r="I481" s="1" t="s">
        <v>332</v>
      </c>
    </row>
    <row r="482" spans="1:9" x14ac:dyDescent="0.35">
      <c r="A482" s="1" t="s">
        <v>1306</v>
      </c>
      <c r="B482" s="1" t="s">
        <v>1303</v>
      </c>
      <c r="C482" s="1" t="s">
        <v>1304</v>
      </c>
      <c r="D482" s="1" t="s">
        <v>14</v>
      </c>
      <c r="I482" s="1" t="s">
        <v>332</v>
      </c>
    </row>
  </sheetData>
  <autoFilter ref="A6:Q6" xr:uid="{8BA92E25-DD84-4D3F-ADFE-C03A8D472946}">
    <sortState xmlns:xlrd2="http://schemas.microsoft.com/office/spreadsheetml/2017/richdata2" ref="A7:N482">
      <sortCondition ref="F6"/>
    </sortState>
  </autoFilter>
  <mergeCells count="1">
    <mergeCell ref="J5:M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44A16-E824-4DE8-99E6-843F52030A44}">
  <dimension ref="A2:N707"/>
  <sheetViews>
    <sheetView topLeftCell="C1" zoomScale="70" zoomScaleNormal="70" workbookViewId="0">
      <selection activeCell="O1" sqref="O1:X1048576"/>
    </sheetView>
  </sheetViews>
  <sheetFormatPr baseColWidth="10" defaultColWidth="11.54296875" defaultRowHeight="14.5" x14ac:dyDescent="0.35"/>
  <cols>
    <col min="1" max="2" width="25.7265625" style="2" customWidth="1"/>
    <col min="3" max="3" width="50.7265625" style="2" customWidth="1"/>
    <col min="4" max="5" width="10.7265625" style="2" customWidth="1"/>
    <col min="6" max="7" width="25.7265625" style="2" customWidth="1"/>
    <col min="8" max="8" width="50.7265625" style="2" customWidth="1"/>
    <col min="9" max="9" width="11.54296875" style="2" customWidth="1"/>
    <col min="10" max="13" width="11.54296875" style="2"/>
    <col min="14" max="14" width="11.54296875" style="13"/>
    <col min="15" max="16384" width="11.54296875" style="2"/>
  </cols>
  <sheetData>
    <row r="2" spans="1:14" x14ac:dyDescent="0.35">
      <c r="B2" s="5" t="s">
        <v>4010</v>
      </c>
      <c r="E2">
        <f>COUNTIF($E$7:$E$1048576,"A")</f>
        <v>464</v>
      </c>
    </row>
    <row r="3" spans="1:14" x14ac:dyDescent="0.35">
      <c r="B3" s="5" t="s">
        <v>4011</v>
      </c>
      <c r="E3">
        <f>COUNTIF($E$7:$E$1048576,"B")</f>
        <v>107</v>
      </c>
    </row>
    <row r="4" spans="1:14" x14ac:dyDescent="0.35">
      <c r="B4" s="5" t="s">
        <v>4012</v>
      </c>
      <c r="E4">
        <f>COUNTIF($E$7:$E$1048576,"C")</f>
        <v>129</v>
      </c>
    </row>
    <row r="5" spans="1:14" x14ac:dyDescent="0.35">
      <c r="I5" s="6"/>
      <c r="J5" s="26" t="s">
        <v>3928</v>
      </c>
      <c r="K5" s="26"/>
      <c r="L5" s="26"/>
      <c r="M5" s="26"/>
      <c r="N5" s="15"/>
    </row>
    <row r="6" spans="1:14" s="3" customFormat="1" x14ac:dyDescent="0.3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4009</v>
      </c>
      <c r="I6" s="6" t="s">
        <v>7</v>
      </c>
      <c r="J6" s="6" t="s">
        <v>10</v>
      </c>
      <c r="K6" s="6" t="s">
        <v>8</v>
      </c>
      <c r="L6" s="6" t="s">
        <v>9</v>
      </c>
      <c r="M6" s="6" t="s">
        <v>11</v>
      </c>
      <c r="N6" s="14" t="s">
        <v>4907</v>
      </c>
    </row>
    <row r="7" spans="1:14" x14ac:dyDescent="0.35">
      <c r="A7" s="2" t="s">
        <v>1321</v>
      </c>
      <c r="B7" s="2" t="s">
        <v>64</v>
      </c>
      <c r="C7" s="2" t="s">
        <v>1322</v>
      </c>
      <c r="D7" s="2" t="s">
        <v>13</v>
      </c>
      <c r="E7" s="2" t="s">
        <v>4008</v>
      </c>
      <c r="F7" s="2" t="s">
        <v>4498</v>
      </c>
      <c r="G7" s="2" t="s">
        <v>65</v>
      </c>
      <c r="I7" s="2" t="s">
        <v>1323</v>
      </c>
      <c r="J7" s="13" t="s">
        <v>5307</v>
      </c>
      <c r="K7" s="13" t="s">
        <v>5308</v>
      </c>
      <c r="L7" s="13" t="s">
        <v>3953</v>
      </c>
      <c r="M7" s="13" t="s">
        <v>5309</v>
      </c>
      <c r="N7" s="13" t="s">
        <v>5310</v>
      </c>
    </row>
    <row r="8" spans="1:14" x14ac:dyDescent="0.35">
      <c r="A8" s="2" t="s">
        <v>1324</v>
      </c>
      <c r="B8" s="2" t="s">
        <v>64</v>
      </c>
      <c r="C8" s="2" t="s">
        <v>1322</v>
      </c>
      <c r="D8" s="2" t="s">
        <v>15</v>
      </c>
      <c r="E8" s="2" t="s">
        <v>4008</v>
      </c>
      <c r="F8" s="2" t="s">
        <v>4499</v>
      </c>
      <c r="G8" s="2" t="s">
        <v>65</v>
      </c>
      <c r="I8" s="2" t="s">
        <v>1325</v>
      </c>
      <c r="J8" s="13" t="s">
        <v>5307</v>
      </c>
      <c r="K8" s="13" t="s">
        <v>5308</v>
      </c>
      <c r="L8" s="13" t="s">
        <v>3953</v>
      </c>
      <c r="M8" s="13" t="s">
        <v>5309</v>
      </c>
      <c r="N8" s="13" t="s">
        <v>5310</v>
      </c>
    </row>
    <row r="9" spans="1:14" x14ac:dyDescent="0.35">
      <c r="A9" s="2" t="s">
        <v>1326</v>
      </c>
      <c r="B9" s="2" t="s">
        <v>64</v>
      </c>
      <c r="C9" s="2" t="s">
        <v>1322</v>
      </c>
      <c r="D9" s="2" t="s">
        <v>325</v>
      </c>
      <c r="E9" s="2" t="s">
        <v>4008</v>
      </c>
      <c r="F9" s="2" t="s">
        <v>4500</v>
      </c>
      <c r="G9" s="2" t="s">
        <v>65</v>
      </c>
      <c r="I9" s="2" t="s">
        <v>1327</v>
      </c>
      <c r="J9" s="13" t="s">
        <v>5307</v>
      </c>
      <c r="K9" s="13" t="s">
        <v>5308</v>
      </c>
      <c r="L9" s="13" t="s">
        <v>3953</v>
      </c>
      <c r="M9" s="13" t="s">
        <v>5309</v>
      </c>
      <c r="N9" s="13" t="s">
        <v>5310</v>
      </c>
    </row>
    <row r="10" spans="1:14" x14ac:dyDescent="0.35">
      <c r="A10" s="2" t="s">
        <v>1328</v>
      </c>
      <c r="B10" s="2" t="s">
        <v>1329</v>
      </c>
      <c r="C10" s="2" t="s">
        <v>1330</v>
      </c>
      <c r="D10" s="2" t="s">
        <v>13</v>
      </c>
      <c r="E10" s="2" t="s">
        <v>4008</v>
      </c>
      <c r="F10" s="2" t="s">
        <v>4501</v>
      </c>
      <c r="G10" s="2" t="s">
        <v>4483</v>
      </c>
      <c r="I10" s="2" t="s">
        <v>1331</v>
      </c>
      <c r="J10" s="13" t="s">
        <v>5311</v>
      </c>
      <c r="K10" s="13" t="s">
        <v>5312</v>
      </c>
      <c r="L10" s="13" t="s">
        <v>5313</v>
      </c>
      <c r="M10" s="13" t="s">
        <v>5314</v>
      </c>
      <c r="N10" s="13" t="s">
        <v>5315</v>
      </c>
    </row>
    <row r="11" spans="1:14" x14ac:dyDescent="0.35">
      <c r="A11" s="2" t="s">
        <v>1332</v>
      </c>
      <c r="B11" s="2" t="s">
        <v>66</v>
      </c>
      <c r="C11" s="2" t="s">
        <v>1333</v>
      </c>
      <c r="D11" s="2" t="s">
        <v>13</v>
      </c>
      <c r="E11" s="2" t="s">
        <v>4008</v>
      </c>
      <c r="F11" s="2" t="s">
        <v>4502</v>
      </c>
      <c r="G11" s="2" t="s">
        <v>4484</v>
      </c>
      <c r="I11" s="2" t="s">
        <v>1334</v>
      </c>
      <c r="J11" s="13" t="s">
        <v>5316</v>
      </c>
      <c r="K11" s="13" t="s">
        <v>5317</v>
      </c>
      <c r="L11" s="13" t="s">
        <v>3954</v>
      </c>
      <c r="M11" s="13" t="s">
        <v>5314</v>
      </c>
      <c r="N11" s="13" t="s">
        <v>5318</v>
      </c>
    </row>
    <row r="12" spans="1:14" x14ac:dyDescent="0.35">
      <c r="A12" s="2" t="s">
        <v>1335</v>
      </c>
      <c r="B12" s="2" t="s">
        <v>66</v>
      </c>
      <c r="C12" s="2" t="s">
        <v>1333</v>
      </c>
      <c r="D12" s="2" t="s">
        <v>15</v>
      </c>
      <c r="E12" s="2" t="s">
        <v>4008</v>
      </c>
      <c r="F12" s="2" t="s">
        <v>4503</v>
      </c>
      <c r="G12" s="2" t="s">
        <v>4484</v>
      </c>
      <c r="I12" s="2" t="s">
        <v>1336</v>
      </c>
      <c r="J12" s="13" t="s">
        <v>5316</v>
      </c>
      <c r="K12" s="13" t="s">
        <v>5317</v>
      </c>
      <c r="L12" s="13" t="s">
        <v>3954</v>
      </c>
      <c r="M12" s="13" t="s">
        <v>5314</v>
      </c>
      <c r="N12" s="13" t="s">
        <v>5318</v>
      </c>
    </row>
    <row r="13" spans="1:14" x14ac:dyDescent="0.35">
      <c r="A13" s="2" t="s">
        <v>1337</v>
      </c>
      <c r="B13" s="2" t="s">
        <v>66</v>
      </c>
      <c r="C13" s="2" t="s">
        <v>1333</v>
      </c>
      <c r="D13" s="2" t="s">
        <v>325</v>
      </c>
      <c r="E13" s="2" t="s">
        <v>4008</v>
      </c>
      <c r="F13" s="2" t="s">
        <v>4504</v>
      </c>
      <c r="G13" s="2" t="s">
        <v>4484</v>
      </c>
      <c r="I13" s="2" t="s">
        <v>1338</v>
      </c>
      <c r="J13" s="13" t="s">
        <v>5316</v>
      </c>
      <c r="K13" s="13" t="s">
        <v>5317</v>
      </c>
      <c r="L13" s="13" t="s">
        <v>3954</v>
      </c>
      <c r="M13" s="13" t="s">
        <v>5314</v>
      </c>
      <c r="N13" s="13" t="s">
        <v>5318</v>
      </c>
    </row>
    <row r="14" spans="1:14" x14ac:dyDescent="0.35">
      <c r="A14" s="2" t="s">
        <v>1339</v>
      </c>
      <c r="B14" s="2" t="s">
        <v>62</v>
      </c>
      <c r="C14" s="2" t="s">
        <v>1340</v>
      </c>
      <c r="D14" s="2" t="s">
        <v>13</v>
      </c>
      <c r="E14" s="2" t="s">
        <v>4008</v>
      </c>
      <c r="F14" s="2" t="s">
        <v>4505</v>
      </c>
      <c r="G14" s="2" t="s">
        <v>63</v>
      </c>
      <c r="I14" s="2" t="s">
        <v>1341</v>
      </c>
      <c r="J14" s="13" t="s">
        <v>5319</v>
      </c>
      <c r="K14" s="13" t="s">
        <v>5320</v>
      </c>
      <c r="L14" s="13" t="s">
        <v>3955</v>
      </c>
      <c r="M14" s="13" t="s">
        <v>5321</v>
      </c>
      <c r="N14" s="13" t="s">
        <v>5322</v>
      </c>
    </row>
    <row r="15" spans="1:14" x14ac:dyDescent="0.35">
      <c r="A15" s="2" t="s">
        <v>1342</v>
      </c>
      <c r="B15" s="2" t="s">
        <v>1343</v>
      </c>
      <c r="C15" s="2" t="s">
        <v>1344</v>
      </c>
      <c r="D15" s="2" t="s">
        <v>13</v>
      </c>
      <c r="E15" s="2" t="s">
        <v>4008</v>
      </c>
      <c r="F15" s="2" t="s">
        <v>4505</v>
      </c>
      <c r="G15" s="2" t="s">
        <v>63</v>
      </c>
      <c r="I15" s="2" t="s">
        <v>357</v>
      </c>
      <c r="J15" s="13" t="s">
        <v>5319</v>
      </c>
      <c r="K15" s="13" t="s">
        <v>5320</v>
      </c>
      <c r="L15" s="13" t="s">
        <v>3955</v>
      </c>
      <c r="M15" s="13" t="s">
        <v>5321</v>
      </c>
      <c r="N15" s="13" t="s">
        <v>5322</v>
      </c>
    </row>
    <row r="16" spans="1:14" x14ac:dyDescent="0.35">
      <c r="A16" s="2" t="s">
        <v>1345</v>
      </c>
      <c r="B16" s="2" t="s">
        <v>62</v>
      </c>
      <c r="C16" s="2" t="s">
        <v>1340</v>
      </c>
      <c r="D16" s="2" t="s">
        <v>15</v>
      </c>
      <c r="E16" s="2" t="s">
        <v>4008</v>
      </c>
      <c r="F16" s="2" t="s">
        <v>4506</v>
      </c>
      <c r="G16" s="2" t="s">
        <v>63</v>
      </c>
      <c r="I16" s="2" t="s">
        <v>1346</v>
      </c>
      <c r="J16" s="13" t="s">
        <v>5319</v>
      </c>
      <c r="K16" s="13" t="s">
        <v>5320</v>
      </c>
      <c r="L16" s="13" t="s">
        <v>3955</v>
      </c>
      <c r="M16" s="13" t="s">
        <v>5321</v>
      </c>
      <c r="N16" s="13" t="s">
        <v>5322</v>
      </c>
    </row>
    <row r="17" spans="1:14" x14ac:dyDescent="0.35">
      <c r="A17" s="2" t="s">
        <v>1347</v>
      </c>
      <c r="B17" s="2" t="s">
        <v>62</v>
      </c>
      <c r="C17" s="2" t="s">
        <v>1340</v>
      </c>
      <c r="D17" s="2" t="s">
        <v>325</v>
      </c>
      <c r="E17" s="2" t="s">
        <v>4008</v>
      </c>
      <c r="F17" s="2" t="s">
        <v>4507</v>
      </c>
      <c r="G17" s="2" t="s">
        <v>63</v>
      </c>
      <c r="I17" s="2" t="s">
        <v>1348</v>
      </c>
      <c r="J17" s="13" t="s">
        <v>5319</v>
      </c>
      <c r="K17" s="13" t="s">
        <v>5320</v>
      </c>
      <c r="L17" s="13" t="s">
        <v>3955</v>
      </c>
      <c r="M17" s="13" t="s">
        <v>5321</v>
      </c>
      <c r="N17" s="13" t="s">
        <v>5322</v>
      </c>
    </row>
    <row r="18" spans="1:14" x14ac:dyDescent="0.35">
      <c r="A18" s="2" t="s">
        <v>1349</v>
      </c>
      <c r="B18" s="2" t="s">
        <v>67</v>
      </c>
      <c r="C18" s="2" t="s">
        <v>1350</v>
      </c>
      <c r="D18" s="2" t="s">
        <v>13</v>
      </c>
      <c r="E18" s="2" t="s">
        <v>4008</v>
      </c>
      <c r="F18" s="2" t="s">
        <v>4508</v>
      </c>
      <c r="G18" s="2" t="s">
        <v>68</v>
      </c>
      <c r="I18" s="2" t="s">
        <v>1351</v>
      </c>
      <c r="J18" s="13" t="s">
        <v>5323</v>
      </c>
      <c r="K18" s="13" t="s">
        <v>5324</v>
      </c>
      <c r="L18" s="13" t="s">
        <v>3956</v>
      </c>
      <c r="M18" s="13" t="s">
        <v>5325</v>
      </c>
      <c r="N18" s="13" t="s">
        <v>5326</v>
      </c>
    </row>
    <row r="19" spans="1:14" x14ac:dyDescent="0.35">
      <c r="A19" s="2" t="s">
        <v>1352</v>
      </c>
      <c r="B19" s="2" t="s">
        <v>67</v>
      </c>
      <c r="C19" s="2" t="s">
        <v>1350</v>
      </c>
      <c r="D19" s="2" t="s">
        <v>15</v>
      </c>
      <c r="E19" s="2" t="s">
        <v>4008</v>
      </c>
      <c r="F19" s="2" t="s">
        <v>4509</v>
      </c>
      <c r="G19" s="2" t="s">
        <v>68</v>
      </c>
      <c r="I19" s="2" t="s">
        <v>1353</v>
      </c>
      <c r="J19" s="13" t="s">
        <v>5323</v>
      </c>
      <c r="K19" s="13" t="s">
        <v>5324</v>
      </c>
      <c r="L19" s="13" t="s">
        <v>3956</v>
      </c>
      <c r="M19" s="13" t="s">
        <v>5325</v>
      </c>
      <c r="N19" s="13" t="s">
        <v>5326</v>
      </c>
    </row>
    <row r="20" spans="1:14" x14ac:dyDescent="0.35">
      <c r="A20" s="2" t="s">
        <v>1354</v>
      </c>
      <c r="B20" s="2" t="s">
        <v>67</v>
      </c>
      <c r="C20" s="2" t="s">
        <v>1350</v>
      </c>
      <c r="D20" s="2" t="s">
        <v>325</v>
      </c>
      <c r="E20" s="2" t="s">
        <v>4008</v>
      </c>
      <c r="F20" s="2" t="s">
        <v>4510</v>
      </c>
      <c r="G20" s="2" t="s">
        <v>68</v>
      </c>
      <c r="I20" s="2" t="s">
        <v>1355</v>
      </c>
      <c r="J20" s="13" t="s">
        <v>5323</v>
      </c>
      <c r="K20" s="13" t="s">
        <v>5324</v>
      </c>
      <c r="L20" s="13" t="s">
        <v>3956</v>
      </c>
      <c r="M20" s="13" t="s">
        <v>5325</v>
      </c>
      <c r="N20" s="13" t="s">
        <v>5326</v>
      </c>
    </row>
    <row r="21" spans="1:14" x14ac:dyDescent="0.35">
      <c r="A21" s="2" t="s">
        <v>1356</v>
      </c>
      <c r="B21" s="2" t="s">
        <v>69</v>
      </c>
      <c r="C21" s="2" t="s">
        <v>1357</v>
      </c>
      <c r="D21" s="2" t="s">
        <v>15</v>
      </c>
      <c r="E21" s="2" t="s">
        <v>4008</v>
      </c>
      <c r="F21" s="2" t="s">
        <v>4511</v>
      </c>
      <c r="G21" s="2" t="s">
        <v>70</v>
      </c>
      <c r="I21" s="2" t="s">
        <v>457</v>
      </c>
      <c r="J21" s="13" t="s">
        <v>5327</v>
      </c>
      <c r="K21" s="13" t="s">
        <v>5328</v>
      </c>
      <c r="L21" s="13" t="s">
        <v>5329</v>
      </c>
      <c r="M21" s="13" t="s">
        <v>5325</v>
      </c>
      <c r="N21" s="13" t="s">
        <v>5330</v>
      </c>
    </row>
    <row r="22" spans="1:14" x14ac:dyDescent="0.35">
      <c r="A22" s="2" t="s">
        <v>1361</v>
      </c>
      <c r="B22" s="2" t="s">
        <v>69</v>
      </c>
      <c r="C22" s="2" t="s">
        <v>1357</v>
      </c>
      <c r="D22" s="2" t="s">
        <v>325</v>
      </c>
      <c r="E22" s="2" t="s">
        <v>4008</v>
      </c>
      <c r="F22" s="2" t="s">
        <v>4512</v>
      </c>
      <c r="G22" s="2" t="s">
        <v>70</v>
      </c>
      <c r="I22" s="2" t="s">
        <v>457</v>
      </c>
      <c r="J22" s="13" t="s">
        <v>5327</v>
      </c>
      <c r="K22" s="13" t="s">
        <v>5328</v>
      </c>
      <c r="L22" s="13" t="s">
        <v>5329</v>
      </c>
      <c r="M22" s="13" t="s">
        <v>5325</v>
      </c>
      <c r="N22" s="13" t="s">
        <v>5330</v>
      </c>
    </row>
    <row r="23" spans="1:14" x14ac:dyDescent="0.35">
      <c r="A23" s="2" t="s">
        <v>1362</v>
      </c>
      <c r="B23" s="2" t="s">
        <v>71</v>
      </c>
      <c r="C23" s="2" t="s">
        <v>1363</v>
      </c>
      <c r="D23" s="2" t="s">
        <v>15</v>
      </c>
      <c r="E23" s="2" t="s">
        <v>4008</v>
      </c>
      <c r="F23" s="2" t="s">
        <v>4513</v>
      </c>
      <c r="G23" s="2" t="s">
        <v>72</v>
      </c>
      <c r="I23" s="2" t="s">
        <v>457</v>
      </c>
      <c r="J23" s="13" t="s">
        <v>5327</v>
      </c>
      <c r="K23" s="13" t="s">
        <v>5328</v>
      </c>
      <c r="L23" s="13" t="s">
        <v>5329</v>
      </c>
      <c r="M23" s="13" t="s">
        <v>5325</v>
      </c>
      <c r="N23" s="13" t="s">
        <v>5330</v>
      </c>
    </row>
    <row r="24" spans="1:14" x14ac:dyDescent="0.35">
      <c r="A24" s="2" t="s">
        <v>1372</v>
      </c>
      <c r="B24" s="2" t="s">
        <v>1373</v>
      </c>
      <c r="C24" s="2" t="s">
        <v>1374</v>
      </c>
      <c r="D24" s="2" t="s">
        <v>15</v>
      </c>
      <c r="E24" s="2" t="s">
        <v>4008</v>
      </c>
      <c r="F24" s="2" t="s">
        <v>4514</v>
      </c>
      <c r="G24" s="2" t="s">
        <v>1371</v>
      </c>
      <c r="I24" s="2" t="s">
        <v>332</v>
      </c>
      <c r="J24" s="13" t="s">
        <v>5331</v>
      </c>
      <c r="K24" s="13" t="s">
        <v>5332</v>
      </c>
      <c r="L24" s="13" t="s">
        <v>5333</v>
      </c>
      <c r="M24" s="13" t="s">
        <v>5325</v>
      </c>
    </row>
    <row r="25" spans="1:14" x14ac:dyDescent="0.35">
      <c r="A25" s="2" t="s">
        <v>1375</v>
      </c>
      <c r="B25" s="2" t="s">
        <v>73</v>
      </c>
      <c r="C25" s="2" t="s">
        <v>1376</v>
      </c>
      <c r="D25" s="2" t="s">
        <v>15</v>
      </c>
      <c r="E25" s="2" t="s">
        <v>4008</v>
      </c>
      <c r="F25" s="2" t="s">
        <v>4515</v>
      </c>
      <c r="G25" s="2" t="s">
        <v>74</v>
      </c>
      <c r="I25" s="2" t="s">
        <v>457</v>
      </c>
      <c r="J25" s="13" t="s">
        <v>5334</v>
      </c>
      <c r="K25" s="13" t="s">
        <v>5335</v>
      </c>
      <c r="L25" s="13" t="s">
        <v>5336</v>
      </c>
      <c r="M25" s="13" t="s">
        <v>5325</v>
      </c>
    </row>
    <row r="26" spans="1:14" x14ac:dyDescent="0.35">
      <c r="A26" s="2" t="s">
        <v>1383</v>
      </c>
      <c r="B26" s="2" t="s">
        <v>73</v>
      </c>
      <c r="C26" s="2" t="s">
        <v>1376</v>
      </c>
      <c r="D26" s="2" t="s">
        <v>325</v>
      </c>
      <c r="E26" s="2" t="s">
        <v>4008</v>
      </c>
      <c r="F26" s="2" t="s">
        <v>4516</v>
      </c>
      <c r="G26" s="2" t="s">
        <v>74</v>
      </c>
      <c r="I26" s="2" t="s">
        <v>457</v>
      </c>
      <c r="J26" s="13" t="s">
        <v>5334</v>
      </c>
      <c r="K26" s="13" t="s">
        <v>5335</v>
      </c>
      <c r="L26" s="13" t="s">
        <v>5336</v>
      </c>
      <c r="M26" s="13" t="s">
        <v>5325</v>
      </c>
    </row>
    <row r="27" spans="1:14" x14ac:dyDescent="0.35">
      <c r="A27" s="2" t="s">
        <v>1389</v>
      </c>
      <c r="B27" s="2" t="s">
        <v>1390</v>
      </c>
      <c r="C27" s="2" t="s">
        <v>1391</v>
      </c>
      <c r="D27" s="2" t="s">
        <v>15</v>
      </c>
      <c r="E27" s="2" t="s">
        <v>4008</v>
      </c>
      <c r="F27" s="2" t="s">
        <v>4517</v>
      </c>
      <c r="G27" s="2" t="s">
        <v>1392</v>
      </c>
      <c r="I27" s="2" t="s">
        <v>457</v>
      </c>
      <c r="J27" s="13" t="s">
        <v>5337</v>
      </c>
      <c r="K27" s="13" t="s">
        <v>5338</v>
      </c>
      <c r="L27" s="13" t="s">
        <v>5339</v>
      </c>
      <c r="M27" s="13" t="s">
        <v>5340</v>
      </c>
    </row>
    <row r="28" spans="1:14" x14ac:dyDescent="0.35">
      <c r="A28" s="2" t="s">
        <v>1396</v>
      </c>
      <c r="B28" s="2" t="s">
        <v>1397</v>
      </c>
      <c r="C28" s="2" t="s">
        <v>1398</v>
      </c>
      <c r="D28" s="2" t="s">
        <v>15</v>
      </c>
      <c r="E28" s="2" t="s">
        <v>4008</v>
      </c>
      <c r="F28" s="2" t="s">
        <v>4518</v>
      </c>
      <c r="G28" s="2" t="s">
        <v>1399</v>
      </c>
      <c r="I28" s="2" t="s">
        <v>457</v>
      </c>
      <c r="J28" s="13" t="s">
        <v>5341</v>
      </c>
      <c r="K28" s="13" t="s">
        <v>5342</v>
      </c>
      <c r="L28" s="13" t="s">
        <v>5343</v>
      </c>
      <c r="M28" s="13" t="s">
        <v>5340</v>
      </c>
    </row>
    <row r="29" spans="1:14" x14ac:dyDescent="0.35">
      <c r="A29" s="2" t="s">
        <v>1400</v>
      </c>
      <c r="B29" s="2" t="s">
        <v>1397</v>
      </c>
      <c r="C29" s="2" t="s">
        <v>1398</v>
      </c>
      <c r="D29" s="2" t="s">
        <v>325</v>
      </c>
      <c r="E29" s="2" t="s">
        <v>4008</v>
      </c>
      <c r="F29" s="2" t="s">
        <v>4519</v>
      </c>
      <c r="G29" s="2" t="s">
        <v>1399</v>
      </c>
      <c r="I29" s="2" t="s">
        <v>457</v>
      </c>
      <c r="J29" s="13" t="s">
        <v>5341</v>
      </c>
      <c r="K29" s="13" t="s">
        <v>5342</v>
      </c>
      <c r="L29" s="13" t="s">
        <v>5343</v>
      </c>
      <c r="M29" s="13" t="s">
        <v>5340</v>
      </c>
    </row>
    <row r="30" spans="1:14" x14ac:dyDescent="0.35">
      <c r="A30" s="2" t="s">
        <v>1405</v>
      </c>
      <c r="B30" s="2" t="s">
        <v>75</v>
      </c>
      <c r="C30" s="2" t="s">
        <v>1406</v>
      </c>
      <c r="D30" s="2" t="s">
        <v>15</v>
      </c>
      <c r="E30" s="2" t="s">
        <v>4008</v>
      </c>
      <c r="F30" s="2" t="s">
        <v>4520</v>
      </c>
      <c r="G30" s="2" t="s">
        <v>76</v>
      </c>
      <c r="I30" s="2" t="s">
        <v>457</v>
      </c>
      <c r="J30" s="13" t="s">
        <v>5344</v>
      </c>
      <c r="K30" s="13" t="s">
        <v>5345</v>
      </c>
      <c r="L30" s="13" t="s">
        <v>5346</v>
      </c>
      <c r="M30" s="13" t="s">
        <v>5347</v>
      </c>
      <c r="N30" s="13" t="s">
        <v>5348</v>
      </c>
    </row>
    <row r="31" spans="1:14" x14ac:dyDescent="0.35">
      <c r="A31" s="2" t="s">
        <v>1410</v>
      </c>
      <c r="B31" s="2" t="s">
        <v>75</v>
      </c>
      <c r="C31" s="2" t="s">
        <v>1406</v>
      </c>
      <c r="D31" s="2" t="s">
        <v>325</v>
      </c>
      <c r="E31" s="2" t="s">
        <v>4008</v>
      </c>
      <c r="F31" s="2" t="s">
        <v>4521</v>
      </c>
      <c r="G31" s="2" t="s">
        <v>76</v>
      </c>
      <c r="I31" s="2" t="s">
        <v>457</v>
      </c>
      <c r="J31" s="13" t="s">
        <v>5344</v>
      </c>
      <c r="K31" s="13" t="s">
        <v>5345</v>
      </c>
      <c r="L31" s="13" t="s">
        <v>5346</v>
      </c>
      <c r="M31" s="13" t="s">
        <v>5347</v>
      </c>
      <c r="N31" s="13" t="s">
        <v>5348</v>
      </c>
    </row>
    <row r="32" spans="1:14" x14ac:dyDescent="0.35">
      <c r="A32" s="2" t="s">
        <v>1412</v>
      </c>
      <c r="B32" s="2" t="s">
        <v>1413</v>
      </c>
      <c r="C32" s="2" t="s">
        <v>1414</v>
      </c>
      <c r="D32" s="2" t="s">
        <v>15</v>
      </c>
      <c r="E32" s="2" t="s">
        <v>4008</v>
      </c>
      <c r="F32" s="2" t="s">
        <v>4522</v>
      </c>
      <c r="G32" s="2" t="s">
        <v>1415</v>
      </c>
      <c r="I32" s="2" t="s">
        <v>457</v>
      </c>
      <c r="J32" s="13" t="s">
        <v>5349</v>
      </c>
      <c r="K32" s="13" t="s">
        <v>5350</v>
      </c>
      <c r="L32" s="13" t="s">
        <v>5351</v>
      </c>
      <c r="M32" s="13" t="s">
        <v>5347</v>
      </c>
    </row>
    <row r="33" spans="1:14" x14ac:dyDescent="0.35">
      <c r="A33" s="2" t="s">
        <v>1416</v>
      </c>
      <c r="B33" s="2" t="s">
        <v>1417</v>
      </c>
      <c r="C33" s="2" t="s">
        <v>1418</v>
      </c>
      <c r="D33" s="2" t="s">
        <v>15</v>
      </c>
      <c r="E33" s="2" t="s">
        <v>4008</v>
      </c>
      <c r="F33" s="2" t="s">
        <v>4523</v>
      </c>
      <c r="G33" s="2" t="s">
        <v>1419</v>
      </c>
      <c r="I33" s="2" t="s">
        <v>457</v>
      </c>
      <c r="J33" s="13" t="s">
        <v>5352</v>
      </c>
      <c r="K33" s="13" t="s">
        <v>5353</v>
      </c>
      <c r="L33" s="13" t="s">
        <v>5354</v>
      </c>
      <c r="M33" s="13" t="s">
        <v>5347</v>
      </c>
    </row>
    <row r="34" spans="1:14" x14ac:dyDescent="0.35">
      <c r="A34" s="2" t="s">
        <v>1423</v>
      </c>
      <c r="B34" s="2" t="s">
        <v>1417</v>
      </c>
      <c r="C34" s="2" t="s">
        <v>1418</v>
      </c>
      <c r="D34" s="2" t="s">
        <v>325</v>
      </c>
      <c r="E34" s="2" t="s">
        <v>4008</v>
      </c>
      <c r="F34" s="2" t="s">
        <v>4524</v>
      </c>
      <c r="G34" s="2" t="s">
        <v>1419</v>
      </c>
      <c r="I34" s="2" t="s">
        <v>457</v>
      </c>
      <c r="J34" s="13" t="s">
        <v>5352</v>
      </c>
      <c r="K34" s="13" t="s">
        <v>5353</v>
      </c>
      <c r="L34" s="13" t="s">
        <v>5354</v>
      </c>
      <c r="M34" s="13" t="s">
        <v>5347</v>
      </c>
    </row>
    <row r="35" spans="1:14" x14ac:dyDescent="0.35">
      <c r="A35" s="2" t="s">
        <v>1428</v>
      </c>
      <c r="B35" s="2" t="s">
        <v>1429</v>
      </c>
      <c r="C35" s="2" t="s">
        <v>1430</v>
      </c>
      <c r="D35" s="2" t="s">
        <v>15</v>
      </c>
      <c r="E35" s="2" t="s">
        <v>4008</v>
      </c>
      <c r="F35" s="2" t="s">
        <v>4525</v>
      </c>
      <c r="G35" s="2" t="s">
        <v>1431</v>
      </c>
      <c r="I35" s="2" t="s">
        <v>457</v>
      </c>
      <c r="J35" s="13" t="s">
        <v>5355</v>
      </c>
      <c r="K35" s="13" t="s">
        <v>5356</v>
      </c>
      <c r="L35" s="13" t="s">
        <v>5357</v>
      </c>
      <c r="M35" s="13" t="s">
        <v>5347</v>
      </c>
    </row>
    <row r="36" spans="1:14" x14ac:dyDescent="0.35">
      <c r="A36" s="2" t="s">
        <v>1432</v>
      </c>
      <c r="B36" s="2" t="s">
        <v>1429</v>
      </c>
      <c r="C36" s="2" t="s">
        <v>1430</v>
      </c>
      <c r="D36" s="2" t="s">
        <v>325</v>
      </c>
      <c r="E36" s="2" t="s">
        <v>4008</v>
      </c>
      <c r="F36" s="2" t="s">
        <v>4526</v>
      </c>
      <c r="G36" s="2" t="s">
        <v>1431</v>
      </c>
      <c r="I36" s="2" t="s">
        <v>457</v>
      </c>
      <c r="J36" s="13" t="s">
        <v>5355</v>
      </c>
      <c r="K36" s="13" t="s">
        <v>5356</v>
      </c>
      <c r="L36" s="13" t="s">
        <v>5357</v>
      </c>
      <c r="M36" s="13" t="s">
        <v>5347</v>
      </c>
    </row>
    <row r="37" spans="1:14" x14ac:dyDescent="0.35">
      <c r="A37" s="2" t="s">
        <v>1433</v>
      </c>
      <c r="B37" s="2" t="s">
        <v>1434</v>
      </c>
      <c r="C37" s="2" t="s">
        <v>1435</v>
      </c>
      <c r="D37" s="2" t="s">
        <v>15</v>
      </c>
      <c r="E37" s="2" t="s">
        <v>4008</v>
      </c>
      <c r="F37" s="2" t="s">
        <v>4527</v>
      </c>
      <c r="G37" s="2" t="s">
        <v>1436</v>
      </c>
      <c r="I37" s="2" t="s">
        <v>457</v>
      </c>
      <c r="J37" s="13" t="s">
        <v>5358</v>
      </c>
      <c r="K37" s="13" t="s">
        <v>5359</v>
      </c>
      <c r="L37" s="13" t="s">
        <v>5360</v>
      </c>
      <c r="M37" s="13" t="s">
        <v>5347</v>
      </c>
    </row>
    <row r="38" spans="1:14" x14ac:dyDescent="0.35">
      <c r="A38" s="2" t="s">
        <v>1441</v>
      </c>
      <c r="B38" s="2" t="s">
        <v>1442</v>
      </c>
      <c r="C38" s="2" t="s">
        <v>1443</v>
      </c>
      <c r="D38" s="2" t="s">
        <v>15</v>
      </c>
      <c r="E38" s="2" t="s">
        <v>4008</v>
      </c>
      <c r="F38" s="2" t="s">
        <v>4528</v>
      </c>
      <c r="G38" s="2" t="s">
        <v>1444</v>
      </c>
      <c r="I38" s="2" t="s">
        <v>457</v>
      </c>
      <c r="J38" s="13" t="s">
        <v>5361</v>
      </c>
      <c r="K38" s="13" t="s">
        <v>5362</v>
      </c>
      <c r="L38" s="13" t="s">
        <v>5363</v>
      </c>
      <c r="M38" s="13" t="s">
        <v>5347</v>
      </c>
    </row>
    <row r="39" spans="1:14" x14ac:dyDescent="0.35">
      <c r="A39" s="2" t="s">
        <v>1451</v>
      </c>
      <c r="B39" s="2" t="s">
        <v>1442</v>
      </c>
      <c r="C39" s="2" t="s">
        <v>1443</v>
      </c>
      <c r="D39" s="2" t="s">
        <v>325</v>
      </c>
      <c r="E39" s="2" t="s">
        <v>4008</v>
      </c>
      <c r="F39" s="2" t="s">
        <v>4529</v>
      </c>
      <c r="G39" s="2" t="s">
        <v>1444</v>
      </c>
      <c r="I39" s="2" t="s">
        <v>457</v>
      </c>
      <c r="J39" s="13" t="s">
        <v>5361</v>
      </c>
      <c r="K39" s="13" t="s">
        <v>5362</v>
      </c>
      <c r="L39" s="13" t="s">
        <v>5363</v>
      </c>
      <c r="M39" s="13" t="s">
        <v>5347</v>
      </c>
    </row>
    <row r="40" spans="1:14" x14ac:dyDescent="0.35">
      <c r="A40" s="2" t="s">
        <v>1454</v>
      </c>
      <c r="B40" s="2" t="s">
        <v>1455</v>
      </c>
      <c r="C40" s="2" t="s">
        <v>1456</v>
      </c>
      <c r="D40" s="2" t="s">
        <v>15</v>
      </c>
      <c r="E40" s="2" t="s">
        <v>4008</v>
      </c>
      <c r="F40" s="2" t="s">
        <v>4530</v>
      </c>
      <c r="G40" s="2" t="s">
        <v>1457</v>
      </c>
      <c r="I40" s="2" t="s">
        <v>457</v>
      </c>
      <c r="J40" s="13" t="s">
        <v>5364</v>
      </c>
      <c r="K40" s="13" t="s">
        <v>5365</v>
      </c>
      <c r="L40" s="13" t="s">
        <v>5366</v>
      </c>
      <c r="M40" s="13" t="s">
        <v>5367</v>
      </c>
    </row>
    <row r="41" spans="1:14" x14ac:dyDescent="0.35">
      <c r="A41" s="2" t="s">
        <v>1461</v>
      </c>
      <c r="B41" s="2" t="s">
        <v>1462</v>
      </c>
      <c r="C41" s="2" t="s">
        <v>1463</v>
      </c>
      <c r="D41" s="2" t="s">
        <v>15</v>
      </c>
      <c r="E41" s="2" t="s">
        <v>4008</v>
      </c>
      <c r="F41" s="2" t="s">
        <v>4531</v>
      </c>
      <c r="G41" s="2" t="s">
        <v>1464</v>
      </c>
      <c r="I41" s="2" t="s">
        <v>457</v>
      </c>
      <c r="J41" s="13" t="s">
        <v>5368</v>
      </c>
      <c r="K41" s="13" t="s">
        <v>5369</v>
      </c>
      <c r="L41" s="13" t="s">
        <v>5370</v>
      </c>
      <c r="M41" s="13" t="s">
        <v>5371</v>
      </c>
    </row>
    <row r="42" spans="1:14" x14ac:dyDescent="0.35">
      <c r="A42" s="2" t="s">
        <v>1468</v>
      </c>
      <c r="B42" s="2" t="s">
        <v>1462</v>
      </c>
      <c r="C42" s="2" t="s">
        <v>1463</v>
      </c>
      <c r="D42" s="2" t="s">
        <v>325</v>
      </c>
      <c r="E42" s="2" t="s">
        <v>4008</v>
      </c>
      <c r="F42" s="2" t="s">
        <v>4532</v>
      </c>
      <c r="G42" s="2" t="s">
        <v>1464</v>
      </c>
      <c r="I42" s="2" t="s">
        <v>457</v>
      </c>
      <c r="J42" s="13" t="s">
        <v>5368</v>
      </c>
      <c r="K42" s="13" t="s">
        <v>5369</v>
      </c>
      <c r="L42" s="13" t="s">
        <v>5370</v>
      </c>
      <c r="M42" s="13" t="s">
        <v>5371</v>
      </c>
    </row>
    <row r="43" spans="1:14" x14ac:dyDescent="0.35">
      <c r="A43" s="2" t="s">
        <v>1470</v>
      </c>
      <c r="B43" s="2" t="s">
        <v>1471</v>
      </c>
      <c r="C43" s="2" t="s">
        <v>1472</v>
      </c>
      <c r="D43" s="2" t="s">
        <v>15</v>
      </c>
      <c r="E43" s="2" t="s">
        <v>4008</v>
      </c>
      <c r="F43" s="2" t="s">
        <v>4533</v>
      </c>
      <c r="G43" s="2" t="s">
        <v>1473</v>
      </c>
      <c r="I43" s="2" t="s">
        <v>457</v>
      </c>
      <c r="J43" s="13" t="s">
        <v>5372</v>
      </c>
      <c r="K43" s="13" t="s">
        <v>5373</v>
      </c>
      <c r="L43" s="13" t="s">
        <v>5374</v>
      </c>
      <c r="M43" s="13" t="s">
        <v>5371</v>
      </c>
    </row>
    <row r="44" spans="1:14" x14ac:dyDescent="0.35">
      <c r="A44" s="2" t="s">
        <v>1474</v>
      </c>
      <c r="B44" s="2" t="s">
        <v>1475</v>
      </c>
      <c r="C44" s="2" t="s">
        <v>1476</v>
      </c>
      <c r="D44" s="2" t="s">
        <v>15</v>
      </c>
      <c r="E44" s="2" t="s">
        <v>4008</v>
      </c>
      <c r="F44" s="2" t="s">
        <v>4534</v>
      </c>
      <c r="G44" s="2" t="s">
        <v>1477</v>
      </c>
      <c r="I44" s="2" t="s">
        <v>457</v>
      </c>
      <c r="J44" s="13" t="s">
        <v>5375</v>
      </c>
      <c r="K44" s="13" t="s">
        <v>5376</v>
      </c>
      <c r="L44" s="13" t="s">
        <v>5377</v>
      </c>
      <c r="M44" s="13" t="s">
        <v>5371</v>
      </c>
    </row>
    <row r="45" spans="1:14" x14ac:dyDescent="0.35">
      <c r="A45" s="2" t="s">
        <v>1484</v>
      </c>
      <c r="B45" s="2" t="s">
        <v>79</v>
      </c>
      <c r="C45" s="2" t="s">
        <v>1485</v>
      </c>
      <c r="D45" s="2" t="s">
        <v>13</v>
      </c>
      <c r="E45" s="2" t="s">
        <v>4008</v>
      </c>
      <c r="F45" s="2" t="s">
        <v>4535</v>
      </c>
      <c r="G45" s="2" t="s">
        <v>80</v>
      </c>
      <c r="I45" s="2" t="s">
        <v>1486</v>
      </c>
      <c r="J45" s="13" t="s">
        <v>5378</v>
      </c>
      <c r="K45" s="13" t="s">
        <v>5379</v>
      </c>
      <c r="L45" s="13" t="s">
        <v>3957</v>
      </c>
      <c r="M45" s="13" t="s">
        <v>5380</v>
      </c>
      <c r="N45" s="13" t="s">
        <v>5381</v>
      </c>
    </row>
    <row r="46" spans="1:14" x14ac:dyDescent="0.35">
      <c r="A46" s="2" t="s">
        <v>1487</v>
      </c>
      <c r="B46" s="2" t="s">
        <v>79</v>
      </c>
      <c r="C46" s="2" t="s">
        <v>1485</v>
      </c>
      <c r="D46" s="2" t="s">
        <v>15</v>
      </c>
      <c r="E46" s="2" t="s">
        <v>4008</v>
      </c>
      <c r="F46" s="2" t="s">
        <v>4536</v>
      </c>
      <c r="G46" s="2" t="s">
        <v>80</v>
      </c>
      <c r="I46" s="2" t="s">
        <v>1488</v>
      </c>
      <c r="J46" s="13" t="s">
        <v>5378</v>
      </c>
      <c r="K46" s="13" t="s">
        <v>5379</v>
      </c>
      <c r="L46" s="13" t="s">
        <v>3957</v>
      </c>
      <c r="M46" s="13" t="s">
        <v>5380</v>
      </c>
      <c r="N46" s="13" t="s">
        <v>5381</v>
      </c>
    </row>
    <row r="47" spans="1:14" x14ac:dyDescent="0.35">
      <c r="A47" s="2" t="s">
        <v>1489</v>
      </c>
      <c r="B47" s="2" t="s">
        <v>79</v>
      </c>
      <c r="C47" s="2" t="s">
        <v>1485</v>
      </c>
      <c r="D47" s="2" t="s">
        <v>325</v>
      </c>
      <c r="E47" s="2" t="s">
        <v>4008</v>
      </c>
      <c r="F47" s="2" t="s">
        <v>4537</v>
      </c>
      <c r="G47" s="2" t="s">
        <v>80</v>
      </c>
      <c r="I47" s="2" t="s">
        <v>1490</v>
      </c>
      <c r="J47" s="13" t="s">
        <v>5378</v>
      </c>
      <c r="K47" s="13" t="s">
        <v>5379</v>
      </c>
      <c r="L47" s="13" t="s">
        <v>3957</v>
      </c>
      <c r="M47" s="13" t="s">
        <v>5380</v>
      </c>
      <c r="N47" s="13" t="s">
        <v>5381</v>
      </c>
    </row>
    <row r="48" spans="1:14" x14ac:dyDescent="0.35">
      <c r="A48" s="2" t="s">
        <v>1491</v>
      </c>
      <c r="B48" s="2" t="s">
        <v>1492</v>
      </c>
      <c r="C48" s="2" t="s">
        <v>1493</v>
      </c>
      <c r="D48" s="2" t="s">
        <v>13</v>
      </c>
      <c r="E48" s="2" t="s">
        <v>4008</v>
      </c>
      <c r="F48" s="2" t="s">
        <v>4538</v>
      </c>
      <c r="G48" s="2" t="s">
        <v>4485</v>
      </c>
      <c r="I48" s="2" t="s">
        <v>1331</v>
      </c>
      <c r="J48" s="13" t="s">
        <v>5387</v>
      </c>
      <c r="K48" s="13" t="s">
        <v>5388</v>
      </c>
      <c r="L48" s="13" t="s">
        <v>5389</v>
      </c>
      <c r="M48" s="13" t="s">
        <v>5390</v>
      </c>
      <c r="N48" s="13" t="s">
        <v>5391</v>
      </c>
    </row>
    <row r="49" spans="1:14" x14ac:dyDescent="0.35">
      <c r="A49" s="2" t="s">
        <v>1494</v>
      </c>
      <c r="B49" s="2" t="s">
        <v>81</v>
      </c>
      <c r="C49" s="2" t="s">
        <v>1495</v>
      </c>
      <c r="D49" s="2" t="s">
        <v>13</v>
      </c>
      <c r="E49" s="2" t="s">
        <v>4008</v>
      </c>
      <c r="F49" s="2" t="s">
        <v>4539</v>
      </c>
      <c r="G49" s="2" t="s">
        <v>4486</v>
      </c>
      <c r="I49" s="2" t="s">
        <v>1496</v>
      </c>
      <c r="J49" s="13" t="s">
        <v>5382</v>
      </c>
      <c r="K49" s="13" t="s">
        <v>5383</v>
      </c>
      <c r="L49" s="13" t="s">
        <v>3958</v>
      </c>
      <c r="M49" s="13" t="s">
        <v>5384</v>
      </c>
      <c r="N49" s="13" t="s">
        <v>5385</v>
      </c>
    </row>
    <row r="50" spans="1:14" x14ac:dyDescent="0.35">
      <c r="A50" s="2" t="s">
        <v>1497</v>
      </c>
      <c r="B50" s="2" t="s">
        <v>81</v>
      </c>
      <c r="C50" s="2" t="s">
        <v>1495</v>
      </c>
      <c r="D50" s="2" t="s">
        <v>15</v>
      </c>
      <c r="E50" s="2" t="s">
        <v>4008</v>
      </c>
      <c r="F50" s="2" t="s">
        <v>4540</v>
      </c>
      <c r="G50" s="2" t="s">
        <v>4486</v>
      </c>
      <c r="I50" s="2" t="s">
        <v>1498</v>
      </c>
      <c r="J50" s="13" t="s">
        <v>5382</v>
      </c>
      <c r="K50" s="13" t="s">
        <v>5383</v>
      </c>
      <c r="L50" s="13" t="s">
        <v>3958</v>
      </c>
      <c r="M50" s="13" t="s">
        <v>5384</v>
      </c>
      <c r="N50" s="13" t="s">
        <v>5385</v>
      </c>
    </row>
    <row r="51" spans="1:14" x14ac:dyDescent="0.35">
      <c r="A51" s="2" t="s">
        <v>1499</v>
      </c>
      <c r="B51" s="2" t="s">
        <v>81</v>
      </c>
      <c r="C51" s="2" t="s">
        <v>1495</v>
      </c>
      <c r="D51" s="2" t="s">
        <v>325</v>
      </c>
      <c r="E51" s="2" t="s">
        <v>4008</v>
      </c>
      <c r="F51" s="2" t="s">
        <v>5386</v>
      </c>
      <c r="G51" s="2" t="s">
        <v>4486</v>
      </c>
      <c r="I51" s="2" t="s">
        <v>1500</v>
      </c>
      <c r="J51" s="13" t="s">
        <v>5382</v>
      </c>
      <c r="K51" s="13" t="s">
        <v>5383</v>
      </c>
      <c r="L51" s="13" t="s">
        <v>3958</v>
      </c>
      <c r="M51" s="13" t="s">
        <v>5384</v>
      </c>
      <c r="N51" s="13" t="s">
        <v>5385</v>
      </c>
    </row>
    <row r="52" spans="1:14" x14ac:dyDescent="0.35">
      <c r="A52" s="2" t="s">
        <v>1501</v>
      </c>
      <c r="B52" s="2" t="s">
        <v>77</v>
      </c>
      <c r="C52" s="2" t="s">
        <v>1502</v>
      </c>
      <c r="D52" s="2" t="s">
        <v>13</v>
      </c>
      <c r="E52" s="2" t="s">
        <v>4008</v>
      </c>
      <c r="F52" s="2" t="s">
        <v>4541</v>
      </c>
      <c r="G52" s="2" t="s">
        <v>78</v>
      </c>
      <c r="I52" s="2" t="s">
        <v>1503</v>
      </c>
      <c r="J52" s="13" t="s">
        <v>5392</v>
      </c>
      <c r="K52" s="13" t="s">
        <v>5393</v>
      </c>
      <c r="L52" s="13" t="s">
        <v>3959</v>
      </c>
      <c r="M52" s="13" t="s">
        <v>5394</v>
      </c>
      <c r="N52" s="13" t="s">
        <v>5395</v>
      </c>
    </row>
    <row r="53" spans="1:14" x14ac:dyDescent="0.35">
      <c r="A53" s="2" t="s">
        <v>1504</v>
      </c>
      <c r="B53" s="2" t="s">
        <v>1505</v>
      </c>
      <c r="C53" s="2" t="s">
        <v>1506</v>
      </c>
      <c r="D53" s="2" t="s">
        <v>13</v>
      </c>
      <c r="E53" s="2" t="s">
        <v>4008</v>
      </c>
      <c r="F53" s="2" t="s">
        <v>4541</v>
      </c>
      <c r="G53" s="2" t="s">
        <v>78</v>
      </c>
      <c r="I53" s="2" t="s">
        <v>357</v>
      </c>
      <c r="J53" s="13" t="s">
        <v>5392</v>
      </c>
      <c r="K53" s="13" t="s">
        <v>5393</v>
      </c>
      <c r="L53" s="13" t="s">
        <v>3959</v>
      </c>
      <c r="M53" s="13" t="s">
        <v>5394</v>
      </c>
      <c r="N53" s="13" t="s">
        <v>5395</v>
      </c>
    </row>
    <row r="54" spans="1:14" x14ac:dyDescent="0.35">
      <c r="A54" s="2" t="s">
        <v>1507</v>
      </c>
      <c r="B54" s="2" t="s">
        <v>77</v>
      </c>
      <c r="C54" s="2" t="s">
        <v>1502</v>
      </c>
      <c r="D54" s="2" t="s">
        <v>15</v>
      </c>
      <c r="E54" s="2" t="s">
        <v>4008</v>
      </c>
      <c r="F54" s="2" t="s">
        <v>4542</v>
      </c>
      <c r="G54" s="2" t="s">
        <v>78</v>
      </c>
      <c r="I54" s="2" t="s">
        <v>1353</v>
      </c>
      <c r="J54" s="13" t="s">
        <v>5392</v>
      </c>
      <c r="K54" s="13" t="s">
        <v>5393</v>
      </c>
      <c r="L54" s="13" t="s">
        <v>3959</v>
      </c>
      <c r="M54" s="13" t="s">
        <v>5394</v>
      </c>
      <c r="N54" s="13" t="s">
        <v>5395</v>
      </c>
    </row>
    <row r="55" spans="1:14" x14ac:dyDescent="0.35">
      <c r="A55" s="2" t="s">
        <v>1508</v>
      </c>
      <c r="B55" s="2" t="s">
        <v>77</v>
      </c>
      <c r="C55" s="2" t="s">
        <v>1502</v>
      </c>
      <c r="D55" s="2" t="s">
        <v>312</v>
      </c>
      <c r="E55" s="2" t="s">
        <v>4008</v>
      </c>
      <c r="F55" s="2" t="s">
        <v>4543</v>
      </c>
      <c r="G55" s="2" t="s">
        <v>78</v>
      </c>
      <c r="I55" s="2" t="s">
        <v>332</v>
      </c>
      <c r="J55" s="13" t="s">
        <v>5392</v>
      </c>
      <c r="K55" s="13" t="s">
        <v>5393</v>
      </c>
      <c r="L55" s="13" t="s">
        <v>3959</v>
      </c>
      <c r="M55" s="13" t="s">
        <v>5394</v>
      </c>
      <c r="N55" s="13" t="s">
        <v>5395</v>
      </c>
    </row>
    <row r="56" spans="1:14" x14ac:dyDescent="0.35">
      <c r="A56" s="2" t="s">
        <v>1509</v>
      </c>
      <c r="B56" s="2" t="s">
        <v>77</v>
      </c>
      <c r="C56" s="2" t="s">
        <v>1502</v>
      </c>
      <c r="D56" s="2" t="s">
        <v>325</v>
      </c>
      <c r="E56" s="2" t="s">
        <v>4008</v>
      </c>
      <c r="F56" s="2" t="s">
        <v>4544</v>
      </c>
      <c r="G56" s="2" t="s">
        <v>78</v>
      </c>
      <c r="I56" s="2" t="s">
        <v>1510</v>
      </c>
      <c r="J56" s="13" t="s">
        <v>5392</v>
      </c>
      <c r="K56" s="13" t="s">
        <v>5393</v>
      </c>
      <c r="L56" s="13" t="s">
        <v>3959</v>
      </c>
      <c r="M56" s="13" t="s">
        <v>5394</v>
      </c>
      <c r="N56" s="13" t="s">
        <v>5395</v>
      </c>
    </row>
    <row r="57" spans="1:14" x14ac:dyDescent="0.35">
      <c r="A57" s="2" t="s">
        <v>1514</v>
      </c>
      <c r="B57" s="2" t="s">
        <v>82</v>
      </c>
      <c r="C57" s="2" t="s">
        <v>1515</v>
      </c>
      <c r="D57" s="2" t="s">
        <v>13</v>
      </c>
      <c r="E57" s="2" t="s">
        <v>4008</v>
      </c>
      <c r="F57" s="2" t="s">
        <v>4545</v>
      </c>
      <c r="G57" s="2" t="s">
        <v>83</v>
      </c>
      <c r="I57" s="2" t="s">
        <v>1516</v>
      </c>
      <c r="J57" s="13" t="s">
        <v>5396</v>
      </c>
      <c r="K57" s="13" t="s">
        <v>5397</v>
      </c>
      <c r="L57" s="13" t="s">
        <v>3960</v>
      </c>
      <c r="M57" s="13" t="s">
        <v>5398</v>
      </c>
      <c r="N57" s="13" t="s">
        <v>5399</v>
      </c>
    </row>
    <row r="58" spans="1:14" x14ac:dyDescent="0.35">
      <c r="A58" s="2" t="s">
        <v>1517</v>
      </c>
      <c r="B58" s="2" t="s">
        <v>1518</v>
      </c>
      <c r="C58" s="2" t="s">
        <v>1519</v>
      </c>
      <c r="D58" s="2" t="s">
        <v>13</v>
      </c>
      <c r="E58" s="2" t="s">
        <v>4008</v>
      </c>
      <c r="F58" s="2" t="s">
        <v>4545</v>
      </c>
      <c r="G58" s="2" t="s">
        <v>83</v>
      </c>
      <c r="I58" s="2" t="s">
        <v>357</v>
      </c>
      <c r="J58" s="13" t="s">
        <v>5396</v>
      </c>
      <c r="K58" s="13" t="s">
        <v>5397</v>
      </c>
      <c r="L58" s="13" t="s">
        <v>3960</v>
      </c>
      <c r="M58" s="13" t="s">
        <v>5398</v>
      </c>
      <c r="N58" s="13" t="s">
        <v>5399</v>
      </c>
    </row>
    <row r="59" spans="1:14" x14ac:dyDescent="0.35">
      <c r="A59" s="2" t="s">
        <v>1520</v>
      </c>
      <c r="B59" s="2" t="s">
        <v>82</v>
      </c>
      <c r="C59" s="2" t="s">
        <v>1515</v>
      </c>
      <c r="D59" s="2" t="s">
        <v>15</v>
      </c>
      <c r="E59" s="2" t="s">
        <v>4008</v>
      </c>
      <c r="F59" s="2" t="s">
        <v>4546</v>
      </c>
      <c r="G59" s="2" t="s">
        <v>83</v>
      </c>
      <c r="I59" s="2" t="s">
        <v>1521</v>
      </c>
      <c r="J59" s="13" t="s">
        <v>5396</v>
      </c>
      <c r="K59" s="13" t="s">
        <v>5397</v>
      </c>
      <c r="L59" s="13" t="s">
        <v>3960</v>
      </c>
      <c r="M59" s="13" t="s">
        <v>5398</v>
      </c>
      <c r="N59" s="13" t="s">
        <v>5399</v>
      </c>
    </row>
    <row r="60" spans="1:14" x14ac:dyDescent="0.35">
      <c r="A60" s="2" t="s">
        <v>1522</v>
      </c>
      <c r="B60" s="2" t="s">
        <v>82</v>
      </c>
      <c r="C60" s="2" t="s">
        <v>1515</v>
      </c>
      <c r="D60" s="2" t="s">
        <v>325</v>
      </c>
      <c r="E60" s="2" t="s">
        <v>4008</v>
      </c>
      <c r="F60" s="2" t="s">
        <v>4547</v>
      </c>
      <c r="G60" s="2" t="s">
        <v>83</v>
      </c>
      <c r="I60" s="2" t="s">
        <v>1523</v>
      </c>
      <c r="J60" s="13" t="s">
        <v>5396</v>
      </c>
      <c r="K60" s="13" t="s">
        <v>5397</v>
      </c>
      <c r="L60" s="13" t="s">
        <v>3960</v>
      </c>
      <c r="M60" s="13" t="s">
        <v>5398</v>
      </c>
      <c r="N60" s="13" t="s">
        <v>5399</v>
      </c>
    </row>
    <row r="61" spans="1:14" x14ac:dyDescent="0.35">
      <c r="A61" s="2" t="s">
        <v>1543</v>
      </c>
      <c r="B61" s="2" t="s">
        <v>85</v>
      </c>
      <c r="C61" s="2" t="s">
        <v>1544</v>
      </c>
      <c r="D61" s="2" t="s">
        <v>15</v>
      </c>
      <c r="E61" s="2" t="s">
        <v>4008</v>
      </c>
      <c r="F61" s="2" t="s">
        <v>4548</v>
      </c>
      <c r="G61" s="2" t="s">
        <v>86</v>
      </c>
      <c r="I61" s="2" t="s">
        <v>457</v>
      </c>
      <c r="J61" s="13" t="s">
        <v>5400</v>
      </c>
      <c r="K61" s="13" t="s">
        <v>5401</v>
      </c>
      <c r="L61" s="13" t="s">
        <v>5402</v>
      </c>
      <c r="M61" s="13" t="s">
        <v>5398</v>
      </c>
    </row>
    <row r="62" spans="1:14" x14ac:dyDescent="0.35">
      <c r="A62" s="2" t="s">
        <v>1545</v>
      </c>
      <c r="B62" s="2" t="s">
        <v>88</v>
      </c>
      <c r="C62" s="2" t="s">
        <v>1546</v>
      </c>
      <c r="D62" s="2" t="s">
        <v>15</v>
      </c>
      <c r="E62" s="2" t="s">
        <v>4008</v>
      </c>
      <c r="F62" s="2" t="s">
        <v>4549</v>
      </c>
      <c r="G62" s="2" t="s">
        <v>89</v>
      </c>
      <c r="I62" s="2" t="s">
        <v>457</v>
      </c>
      <c r="J62" s="13" t="s">
        <v>5403</v>
      </c>
      <c r="K62" s="13" t="s">
        <v>5404</v>
      </c>
      <c r="L62" s="13" t="s">
        <v>5405</v>
      </c>
      <c r="M62" s="13" t="s">
        <v>5406</v>
      </c>
    </row>
    <row r="63" spans="1:14" x14ac:dyDescent="0.35">
      <c r="A63" s="2" t="s">
        <v>1547</v>
      </c>
      <c r="B63" s="2" t="s">
        <v>88</v>
      </c>
      <c r="C63" s="2" t="s">
        <v>1546</v>
      </c>
      <c r="D63" s="2" t="s">
        <v>325</v>
      </c>
      <c r="E63" s="2" t="s">
        <v>4008</v>
      </c>
      <c r="F63" s="2" t="s">
        <v>4550</v>
      </c>
      <c r="G63" s="2" t="s">
        <v>89</v>
      </c>
      <c r="I63" s="2" t="s">
        <v>457</v>
      </c>
      <c r="J63" s="13" t="s">
        <v>5403</v>
      </c>
      <c r="K63" s="13" t="s">
        <v>5404</v>
      </c>
      <c r="L63" s="13" t="s">
        <v>5405</v>
      </c>
      <c r="M63" s="13" t="s">
        <v>5406</v>
      </c>
    </row>
    <row r="64" spans="1:14" x14ac:dyDescent="0.35">
      <c r="A64" s="2" t="s">
        <v>1551</v>
      </c>
      <c r="B64" s="2" t="s">
        <v>1552</v>
      </c>
      <c r="C64" s="2" t="s">
        <v>1553</v>
      </c>
      <c r="D64" s="2" t="s">
        <v>15</v>
      </c>
      <c r="E64" s="2" t="s">
        <v>4008</v>
      </c>
      <c r="F64" s="2" t="s">
        <v>4551</v>
      </c>
      <c r="G64" s="2" t="s">
        <v>91</v>
      </c>
      <c r="I64" s="2" t="s">
        <v>457</v>
      </c>
      <c r="J64" s="13" t="s">
        <v>5407</v>
      </c>
    </row>
    <row r="65" spans="1:10" x14ac:dyDescent="0.35">
      <c r="A65" s="2" t="s">
        <v>1554</v>
      </c>
      <c r="B65" s="2" t="s">
        <v>92</v>
      </c>
      <c r="C65" s="2" t="s">
        <v>1555</v>
      </c>
      <c r="D65" s="2" t="s">
        <v>15</v>
      </c>
      <c r="E65" s="2" t="s">
        <v>4008</v>
      </c>
      <c r="F65" s="2" t="s">
        <v>4552</v>
      </c>
      <c r="G65" s="2" t="s">
        <v>93</v>
      </c>
      <c r="I65" s="2" t="s">
        <v>457</v>
      </c>
      <c r="J65" s="13" t="s">
        <v>5408</v>
      </c>
    </row>
    <row r="66" spans="1:10" x14ac:dyDescent="0.35">
      <c r="A66" s="2" t="s">
        <v>1559</v>
      </c>
      <c r="B66" s="2" t="s">
        <v>92</v>
      </c>
      <c r="C66" s="2" t="s">
        <v>1555</v>
      </c>
      <c r="D66" s="2" t="s">
        <v>325</v>
      </c>
      <c r="E66" s="2" t="s">
        <v>4008</v>
      </c>
      <c r="F66" s="2" t="s">
        <v>4553</v>
      </c>
      <c r="G66" s="2" t="s">
        <v>93</v>
      </c>
      <c r="I66" s="2" t="s">
        <v>457</v>
      </c>
      <c r="J66" s="13" t="s">
        <v>5408</v>
      </c>
    </row>
    <row r="67" spans="1:10" x14ac:dyDescent="0.35">
      <c r="A67" s="2" t="s">
        <v>1561</v>
      </c>
      <c r="B67" s="2" t="s">
        <v>94</v>
      </c>
      <c r="C67" s="2" t="s">
        <v>1562</v>
      </c>
      <c r="D67" s="2" t="s">
        <v>15</v>
      </c>
      <c r="E67" s="2" t="s">
        <v>4008</v>
      </c>
      <c r="F67" s="2" t="s">
        <v>4554</v>
      </c>
      <c r="G67" s="2" t="s">
        <v>95</v>
      </c>
      <c r="I67" s="2" t="s">
        <v>457</v>
      </c>
      <c r="J67" s="13" t="s">
        <v>5409</v>
      </c>
    </row>
    <row r="68" spans="1:10" x14ac:dyDescent="0.35">
      <c r="A68" s="2" t="s">
        <v>1569</v>
      </c>
      <c r="B68" s="2" t="s">
        <v>94</v>
      </c>
      <c r="C68" s="2" t="s">
        <v>1562</v>
      </c>
      <c r="D68" s="2" t="s">
        <v>325</v>
      </c>
      <c r="E68" s="2" t="s">
        <v>4008</v>
      </c>
      <c r="F68" s="2" t="s">
        <v>4555</v>
      </c>
      <c r="G68" s="2" t="s">
        <v>95</v>
      </c>
      <c r="I68" s="2" t="s">
        <v>457</v>
      </c>
      <c r="J68" s="13" t="s">
        <v>5409</v>
      </c>
    </row>
    <row r="69" spans="1:10" x14ac:dyDescent="0.35">
      <c r="A69" s="2" t="s">
        <v>1579</v>
      </c>
      <c r="B69" s="2" t="s">
        <v>1580</v>
      </c>
      <c r="C69" s="2" t="s">
        <v>1581</v>
      </c>
      <c r="D69" s="2" t="s">
        <v>15</v>
      </c>
      <c r="E69" s="2" t="s">
        <v>4008</v>
      </c>
      <c r="F69" s="2" t="s">
        <v>4556</v>
      </c>
      <c r="G69" s="2" t="s">
        <v>1582</v>
      </c>
      <c r="I69" s="2" t="s">
        <v>457</v>
      </c>
      <c r="J69" s="13" t="s">
        <v>5410</v>
      </c>
    </row>
    <row r="70" spans="1:10" x14ac:dyDescent="0.35">
      <c r="A70" s="2" t="s">
        <v>1572</v>
      </c>
      <c r="B70" s="2" t="s">
        <v>1573</v>
      </c>
      <c r="C70" s="2" t="s">
        <v>1574</v>
      </c>
      <c r="D70" s="2" t="s">
        <v>15</v>
      </c>
      <c r="E70" s="2" t="s">
        <v>4008</v>
      </c>
      <c r="F70" s="2" t="s">
        <v>4557</v>
      </c>
      <c r="G70" s="2" t="s">
        <v>1575</v>
      </c>
      <c r="I70" s="2" t="s">
        <v>457</v>
      </c>
      <c r="J70" s="13" t="s">
        <v>5411</v>
      </c>
    </row>
    <row r="71" spans="1:10" x14ac:dyDescent="0.35">
      <c r="A71" s="2" t="s">
        <v>1583</v>
      </c>
      <c r="B71" s="2" t="s">
        <v>1584</v>
      </c>
      <c r="C71" s="2" t="s">
        <v>1585</v>
      </c>
      <c r="D71" s="2" t="s">
        <v>15</v>
      </c>
      <c r="E71" s="2" t="s">
        <v>4008</v>
      </c>
      <c r="F71" s="2" t="s">
        <v>4558</v>
      </c>
      <c r="G71" s="2" t="s">
        <v>1586</v>
      </c>
      <c r="I71" s="2" t="s">
        <v>457</v>
      </c>
      <c r="J71" s="13" t="s">
        <v>5411</v>
      </c>
    </row>
    <row r="72" spans="1:10" x14ac:dyDescent="0.35">
      <c r="A72" s="2" t="s">
        <v>1587</v>
      </c>
      <c r="B72" s="2" t="s">
        <v>1584</v>
      </c>
      <c r="C72" s="2" t="s">
        <v>1585</v>
      </c>
      <c r="D72" s="2" t="s">
        <v>325</v>
      </c>
      <c r="E72" s="2" t="s">
        <v>4008</v>
      </c>
      <c r="F72" s="2" t="s">
        <v>4559</v>
      </c>
      <c r="G72" s="2" t="s">
        <v>1586</v>
      </c>
      <c r="I72" s="2" t="s">
        <v>457</v>
      </c>
      <c r="J72" s="13" t="s">
        <v>5411</v>
      </c>
    </row>
    <row r="73" spans="1:10" x14ac:dyDescent="0.35">
      <c r="A73" s="2" t="s">
        <v>1592</v>
      </c>
      <c r="B73" s="2" t="s">
        <v>1593</v>
      </c>
      <c r="C73" s="2" t="s">
        <v>1594</v>
      </c>
      <c r="D73" s="2" t="s">
        <v>15</v>
      </c>
      <c r="E73" s="2" t="s">
        <v>4008</v>
      </c>
      <c r="F73" s="2" t="s">
        <v>4560</v>
      </c>
      <c r="G73" s="2" t="s">
        <v>1595</v>
      </c>
      <c r="I73" s="2" t="s">
        <v>457</v>
      </c>
      <c r="J73" s="13" t="s">
        <v>5412</v>
      </c>
    </row>
    <row r="74" spans="1:10" x14ac:dyDescent="0.35">
      <c r="A74" s="2" t="s">
        <v>1596</v>
      </c>
      <c r="B74" s="2" t="s">
        <v>1597</v>
      </c>
      <c r="C74" s="2" t="s">
        <v>1598</v>
      </c>
      <c r="D74" s="2" t="s">
        <v>15</v>
      </c>
      <c r="E74" s="2" t="s">
        <v>4008</v>
      </c>
      <c r="F74" s="2" t="s">
        <v>4561</v>
      </c>
      <c r="G74" s="2" t="s">
        <v>1599</v>
      </c>
      <c r="I74" s="2" t="s">
        <v>457</v>
      </c>
      <c r="J74" s="13" t="s">
        <v>5412</v>
      </c>
    </row>
    <row r="75" spans="1:10" x14ac:dyDescent="0.35">
      <c r="A75" s="2" t="s">
        <v>1603</v>
      </c>
      <c r="B75" s="2" t="s">
        <v>1597</v>
      </c>
      <c r="C75" s="2" t="s">
        <v>1598</v>
      </c>
      <c r="D75" s="2" t="s">
        <v>325</v>
      </c>
      <c r="E75" s="2" t="s">
        <v>4008</v>
      </c>
      <c r="F75" s="2" t="s">
        <v>4562</v>
      </c>
      <c r="G75" s="2" t="s">
        <v>1599</v>
      </c>
      <c r="I75" s="2" t="s">
        <v>457</v>
      </c>
      <c r="J75" s="13" t="s">
        <v>5412</v>
      </c>
    </row>
    <row r="76" spans="1:10" x14ac:dyDescent="0.35">
      <c r="A76" s="2" t="s">
        <v>1609</v>
      </c>
      <c r="B76" s="2" t="s">
        <v>1610</v>
      </c>
      <c r="C76" s="2" t="s">
        <v>1611</v>
      </c>
      <c r="D76" s="2" t="s">
        <v>15</v>
      </c>
      <c r="E76" s="2" t="s">
        <v>4008</v>
      </c>
      <c r="F76" s="2" t="s">
        <v>4563</v>
      </c>
      <c r="G76" s="2" t="s">
        <v>1612</v>
      </c>
      <c r="I76" s="2" t="s">
        <v>457</v>
      </c>
      <c r="J76" s="13" t="s">
        <v>5413</v>
      </c>
    </row>
    <row r="77" spans="1:10" x14ac:dyDescent="0.35">
      <c r="A77" s="2" t="s">
        <v>1616</v>
      </c>
      <c r="B77" s="2" t="s">
        <v>1610</v>
      </c>
      <c r="C77" s="2" t="s">
        <v>1611</v>
      </c>
      <c r="D77" s="2" t="s">
        <v>325</v>
      </c>
      <c r="E77" s="2" t="s">
        <v>4008</v>
      </c>
      <c r="F77" s="2" t="s">
        <v>4564</v>
      </c>
      <c r="G77" s="2" t="s">
        <v>1612</v>
      </c>
      <c r="I77" s="2" t="s">
        <v>457</v>
      </c>
      <c r="J77" s="13" t="s">
        <v>5413</v>
      </c>
    </row>
    <row r="78" spans="1:10" x14ac:dyDescent="0.35">
      <c r="A78" s="2" t="s">
        <v>1625</v>
      </c>
      <c r="B78" s="2" t="s">
        <v>1626</v>
      </c>
      <c r="C78" s="2" t="s">
        <v>1627</v>
      </c>
      <c r="D78" s="2" t="s">
        <v>15</v>
      </c>
      <c r="E78" s="2" t="s">
        <v>4008</v>
      </c>
      <c r="F78" s="2" t="s">
        <v>4565</v>
      </c>
      <c r="G78" s="2" t="s">
        <v>1628</v>
      </c>
      <c r="I78" s="2" t="s">
        <v>457</v>
      </c>
      <c r="J78" s="13" t="s">
        <v>5414</v>
      </c>
    </row>
    <row r="79" spans="1:10" x14ac:dyDescent="0.35">
      <c r="A79" s="2" t="s">
        <v>1618</v>
      </c>
      <c r="B79" s="2" t="s">
        <v>1619</v>
      </c>
      <c r="C79" s="2" t="s">
        <v>1620</v>
      </c>
      <c r="D79" s="2" t="s">
        <v>15</v>
      </c>
      <c r="E79" s="2" t="s">
        <v>4008</v>
      </c>
      <c r="F79" s="2" t="s">
        <v>4566</v>
      </c>
      <c r="G79" s="2" t="s">
        <v>1621</v>
      </c>
      <c r="I79" s="2" t="s">
        <v>457</v>
      </c>
      <c r="J79" s="13" t="s">
        <v>5415</v>
      </c>
    </row>
    <row r="80" spans="1:10" x14ac:dyDescent="0.35">
      <c r="A80" s="2" t="s">
        <v>1629</v>
      </c>
      <c r="B80" s="2" t="s">
        <v>1630</v>
      </c>
      <c r="C80" s="2" t="s">
        <v>1631</v>
      </c>
      <c r="D80" s="2" t="s">
        <v>15</v>
      </c>
      <c r="E80" s="2" t="s">
        <v>4008</v>
      </c>
      <c r="F80" s="2" t="s">
        <v>4567</v>
      </c>
      <c r="G80" s="2" t="s">
        <v>1632</v>
      </c>
      <c r="I80" s="2" t="s">
        <v>457</v>
      </c>
      <c r="J80" s="13" t="s">
        <v>5416</v>
      </c>
    </row>
    <row r="81" spans="1:14" x14ac:dyDescent="0.35">
      <c r="A81" s="2" t="s">
        <v>1633</v>
      </c>
      <c r="B81" s="2" t="s">
        <v>1634</v>
      </c>
      <c r="C81" s="2" t="s">
        <v>1635</v>
      </c>
      <c r="D81" s="2" t="s">
        <v>13</v>
      </c>
      <c r="E81" s="2" t="s">
        <v>4008</v>
      </c>
      <c r="F81" s="2" t="s">
        <v>4568</v>
      </c>
      <c r="G81" s="2" t="s">
        <v>1636</v>
      </c>
      <c r="I81" s="2" t="s">
        <v>357</v>
      </c>
      <c r="J81" s="13" t="s">
        <v>5417</v>
      </c>
      <c r="K81" s="13" t="s">
        <v>5418</v>
      </c>
      <c r="L81" s="13" t="s">
        <v>5419</v>
      </c>
      <c r="M81" s="13" t="s">
        <v>5420</v>
      </c>
      <c r="N81" s="13" t="s">
        <v>5421</v>
      </c>
    </row>
    <row r="82" spans="1:14" x14ac:dyDescent="0.35">
      <c r="A82" s="2" t="s">
        <v>1641</v>
      </c>
      <c r="B82" s="2" t="s">
        <v>1642</v>
      </c>
      <c r="C82" s="2" t="s">
        <v>1643</v>
      </c>
      <c r="D82" s="2" t="s">
        <v>15</v>
      </c>
      <c r="E82" s="2" t="s">
        <v>4008</v>
      </c>
      <c r="F82" s="2" t="s">
        <v>4569</v>
      </c>
      <c r="G82" s="2" t="s">
        <v>1644</v>
      </c>
      <c r="I82" s="2" t="s">
        <v>550</v>
      </c>
      <c r="J82" s="13" t="s">
        <v>5422</v>
      </c>
      <c r="K82" s="13" t="s">
        <v>5423</v>
      </c>
      <c r="L82" s="13" t="s">
        <v>5424</v>
      </c>
      <c r="M82" s="13" t="s">
        <v>5425</v>
      </c>
      <c r="N82" s="13" t="s">
        <v>5426</v>
      </c>
    </row>
    <row r="83" spans="1:14" x14ac:dyDescent="0.35">
      <c r="A83" s="2" t="s">
        <v>1645</v>
      </c>
      <c r="B83" s="2" t="s">
        <v>1646</v>
      </c>
      <c r="C83" s="2" t="s">
        <v>1647</v>
      </c>
      <c r="D83" s="2" t="s">
        <v>15</v>
      </c>
      <c r="E83" s="2" t="s">
        <v>4008</v>
      </c>
      <c r="F83" s="2" t="s">
        <v>4569</v>
      </c>
      <c r="G83" s="2" t="s">
        <v>1644</v>
      </c>
      <c r="I83" s="2" t="s">
        <v>332</v>
      </c>
      <c r="J83" s="13" t="s">
        <v>5422</v>
      </c>
      <c r="K83" s="13" t="s">
        <v>5423</v>
      </c>
      <c r="L83" s="13" t="s">
        <v>5424</v>
      </c>
      <c r="M83" s="13" t="s">
        <v>5425</v>
      </c>
      <c r="N83" s="13" t="s">
        <v>5426</v>
      </c>
    </row>
    <row r="84" spans="1:14" x14ac:dyDescent="0.35">
      <c r="A84" s="2" t="s">
        <v>1637</v>
      </c>
      <c r="B84" s="2" t="s">
        <v>1638</v>
      </c>
      <c r="C84" s="2" t="s">
        <v>1639</v>
      </c>
      <c r="D84" s="2" t="s">
        <v>13</v>
      </c>
      <c r="E84" s="2" t="s">
        <v>4008</v>
      </c>
      <c r="F84" s="2" t="s">
        <v>4570</v>
      </c>
      <c r="G84" s="2" t="s">
        <v>1640</v>
      </c>
      <c r="I84" s="2" t="s">
        <v>357</v>
      </c>
      <c r="J84" s="13" t="s">
        <v>5427</v>
      </c>
    </row>
    <row r="85" spans="1:14" x14ac:dyDescent="0.35">
      <c r="A85" s="2" t="s">
        <v>1648</v>
      </c>
      <c r="B85" s="2" t="s">
        <v>1649</v>
      </c>
      <c r="C85" s="2" t="s">
        <v>1650</v>
      </c>
      <c r="D85" s="2" t="s">
        <v>13</v>
      </c>
      <c r="E85" s="2" t="s">
        <v>4008</v>
      </c>
      <c r="F85" s="2" t="s">
        <v>4571</v>
      </c>
      <c r="G85" s="2" t="s">
        <v>98</v>
      </c>
      <c r="I85" s="2" t="s">
        <v>357</v>
      </c>
      <c r="J85" s="13" t="s">
        <v>5427</v>
      </c>
    </row>
    <row r="86" spans="1:14" x14ac:dyDescent="0.35">
      <c r="A86" s="2" t="s">
        <v>1651</v>
      </c>
      <c r="B86" s="2" t="s">
        <v>99</v>
      </c>
      <c r="C86" s="2" t="s">
        <v>1652</v>
      </c>
      <c r="D86" s="2" t="s">
        <v>13</v>
      </c>
      <c r="E86" s="2" t="s">
        <v>4008</v>
      </c>
      <c r="F86" s="2" t="s">
        <v>4572</v>
      </c>
      <c r="G86" s="2" t="s">
        <v>100</v>
      </c>
      <c r="I86" s="2" t="s">
        <v>1653</v>
      </c>
      <c r="J86" s="13" t="s">
        <v>5428</v>
      </c>
      <c r="K86" s="13" t="s">
        <v>5429</v>
      </c>
      <c r="L86" s="13" t="s">
        <v>3961</v>
      </c>
      <c r="M86" s="13" t="s">
        <v>5430</v>
      </c>
      <c r="N86" s="13" t="s">
        <v>5431</v>
      </c>
    </row>
    <row r="87" spans="1:14" x14ac:dyDescent="0.35">
      <c r="A87" s="2" t="s">
        <v>1654</v>
      </c>
      <c r="B87" s="2" t="s">
        <v>99</v>
      </c>
      <c r="C87" s="2" t="s">
        <v>1652</v>
      </c>
      <c r="D87" s="2" t="s">
        <v>15</v>
      </c>
      <c r="E87" s="2" t="s">
        <v>4008</v>
      </c>
      <c r="F87" s="2" t="s">
        <v>4573</v>
      </c>
      <c r="G87" s="2" t="s">
        <v>100</v>
      </c>
      <c r="I87" s="2" t="s">
        <v>1655</v>
      </c>
      <c r="J87" s="13" t="s">
        <v>5428</v>
      </c>
      <c r="K87" s="13" t="s">
        <v>5429</v>
      </c>
      <c r="L87" s="13" t="s">
        <v>3961</v>
      </c>
      <c r="M87" s="13" t="s">
        <v>5430</v>
      </c>
      <c r="N87" s="13" t="s">
        <v>5431</v>
      </c>
    </row>
    <row r="88" spans="1:14" x14ac:dyDescent="0.35">
      <c r="A88" s="2" t="s">
        <v>1656</v>
      </c>
      <c r="B88" s="2" t="s">
        <v>99</v>
      </c>
      <c r="C88" s="2" t="s">
        <v>1652</v>
      </c>
      <c r="D88" s="2" t="s">
        <v>325</v>
      </c>
      <c r="E88" s="2" t="s">
        <v>4008</v>
      </c>
      <c r="F88" s="2" t="s">
        <v>4574</v>
      </c>
      <c r="G88" s="2" t="s">
        <v>100</v>
      </c>
      <c r="I88" s="2" t="s">
        <v>1657</v>
      </c>
      <c r="J88" s="13" t="s">
        <v>5428</v>
      </c>
      <c r="K88" s="13" t="s">
        <v>5429</v>
      </c>
      <c r="L88" s="13" t="s">
        <v>3961</v>
      </c>
      <c r="M88" s="13" t="s">
        <v>5430</v>
      </c>
      <c r="N88" s="13" t="s">
        <v>5431</v>
      </c>
    </row>
    <row r="89" spans="1:14" x14ac:dyDescent="0.35">
      <c r="A89" s="2" t="s">
        <v>1658</v>
      </c>
      <c r="B89" s="2" t="s">
        <v>1659</v>
      </c>
      <c r="C89" s="2" t="s">
        <v>1660</v>
      </c>
      <c r="D89" s="2" t="s">
        <v>13</v>
      </c>
      <c r="E89" s="2" t="s">
        <v>4008</v>
      </c>
      <c r="F89" s="2" t="s">
        <v>4575</v>
      </c>
      <c r="G89" s="2" t="s">
        <v>4487</v>
      </c>
      <c r="I89" s="2" t="s">
        <v>1331</v>
      </c>
      <c r="J89" s="13" t="s">
        <v>5432</v>
      </c>
      <c r="K89" s="13" t="s">
        <v>5433</v>
      </c>
      <c r="L89" s="13" t="s">
        <v>4002</v>
      </c>
      <c r="M89" s="13" t="s">
        <v>5434</v>
      </c>
      <c r="N89" s="13" t="s">
        <v>5435</v>
      </c>
    </row>
    <row r="90" spans="1:14" x14ac:dyDescent="0.35">
      <c r="A90" s="2" t="s">
        <v>1661</v>
      </c>
      <c r="B90" s="2" t="s">
        <v>101</v>
      </c>
      <c r="C90" s="2" t="s">
        <v>1662</v>
      </c>
      <c r="D90" s="2" t="s">
        <v>13</v>
      </c>
      <c r="E90" s="2" t="s">
        <v>4008</v>
      </c>
      <c r="F90" s="2" t="s">
        <v>4576</v>
      </c>
      <c r="G90" s="2" t="s">
        <v>4488</v>
      </c>
      <c r="I90" s="2" t="s">
        <v>1663</v>
      </c>
      <c r="J90" s="13" t="s">
        <v>5436</v>
      </c>
      <c r="K90" s="13" t="s">
        <v>5437</v>
      </c>
      <c r="L90" s="13" t="s">
        <v>3962</v>
      </c>
      <c r="M90" s="13" t="s">
        <v>5434</v>
      </c>
      <c r="N90" s="13" t="s">
        <v>5438</v>
      </c>
    </row>
    <row r="91" spans="1:14" x14ac:dyDescent="0.35">
      <c r="A91" s="2" t="s">
        <v>1664</v>
      </c>
      <c r="B91" s="2" t="s">
        <v>101</v>
      </c>
      <c r="C91" s="2" t="s">
        <v>1662</v>
      </c>
      <c r="D91" s="2" t="s">
        <v>15</v>
      </c>
      <c r="E91" s="2" t="s">
        <v>4008</v>
      </c>
      <c r="F91" s="2" t="s">
        <v>4577</v>
      </c>
      <c r="G91" s="2" t="s">
        <v>4488</v>
      </c>
      <c r="I91" s="2" t="s">
        <v>1336</v>
      </c>
      <c r="J91" s="13" t="s">
        <v>5436</v>
      </c>
      <c r="K91" s="13" t="s">
        <v>5437</v>
      </c>
      <c r="L91" s="13" t="s">
        <v>3962</v>
      </c>
      <c r="M91" s="13" t="s">
        <v>5434</v>
      </c>
      <c r="N91" s="13" t="s">
        <v>5438</v>
      </c>
    </row>
    <row r="92" spans="1:14" x14ac:dyDescent="0.35">
      <c r="A92" s="2" t="s">
        <v>1665</v>
      </c>
      <c r="B92" s="2" t="s">
        <v>101</v>
      </c>
      <c r="C92" s="2" t="s">
        <v>1662</v>
      </c>
      <c r="D92" s="2" t="s">
        <v>325</v>
      </c>
      <c r="E92" s="2" t="s">
        <v>4008</v>
      </c>
      <c r="F92" s="2" t="s">
        <v>4578</v>
      </c>
      <c r="G92" s="2" t="s">
        <v>4488</v>
      </c>
      <c r="I92" s="2" t="s">
        <v>1666</v>
      </c>
      <c r="J92" s="13" t="s">
        <v>5436</v>
      </c>
      <c r="K92" s="13" t="s">
        <v>5437</v>
      </c>
      <c r="L92" s="13" t="s">
        <v>3962</v>
      </c>
      <c r="M92" s="13" t="s">
        <v>5434</v>
      </c>
      <c r="N92" s="13" t="s">
        <v>5438</v>
      </c>
    </row>
    <row r="93" spans="1:14" x14ac:dyDescent="0.35">
      <c r="A93" s="2" t="s">
        <v>1667</v>
      </c>
      <c r="B93" s="2" t="s">
        <v>96</v>
      </c>
      <c r="C93" s="2" t="s">
        <v>1668</v>
      </c>
      <c r="D93" s="2" t="s">
        <v>13</v>
      </c>
      <c r="E93" s="2" t="s">
        <v>4008</v>
      </c>
      <c r="F93" s="2" t="s">
        <v>4579</v>
      </c>
      <c r="G93" s="2" t="s">
        <v>97</v>
      </c>
      <c r="I93" s="2" t="s">
        <v>1669</v>
      </c>
      <c r="J93" s="13" t="s">
        <v>5439</v>
      </c>
      <c r="K93" s="13" t="s">
        <v>5440</v>
      </c>
      <c r="L93" s="13" t="s">
        <v>3963</v>
      </c>
      <c r="M93" s="13" t="s">
        <v>5420</v>
      </c>
      <c r="N93" s="13" t="s">
        <v>5441</v>
      </c>
    </row>
    <row r="94" spans="1:14" x14ac:dyDescent="0.35">
      <c r="A94" s="2" t="s">
        <v>1670</v>
      </c>
      <c r="B94" s="2" t="s">
        <v>96</v>
      </c>
      <c r="C94" s="2" t="s">
        <v>1668</v>
      </c>
      <c r="D94" s="2" t="s">
        <v>15</v>
      </c>
      <c r="E94" s="2" t="s">
        <v>4008</v>
      </c>
      <c r="F94" s="2" t="s">
        <v>4580</v>
      </c>
      <c r="G94" s="2" t="s">
        <v>97</v>
      </c>
      <c r="I94" s="2" t="s">
        <v>1671</v>
      </c>
      <c r="J94" s="13" t="s">
        <v>5439</v>
      </c>
      <c r="K94" s="13" t="s">
        <v>5440</v>
      </c>
      <c r="L94" s="13" t="s">
        <v>3963</v>
      </c>
      <c r="M94" s="13" t="s">
        <v>5420</v>
      </c>
      <c r="N94" s="13" t="s">
        <v>5441</v>
      </c>
    </row>
    <row r="95" spans="1:14" x14ac:dyDescent="0.35">
      <c r="A95" s="2" t="s">
        <v>1672</v>
      </c>
      <c r="B95" s="2" t="s">
        <v>96</v>
      </c>
      <c r="C95" s="2" t="s">
        <v>1668</v>
      </c>
      <c r="D95" s="2" t="s">
        <v>312</v>
      </c>
      <c r="E95" s="2" t="s">
        <v>4008</v>
      </c>
      <c r="F95" s="2" t="s">
        <v>4581</v>
      </c>
      <c r="G95" s="2" t="s">
        <v>97</v>
      </c>
      <c r="I95" s="2" t="s">
        <v>332</v>
      </c>
      <c r="J95" s="13" t="s">
        <v>5439</v>
      </c>
      <c r="K95" s="13" t="s">
        <v>5440</v>
      </c>
      <c r="L95" s="13" t="s">
        <v>3963</v>
      </c>
      <c r="M95" s="13" t="s">
        <v>5420</v>
      </c>
      <c r="N95" s="13" t="s">
        <v>5441</v>
      </c>
    </row>
    <row r="96" spans="1:14" x14ac:dyDescent="0.35">
      <c r="A96" s="2" t="s">
        <v>1673</v>
      </c>
      <c r="B96" s="2" t="s">
        <v>96</v>
      </c>
      <c r="C96" s="2" t="s">
        <v>1668</v>
      </c>
      <c r="D96" s="2" t="s">
        <v>325</v>
      </c>
      <c r="E96" s="2" t="s">
        <v>4008</v>
      </c>
      <c r="F96" s="2" t="s">
        <v>4582</v>
      </c>
      <c r="G96" s="2" t="s">
        <v>97</v>
      </c>
      <c r="I96" s="2" t="s">
        <v>1674</v>
      </c>
      <c r="J96" s="13" t="s">
        <v>5439</v>
      </c>
      <c r="K96" s="13" t="s">
        <v>5440</v>
      </c>
      <c r="L96" s="13" t="s">
        <v>3963</v>
      </c>
      <c r="M96" s="13" t="s">
        <v>5420</v>
      </c>
      <c r="N96" s="13" t="s">
        <v>5441</v>
      </c>
    </row>
    <row r="97" spans="1:14" x14ac:dyDescent="0.35">
      <c r="A97" s="2" t="s">
        <v>1675</v>
      </c>
      <c r="B97" s="2" t="s">
        <v>102</v>
      </c>
      <c r="C97" s="2" t="s">
        <v>1676</v>
      </c>
      <c r="D97" s="2" t="s">
        <v>13</v>
      </c>
      <c r="E97" s="2" t="s">
        <v>4008</v>
      </c>
      <c r="F97" s="2" t="s">
        <v>4583</v>
      </c>
      <c r="G97" s="2" t="s">
        <v>103</v>
      </c>
      <c r="I97" s="2" t="s">
        <v>1677</v>
      </c>
      <c r="J97" s="13" t="s">
        <v>5442</v>
      </c>
      <c r="K97" s="13" t="s">
        <v>5443</v>
      </c>
      <c r="L97" s="13" t="s">
        <v>3964</v>
      </c>
      <c r="M97" s="13" t="s">
        <v>5444</v>
      </c>
      <c r="N97" s="13" t="s">
        <v>5445</v>
      </c>
    </row>
    <row r="98" spans="1:14" x14ac:dyDescent="0.35">
      <c r="A98" s="2" t="s">
        <v>1678</v>
      </c>
      <c r="B98" s="2" t="s">
        <v>1679</v>
      </c>
      <c r="C98" s="2" t="s">
        <v>1680</v>
      </c>
      <c r="D98" s="2" t="s">
        <v>13</v>
      </c>
      <c r="E98" s="2" t="s">
        <v>4008</v>
      </c>
      <c r="F98" s="2" t="s">
        <v>4583</v>
      </c>
      <c r="G98" s="2" t="s">
        <v>103</v>
      </c>
      <c r="I98" s="2" t="s">
        <v>332</v>
      </c>
      <c r="J98" s="13" t="s">
        <v>5442</v>
      </c>
      <c r="K98" s="13" t="s">
        <v>5443</v>
      </c>
      <c r="L98" s="13" t="s">
        <v>3964</v>
      </c>
      <c r="M98" s="13" t="s">
        <v>5444</v>
      </c>
      <c r="N98" s="13" t="s">
        <v>5445</v>
      </c>
    </row>
    <row r="99" spans="1:14" x14ac:dyDescent="0.35">
      <c r="A99" s="2" t="s">
        <v>1681</v>
      </c>
      <c r="B99" s="2" t="s">
        <v>102</v>
      </c>
      <c r="C99" s="2" t="s">
        <v>1676</v>
      </c>
      <c r="D99" s="2" t="s">
        <v>15</v>
      </c>
      <c r="E99" s="2" t="s">
        <v>4008</v>
      </c>
      <c r="F99" s="2" t="s">
        <v>4584</v>
      </c>
      <c r="G99" s="2" t="s">
        <v>103</v>
      </c>
      <c r="I99" s="2" t="s">
        <v>379</v>
      </c>
      <c r="J99" s="13" t="s">
        <v>5442</v>
      </c>
      <c r="K99" s="13" t="s">
        <v>5443</v>
      </c>
      <c r="L99" s="13" t="s">
        <v>3964</v>
      </c>
      <c r="M99" s="13" t="s">
        <v>5444</v>
      </c>
      <c r="N99" s="13" t="s">
        <v>5445</v>
      </c>
    </row>
    <row r="100" spans="1:14" x14ac:dyDescent="0.35">
      <c r="A100" s="2" t="s">
        <v>1682</v>
      </c>
      <c r="B100" s="2" t="s">
        <v>1679</v>
      </c>
      <c r="C100" s="2" t="s">
        <v>1680</v>
      </c>
      <c r="D100" s="2" t="s">
        <v>15</v>
      </c>
      <c r="E100" s="2" t="s">
        <v>4008</v>
      </c>
      <c r="F100" s="2" t="s">
        <v>4584</v>
      </c>
      <c r="G100" s="2" t="s">
        <v>103</v>
      </c>
      <c r="I100" s="2" t="s">
        <v>550</v>
      </c>
      <c r="J100" s="13" t="s">
        <v>5442</v>
      </c>
      <c r="K100" s="13" t="s">
        <v>5443</v>
      </c>
      <c r="L100" s="13" t="s">
        <v>3964</v>
      </c>
      <c r="M100" s="13" t="s">
        <v>5444</v>
      </c>
      <c r="N100" s="13" t="s">
        <v>5445</v>
      </c>
    </row>
    <row r="101" spans="1:14" x14ac:dyDescent="0.35">
      <c r="A101" s="2" t="s">
        <v>1683</v>
      </c>
      <c r="B101" s="2" t="s">
        <v>102</v>
      </c>
      <c r="C101" s="2" t="s">
        <v>1676</v>
      </c>
      <c r="D101" s="2" t="s">
        <v>325</v>
      </c>
      <c r="E101" s="2" t="s">
        <v>4008</v>
      </c>
      <c r="F101" s="2" t="s">
        <v>4585</v>
      </c>
      <c r="G101" s="2" t="s">
        <v>103</v>
      </c>
      <c r="I101" s="2" t="s">
        <v>1684</v>
      </c>
      <c r="J101" s="13" t="s">
        <v>5442</v>
      </c>
      <c r="K101" s="13" t="s">
        <v>5443</v>
      </c>
      <c r="L101" s="13" t="s">
        <v>3964</v>
      </c>
      <c r="M101" s="13" t="s">
        <v>5444</v>
      </c>
      <c r="N101" s="13" t="s">
        <v>5445</v>
      </c>
    </row>
    <row r="102" spans="1:14" x14ac:dyDescent="0.35">
      <c r="A102" s="2" t="s">
        <v>1689</v>
      </c>
      <c r="B102" s="2" t="s">
        <v>104</v>
      </c>
      <c r="C102" s="2" t="s">
        <v>1690</v>
      </c>
      <c r="D102" s="2" t="s">
        <v>15</v>
      </c>
      <c r="E102" s="2" t="s">
        <v>4008</v>
      </c>
      <c r="F102" s="2" t="s">
        <v>4586</v>
      </c>
      <c r="G102" s="2" t="s">
        <v>105</v>
      </c>
      <c r="I102" s="2" t="s">
        <v>457</v>
      </c>
      <c r="J102" s="13" t="s">
        <v>5446</v>
      </c>
      <c r="K102" s="13" t="s">
        <v>5447</v>
      </c>
      <c r="L102" s="13" t="s">
        <v>5448</v>
      </c>
      <c r="M102" s="13" t="s">
        <v>5444</v>
      </c>
      <c r="N102" s="13" t="s">
        <v>5449</v>
      </c>
    </row>
    <row r="103" spans="1:14" x14ac:dyDescent="0.35">
      <c r="A103" s="2" t="s">
        <v>1685</v>
      </c>
      <c r="B103" s="2" t="s">
        <v>106</v>
      </c>
      <c r="C103" s="2" t="s">
        <v>1686</v>
      </c>
      <c r="D103" s="2" t="s">
        <v>15</v>
      </c>
      <c r="E103" s="2" t="s">
        <v>4008</v>
      </c>
      <c r="F103" s="2" t="s">
        <v>4587</v>
      </c>
      <c r="G103" s="2" t="s">
        <v>107</v>
      </c>
      <c r="I103" s="2" t="s">
        <v>457</v>
      </c>
      <c r="J103" s="13" t="s">
        <v>5450</v>
      </c>
    </row>
    <row r="104" spans="1:14" x14ac:dyDescent="0.35">
      <c r="A104" s="2" t="s">
        <v>1708</v>
      </c>
      <c r="B104" s="2" t="s">
        <v>109</v>
      </c>
      <c r="C104" s="2" t="s">
        <v>1709</v>
      </c>
      <c r="D104" s="2" t="s">
        <v>15</v>
      </c>
      <c r="E104" s="2" t="s">
        <v>4008</v>
      </c>
      <c r="F104" s="2" t="s">
        <v>4588</v>
      </c>
      <c r="G104" s="2" t="s">
        <v>110</v>
      </c>
      <c r="I104" s="2" t="s">
        <v>457</v>
      </c>
      <c r="J104" s="13" t="s">
        <v>5451</v>
      </c>
    </row>
    <row r="105" spans="1:14" x14ac:dyDescent="0.35">
      <c r="A105" s="2" t="s">
        <v>1697</v>
      </c>
      <c r="B105" s="2" t="s">
        <v>111</v>
      </c>
      <c r="C105" s="2" t="s">
        <v>1698</v>
      </c>
      <c r="D105" s="2" t="s">
        <v>15</v>
      </c>
      <c r="E105" s="2" t="s">
        <v>4008</v>
      </c>
      <c r="F105" s="2" t="s">
        <v>4589</v>
      </c>
      <c r="G105" s="2" t="s">
        <v>112</v>
      </c>
      <c r="I105" s="2" t="s">
        <v>457</v>
      </c>
      <c r="J105" s="13" t="s">
        <v>5452</v>
      </c>
    </row>
    <row r="106" spans="1:14" x14ac:dyDescent="0.35">
      <c r="A106" s="2" t="s">
        <v>1699</v>
      </c>
      <c r="B106" s="2" t="s">
        <v>1700</v>
      </c>
      <c r="C106" s="2" t="s">
        <v>1701</v>
      </c>
      <c r="D106" s="2" t="s">
        <v>13</v>
      </c>
      <c r="E106" s="2" t="s">
        <v>4008</v>
      </c>
      <c r="F106" s="2" t="s">
        <v>4590</v>
      </c>
      <c r="G106" s="2" t="s">
        <v>4489</v>
      </c>
      <c r="I106" s="2" t="s">
        <v>1331</v>
      </c>
      <c r="J106" s="13" t="s">
        <v>5453</v>
      </c>
    </row>
    <row r="107" spans="1:14" x14ac:dyDescent="0.35">
      <c r="A107" s="2" t="s">
        <v>1710</v>
      </c>
      <c r="B107" s="2" t="s">
        <v>114</v>
      </c>
      <c r="C107" s="2" t="s">
        <v>1711</v>
      </c>
      <c r="D107" s="2" t="s">
        <v>15</v>
      </c>
      <c r="E107" s="2" t="s">
        <v>4008</v>
      </c>
      <c r="F107" s="2" t="s">
        <v>4591</v>
      </c>
      <c r="G107" s="2" t="s">
        <v>115</v>
      </c>
      <c r="I107" s="2" t="s">
        <v>457</v>
      </c>
      <c r="J107" s="13" t="s">
        <v>5454</v>
      </c>
      <c r="K107" s="13" t="s">
        <v>5455</v>
      </c>
      <c r="L107" s="13" t="s">
        <v>5456</v>
      </c>
      <c r="M107" s="13" t="s">
        <v>5457</v>
      </c>
      <c r="N107" s="13" t="s">
        <v>5458</v>
      </c>
    </row>
    <row r="108" spans="1:14" x14ac:dyDescent="0.35">
      <c r="A108" s="2" t="s">
        <v>1712</v>
      </c>
      <c r="B108" s="2" t="s">
        <v>116</v>
      </c>
      <c r="C108" s="2" t="s">
        <v>1713</v>
      </c>
      <c r="D108" s="2" t="s">
        <v>15</v>
      </c>
      <c r="E108" s="2" t="s">
        <v>4008</v>
      </c>
      <c r="F108" s="2" t="s">
        <v>4592</v>
      </c>
      <c r="G108" s="2" t="s">
        <v>117</v>
      </c>
      <c r="I108" s="2" t="s">
        <v>457</v>
      </c>
      <c r="J108" s="13" t="s">
        <v>5463</v>
      </c>
      <c r="K108" s="13"/>
      <c r="L108" s="13"/>
      <c r="M108" s="13"/>
    </row>
    <row r="109" spans="1:14" x14ac:dyDescent="0.35">
      <c r="A109" s="2" t="s">
        <v>1731</v>
      </c>
      <c r="B109" s="2" t="s">
        <v>119</v>
      </c>
      <c r="C109" s="2" t="s">
        <v>1732</v>
      </c>
      <c r="D109" s="2" t="s">
        <v>15</v>
      </c>
      <c r="E109" s="2" t="s">
        <v>4008</v>
      </c>
      <c r="F109" s="2" t="s">
        <v>4593</v>
      </c>
      <c r="G109" s="2" t="s">
        <v>118</v>
      </c>
      <c r="I109" s="2" t="s">
        <v>457</v>
      </c>
      <c r="J109" s="13" t="s">
        <v>5464</v>
      </c>
    </row>
    <row r="110" spans="1:14" x14ac:dyDescent="0.35">
      <c r="A110" s="2" t="s">
        <v>1739</v>
      </c>
      <c r="B110" s="2" t="s">
        <v>119</v>
      </c>
      <c r="C110" s="2" t="s">
        <v>1732</v>
      </c>
      <c r="D110" s="2" t="s">
        <v>325</v>
      </c>
      <c r="E110" s="2" t="s">
        <v>4008</v>
      </c>
      <c r="F110" s="2" t="s">
        <v>4594</v>
      </c>
      <c r="G110" s="2" t="s">
        <v>118</v>
      </c>
      <c r="I110" s="2" t="s">
        <v>457</v>
      </c>
      <c r="J110" s="13" t="s">
        <v>5464</v>
      </c>
    </row>
    <row r="111" spans="1:14" x14ac:dyDescent="0.35">
      <c r="A111" s="2" t="s">
        <v>1724</v>
      </c>
      <c r="B111" s="2" t="s">
        <v>1725</v>
      </c>
      <c r="C111" s="2" t="s">
        <v>1726</v>
      </c>
      <c r="D111" s="2" t="s">
        <v>15</v>
      </c>
      <c r="E111" s="2" t="s">
        <v>4008</v>
      </c>
      <c r="F111" s="2" t="s">
        <v>4595</v>
      </c>
      <c r="G111" s="2" t="s">
        <v>120</v>
      </c>
      <c r="I111" s="2" t="s">
        <v>457</v>
      </c>
      <c r="J111" s="13" t="s">
        <v>5465</v>
      </c>
    </row>
    <row r="112" spans="1:14" x14ac:dyDescent="0.35">
      <c r="A112" s="2" t="s">
        <v>1727</v>
      </c>
      <c r="B112" s="2" t="s">
        <v>1725</v>
      </c>
      <c r="C112" s="2" t="s">
        <v>1726</v>
      </c>
      <c r="D112" s="2" t="s">
        <v>325</v>
      </c>
      <c r="E112" s="2" t="s">
        <v>4008</v>
      </c>
      <c r="F112" s="2" t="s">
        <v>4596</v>
      </c>
      <c r="G112" s="2" t="s">
        <v>120</v>
      </c>
      <c r="I112" s="2" t="s">
        <v>457</v>
      </c>
      <c r="J112" s="13" t="s">
        <v>5465</v>
      </c>
    </row>
    <row r="113" spans="1:10" x14ac:dyDescent="0.35">
      <c r="A113" s="2" t="s">
        <v>1749</v>
      </c>
      <c r="B113" s="2" t="s">
        <v>1750</v>
      </c>
      <c r="C113" s="2" t="s">
        <v>1751</v>
      </c>
      <c r="D113" s="2" t="s">
        <v>15</v>
      </c>
      <c r="E113" s="2" t="s">
        <v>4008</v>
      </c>
      <c r="F113" s="2" t="s">
        <v>4597</v>
      </c>
      <c r="G113" s="2" t="s">
        <v>1752</v>
      </c>
      <c r="I113" s="2" t="s">
        <v>457</v>
      </c>
      <c r="J113" s="13" t="s">
        <v>5466</v>
      </c>
    </row>
    <row r="114" spans="1:10" x14ac:dyDescent="0.35">
      <c r="A114" s="2" t="s">
        <v>1742</v>
      </c>
      <c r="B114" s="2" t="s">
        <v>1743</v>
      </c>
      <c r="C114" s="2" t="s">
        <v>1744</v>
      </c>
      <c r="D114" s="2" t="s">
        <v>15</v>
      </c>
      <c r="E114" s="2" t="s">
        <v>4008</v>
      </c>
      <c r="F114" s="2" t="s">
        <v>4598</v>
      </c>
      <c r="G114" s="2" t="s">
        <v>1745</v>
      </c>
      <c r="I114" s="2" t="s">
        <v>457</v>
      </c>
      <c r="J114" s="13" t="s">
        <v>5467</v>
      </c>
    </row>
    <row r="115" spans="1:10" x14ac:dyDescent="0.35">
      <c r="A115" s="2" t="s">
        <v>1753</v>
      </c>
      <c r="B115" s="2" t="s">
        <v>122</v>
      </c>
      <c r="C115" s="2" t="s">
        <v>1754</v>
      </c>
      <c r="D115" s="2" t="s">
        <v>15</v>
      </c>
      <c r="E115" s="2" t="s">
        <v>4008</v>
      </c>
      <c r="F115" s="2" t="s">
        <v>4599</v>
      </c>
      <c r="G115" s="2" t="s">
        <v>123</v>
      </c>
      <c r="I115" s="2" t="s">
        <v>457</v>
      </c>
      <c r="J115" s="13" t="s">
        <v>5468</v>
      </c>
    </row>
    <row r="116" spans="1:10" x14ac:dyDescent="0.35">
      <c r="A116" s="2" t="s">
        <v>1755</v>
      </c>
      <c r="B116" s="2" t="s">
        <v>122</v>
      </c>
      <c r="C116" s="2" t="s">
        <v>1754</v>
      </c>
      <c r="D116" s="2" t="s">
        <v>325</v>
      </c>
      <c r="E116" s="2" t="s">
        <v>4008</v>
      </c>
      <c r="F116" s="2" t="s">
        <v>4600</v>
      </c>
      <c r="G116" s="2" t="s">
        <v>123</v>
      </c>
      <c r="I116" s="2" t="s">
        <v>457</v>
      </c>
      <c r="J116" s="13" t="s">
        <v>5468</v>
      </c>
    </row>
    <row r="117" spans="1:10" x14ac:dyDescent="0.35">
      <c r="A117" s="2" t="s">
        <v>1756</v>
      </c>
      <c r="B117" s="2" t="s">
        <v>1757</v>
      </c>
      <c r="C117" s="2" t="s">
        <v>1758</v>
      </c>
      <c r="D117" s="2" t="s">
        <v>15</v>
      </c>
      <c r="E117" s="2" t="s">
        <v>4008</v>
      </c>
      <c r="F117" s="2" t="s">
        <v>4601</v>
      </c>
      <c r="G117" s="2" t="s">
        <v>1759</v>
      </c>
      <c r="I117" s="2" t="s">
        <v>457</v>
      </c>
      <c r="J117" s="13" t="s">
        <v>5469</v>
      </c>
    </row>
    <row r="118" spans="1:10" x14ac:dyDescent="0.35">
      <c r="A118" s="2" t="s">
        <v>1760</v>
      </c>
      <c r="B118" s="2" t="s">
        <v>1761</v>
      </c>
      <c r="C118" s="2" t="s">
        <v>1762</v>
      </c>
      <c r="D118" s="2" t="s">
        <v>15</v>
      </c>
      <c r="E118" s="2" t="s">
        <v>4008</v>
      </c>
      <c r="F118" s="2" t="s">
        <v>4602</v>
      </c>
      <c r="G118" s="2" t="s">
        <v>1763</v>
      </c>
      <c r="I118" s="2" t="s">
        <v>457</v>
      </c>
      <c r="J118" s="13" t="s">
        <v>5470</v>
      </c>
    </row>
    <row r="119" spans="1:10" x14ac:dyDescent="0.35">
      <c r="A119" s="2" t="s">
        <v>1764</v>
      </c>
      <c r="B119" s="2" t="s">
        <v>1765</v>
      </c>
      <c r="C119" s="2" t="s">
        <v>1766</v>
      </c>
      <c r="D119" s="2" t="s">
        <v>15</v>
      </c>
      <c r="E119" s="2" t="s">
        <v>4008</v>
      </c>
      <c r="F119" s="2" t="s">
        <v>4603</v>
      </c>
      <c r="G119" s="2" t="s">
        <v>1767</v>
      </c>
      <c r="I119" s="2" t="s">
        <v>457</v>
      </c>
      <c r="J119" s="13" t="s">
        <v>5471</v>
      </c>
    </row>
    <row r="120" spans="1:10" x14ac:dyDescent="0.35">
      <c r="A120" s="2" t="s">
        <v>1777</v>
      </c>
      <c r="B120" s="2" t="s">
        <v>1778</v>
      </c>
      <c r="C120" s="2" t="s">
        <v>1779</v>
      </c>
      <c r="D120" s="2" t="s">
        <v>15</v>
      </c>
      <c r="E120" s="2" t="s">
        <v>4008</v>
      </c>
      <c r="F120" s="2" t="s">
        <v>4604</v>
      </c>
      <c r="G120" s="2" t="s">
        <v>1780</v>
      </c>
      <c r="I120" s="2" t="s">
        <v>457</v>
      </c>
      <c r="J120" s="13" t="s">
        <v>5472</v>
      </c>
    </row>
    <row r="121" spans="1:10" x14ac:dyDescent="0.35">
      <c r="A121" s="2" t="s">
        <v>1787</v>
      </c>
      <c r="B121" s="2" t="s">
        <v>1778</v>
      </c>
      <c r="C121" s="2" t="s">
        <v>1779</v>
      </c>
      <c r="D121" s="2" t="s">
        <v>325</v>
      </c>
      <c r="E121" s="2" t="s">
        <v>4008</v>
      </c>
      <c r="F121" s="2" t="s">
        <v>4605</v>
      </c>
      <c r="G121" s="2" t="s">
        <v>1780</v>
      </c>
      <c r="I121" s="2" t="s">
        <v>457</v>
      </c>
      <c r="J121" s="13" t="s">
        <v>5472</v>
      </c>
    </row>
    <row r="122" spans="1:10" x14ac:dyDescent="0.35">
      <c r="A122" s="2" t="s">
        <v>1768</v>
      </c>
      <c r="B122" s="2" t="s">
        <v>1769</v>
      </c>
      <c r="C122" s="2" t="s">
        <v>1770</v>
      </c>
      <c r="D122" s="2" t="s">
        <v>15</v>
      </c>
      <c r="E122" s="2" t="s">
        <v>4008</v>
      </c>
      <c r="F122" s="2" t="s">
        <v>4606</v>
      </c>
      <c r="G122" s="2" t="s">
        <v>1771</v>
      </c>
      <c r="I122" s="2" t="s">
        <v>457</v>
      </c>
      <c r="J122" s="13" t="s">
        <v>5473</v>
      </c>
    </row>
    <row r="123" spans="1:10" x14ac:dyDescent="0.35">
      <c r="A123" s="2" t="s">
        <v>1772</v>
      </c>
      <c r="B123" s="2" t="s">
        <v>1769</v>
      </c>
      <c r="C123" s="2" t="s">
        <v>1770</v>
      </c>
      <c r="D123" s="2" t="s">
        <v>325</v>
      </c>
      <c r="E123" s="2" t="s">
        <v>4008</v>
      </c>
      <c r="F123" s="2" t="s">
        <v>4607</v>
      </c>
      <c r="G123" s="2" t="s">
        <v>1771</v>
      </c>
      <c r="I123" s="2" t="s">
        <v>457</v>
      </c>
      <c r="J123" s="13" t="s">
        <v>5473</v>
      </c>
    </row>
    <row r="124" spans="1:10" x14ac:dyDescent="0.35">
      <c r="A124" s="2" t="s">
        <v>1790</v>
      </c>
      <c r="B124" s="2" t="s">
        <v>1791</v>
      </c>
      <c r="C124" s="2" t="s">
        <v>1792</v>
      </c>
      <c r="D124" s="2" t="s">
        <v>15</v>
      </c>
      <c r="E124" s="2" t="s">
        <v>4008</v>
      </c>
      <c r="F124" s="2" t="s">
        <v>4608</v>
      </c>
      <c r="G124" s="2" t="s">
        <v>1793</v>
      </c>
      <c r="I124" s="2" t="s">
        <v>457</v>
      </c>
      <c r="J124" s="13" t="s">
        <v>5474</v>
      </c>
    </row>
    <row r="125" spans="1:10" x14ac:dyDescent="0.35">
      <c r="A125" s="2" t="s">
        <v>1797</v>
      </c>
      <c r="B125" s="2" t="s">
        <v>1798</v>
      </c>
      <c r="C125" s="2" t="s">
        <v>1799</v>
      </c>
      <c r="D125" s="2" t="s">
        <v>15</v>
      </c>
      <c r="E125" s="2" t="s">
        <v>4008</v>
      </c>
      <c r="F125" s="2" t="s">
        <v>4609</v>
      </c>
      <c r="G125" s="2" t="s">
        <v>1800</v>
      </c>
      <c r="I125" s="2" t="s">
        <v>457</v>
      </c>
      <c r="J125" s="13" t="s">
        <v>5475</v>
      </c>
    </row>
    <row r="126" spans="1:10" x14ac:dyDescent="0.35">
      <c r="A126" s="2" t="s">
        <v>1801</v>
      </c>
      <c r="B126" s="2" t="s">
        <v>1802</v>
      </c>
      <c r="C126" s="2" t="s">
        <v>1803</v>
      </c>
      <c r="D126" s="2" t="s">
        <v>15</v>
      </c>
      <c r="E126" s="2" t="s">
        <v>4008</v>
      </c>
      <c r="F126" s="2" t="s">
        <v>4610</v>
      </c>
      <c r="G126" s="2" t="s">
        <v>1804</v>
      </c>
      <c r="I126" s="2" t="s">
        <v>457</v>
      </c>
      <c r="J126" s="13" t="s">
        <v>5476</v>
      </c>
    </row>
    <row r="127" spans="1:10" x14ac:dyDescent="0.35">
      <c r="A127" s="2" t="s">
        <v>1805</v>
      </c>
      <c r="B127" s="2" t="s">
        <v>1802</v>
      </c>
      <c r="C127" s="2" t="s">
        <v>1803</v>
      </c>
      <c r="D127" s="2" t="s">
        <v>325</v>
      </c>
      <c r="E127" s="2" t="s">
        <v>4008</v>
      </c>
      <c r="F127" s="2" t="s">
        <v>4611</v>
      </c>
      <c r="G127" s="2" t="s">
        <v>1804</v>
      </c>
      <c r="I127" s="2" t="s">
        <v>457</v>
      </c>
      <c r="J127" s="13" t="s">
        <v>5476</v>
      </c>
    </row>
    <row r="128" spans="1:10" x14ac:dyDescent="0.35">
      <c r="A128" s="2" t="s">
        <v>1806</v>
      </c>
      <c r="B128" s="2" t="s">
        <v>1807</v>
      </c>
      <c r="C128" s="2" t="s">
        <v>1808</v>
      </c>
      <c r="D128" s="2" t="s">
        <v>15</v>
      </c>
      <c r="E128" s="2" t="s">
        <v>4008</v>
      </c>
      <c r="F128" s="2" t="s">
        <v>4612</v>
      </c>
      <c r="G128" s="2" t="s">
        <v>1809</v>
      </c>
      <c r="I128" s="2" t="s">
        <v>457</v>
      </c>
      <c r="J128" s="13" t="s">
        <v>5477</v>
      </c>
    </row>
    <row r="129" spans="1:14" x14ac:dyDescent="0.35">
      <c r="A129" s="2" t="s">
        <v>1810</v>
      </c>
      <c r="B129" s="2" t="s">
        <v>1811</v>
      </c>
      <c r="C129" s="2" t="s">
        <v>1812</v>
      </c>
      <c r="D129" s="2" t="s">
        <v>15</v>
      </c>
      <c r="E129" s="2" t="s">
        <v>4008</v>
      </c>
      <c r="F129" s="2" t="s">
        <v>4613</v>
      </c>
      <c r="G129" s="2" t="s">
        <v>1813</v>
      </c>
      <c r="I129" s="2" t="s">
        <v>457</v>
      </c>
      <c r="J129" s="13" t="s">
        <v>5478</v>
      </c>
    </row>
    <row r="130" spans="1:14" x14ac:dyDescent="0.35">
      <c r="A130" s="2" t="s">
        <v>1814</v>
      </c>
      <c r="B130" s="2" t="s">
        <v>1815</v>
      </c>
      <c r="C130" s="2" t="s">
        <v>1816</v>
      </c>
      <c r="D130" s="2" t="s">
        <v>15</v>
      </c>
      <c r="E130" s="2" t="s">
        <v>4008</v>
      </c>
      <c r="F130" s="2" t="s">
        <v>4614</v>
      </c>
      <c r="G130" s="2" t="s">
        <v>1817</v>
      </c>
      <c r="I130" s="2" t="s">
        <v>457</v>
      </c>
      <c r="J130" s="13" t="s">
        <v>5479</v>
      </c>
    </row>
    <row r="131" spans="1:14" x14ac:dyDescent="0.35">
      <c r="A131" s="2" t="s">
        <v>1818</v>
      </c>
      <c r="B131" s="2" t="s">
        <v>1819</v>
      </c>
      <c r="C131" s="2" t="s">
        <v>1820</v>
      </c>
      <c r="D131" s="2" t="s">
        <v>13</v>
      </c>
      <c r="E131" s="2" t="s">
        <v>4008</v>
      </c>
      <c r="F131" s="2" t="s">
        <v>4615</v>
      </c>
      <c r="G131" s="2" t="s">
        <v>1821</v>
      </c>
      <c r="I131" s="2" t="s">
        <v>357</v>
      </c>
      <c r="J131" s="13" t="s">
        <v>5480</v>
      </c>
      <c r="K131" s="13" t="s">
        <v>5481</v>
      </c>
      <c r="L131" s="13" t="s">
        <v>5482</v>
      </c>
      <c r="M131" s="13" t="s">
        <v>5483</v>
      </c>
      <c r="N131" s="13" t="s">
        <v>5484</v>
      </c>
    </row>
    <row r="132" spans="1:14" x14ac:dyDescent="0.35">
      <c r="A132" s="2" t="s">
        <v>1822</v>
      </c>
      <c r="B132" s="2" t="s">
        <v>1823</v>
      </c>
      <c r="C132" s="2" t="s">
        <v>1824</v>
      </c>
      <c r="D132" s="2" t="s">
        <v>13</v>
      </c>
      <c r="E132" s="2" t="s">
        <v>4008</v>
      </c>
      <c r="F132" s="2" t="s">
        <v>4616</v>
      </c>
      <c r="G132" s="2" t="s">
        <v>1825</v>
      </c>
      <c r="I132" s="2" t="s">
        <v>339</v>
      </c>
      <c r="J132" s="13" t="s">
        <v>5485</v>
      </c>
      <c r="K132" s="13" t="s">
        <v>5486</v>
      </c>
      <c r="L132" s="13" t="s">
        <v>5487</v>
      </c>
      <c r="M132" s="13" t="s">
        <v>5488</v>
      </c>
      <c r="N132" s="13" t="s">
        <v>5489</v>
      </c>
    </row>
    <row r="133" spans="1:14" x14ac:dyDescent="0.35">
      <c r="A133" s="2" t="s">
        <v>1826</v>
      </c>
      <c r="B133" s="2" t="s">
        <v>1823</v>
      </c>
      <c r="C133" s="2" t="s">
        <v>1824</v>
      </c>
      <c r="D133" s="2" t="s">
        <v>15</v>
      </c>
      <c r="E133" s="2" t="s">
        <v>4008</v>
      </c>
      <c r="F133" s="2" t="s">
        <v>4617</v>
      </c>
      <c r="G133" s="2" t="s">
        <v>1825</v>
      </c>
      <c r="I133" s="2" t="s">
        <v>700</v>
      </c>
      <c r="J133" s="13" t="s">
        <v>5485</v>
      </c>
      <c r="K133" s="13" t="s">
        <v>5486</v>
      </c>
      <c r="L133" s="13" t="s">
        <v>5487</v>
      </c>
      <c r="M133" s="13" t="s">
        <v>5488</v>
      </c>
      <c r="N133" s="13" t="s">
        <v>5489</v>
      </c>
    </row>
    <row r="134" spans="1:14" x14ac:dyDescent="0.35">
      <c r="A134" s="2" t="s">
        <v>1827</v>
      </c>
      <c r="B134" s="2" t="s">
        <v>1823</v>
      </c>
      <c r="C134" s="2" t="s">
        <v>1824</v>
      </c>
      <c r="D134" s="2" t="s">
        <v>312</v>
      </c>
      <c r="E134" s="2" t="s">
        <v>4008</v>
      </c>
      <c r="F134" s="2" t="s">
        <v>4618</v>
      </c>
      <c r="G134" s="2" t="s">
        <v>1828</v>
      </c>
      <c r="I134" s="2" t="s">
        <v>332</v>
      </c>
      <c r="J134" s="13" t="s">
        <v>5485</v>
      </c>
      <c r="K134" s="13" t="s">
        <v>5486</v>
      </c>
      <c r="L134" s="13" t="s">
        <v>5487</v>
      </c>
      <c r="M134" s="13" t="s">
        <v>5488</v>
      </c>
      <c r="N134" s="13" t="s">
        <v>5489</v>
      </c>
    </row>
    <row r="135" spans="1:14" x14ac:dyDescent="0.35">
      <c r="A135" s="2" t="s">
        <v>1833</v>
      </c>
      <c r="B135" s="2" t="s">
        <v>1834</v>
      </c>
      <c r="C135" s="2" t="s">
        <v>1835</v>
      </c>
      <c r="D135" s="2" t="s">
        <v>13</v>
      </c>
      <c r="E135" s="2" t="s">
        <v>4008</v>
      </c>
      <c r="F135" s="2" t="s">
        <v>4619</v>
      </c>
      <c r="G135" s="2" t="s">
        <v>126</v>
      </c>
      <c r="I135" s="2" t="s">
        <v>357</v>
      </c>
      <c r="J135" s="13" t="s">
        <v>5490</v>
      </c>
    </row>
    <row r="136" spans="1:14" x14ac:dyDescent="0.35">
      <c r="A136" s="2" t="s">
        <v>1836</v>
      </c>
      <c r="B136" s="2" t="s">
        <v>127</v>
      </c>
      <c r="C136" s="2" t="s">
        <v>1837</v>
      </c>
      <c r="D136" s="2" t="s">
        <v>13</v>
      </c>
      <c r="E136" s="2" t="s">
        <v>4008</v>
      </c>
      <c r="F136" s="2" t="s">
        <v>4620</v>
      </c>
      <c r="G136" s="2" t="s">
        <v>128</v>
      </c>
      <c r="I136" s="2" t="s">
        <v>1838</v>
      </c>
      <c r="J136" s="13" t="s">
        <v>5491</v>
      </c>
      <c r="K136" s="13" t="s">
        <v>5492</v>
      </c>
      <c r="L136" s="13" t="s">
        <v>5493</v>
      </c>
      <c r="M136" s="13" t="s">
        <v>5494</v>
      </c>
      <c r="N136" s="13" t="s">
        <v>5495</v>
      </c>
    </row>
    <row r="137" spans="1:14" x14ac:dyDescent="0.35">
      <c r="A137" s="2" t="s">
        <v>1839</v>
      </c>
      <c r="B137" s="2" t="s">
        <v>127</v>
      </c>
      <c r="C137" s="2" t="s">
        <v>1837</v>
      </c>
      <c r="D137" s="2" t="s">
        <v>15</v>
      </c>
      <c r="E137" s="2" t="s">
        <v>4008</v>
      </c>
      <c r="F137" s="2" t="s">
        <v>4621</v>
      </c>
      <c r="G137" s="2" t="s">
        <v>128</v>
      </c>
      <c r="I137" s="2" t="s">
        <v>1346</v>
      </c>
      <c r="J137" s="13" t="s">
        <v>5491</v>
      </c>
      <c r="K137" s="13" t="s">
        <v>5492</v>
      </c>
      <c r="L137" s="13" t="s">
        <v>5493</v>
      </c>
      <c r="M137" s="13" t="s">
        <v>5494</v>
      </c>
      <c r="N137" s="13" t="s">
        <v>5495</v>
      </c>
    </row>
    <row r="138" spans="1:14" x14ac:dyDescent="0.35">
      <c r="A138" s="2" t="s">
        <v>1840</v>
      </c>
      <c r="B138" s="2" t="s">
        <v>127</v>
      </c>
      <c r="C138" s="2" t="s">
        <v>1837</v>
      </c>
      <c r="D138" s="2" t="s">
        <v>325</v>
      </c>
      <c r="E138" s="2" t="s">
        <v>4008</v>
      </c>
      <c r="F138" s="2" t="s">
        <v>4622</v>
      </c>
      <c r="G138" s="2" t="s">
        <v>128</v>
      </c>
      <c r="I138" s="2" t="s">
        <v>1841</v>
      </c>
      <c r="J138" s="13" t="s">
        <v>5491</v>
      </c>
      <c r="K138" s="13" t="s">
        <v>5492</v>
      </c>
      <c r="L138" s="13" t="s">
        <v>5493</v>
      </c>
      <c r="M138" s="13" t="s">
        <v>5494</v>
      </c>
      <c r="N138" s="13" t="s">
        <v>5495</v>
      </c>
    </row>
    <row r="139" spans="1:14" x14ac:dyDescent="0.35">
      <c r="A139" s="2" t="s">
        <v>1842</v>
      </c>
      <c r="B139" s="2" t="s">
        <v>129</v>
      </c>
      <c r="C139" s="2" t="s">
        <v>1843</v>
      </c>
      <c r="D139" s="2" t="s">
        <v>13</v>
      </c>
      <c r="E139" s="2" t="s">
        <v>4008</v>
      </c>
      <c r="F139" s="2" t="s">
        <v>4623</v>
      </c>
      <c r="G139" s="2" t="s">
        <v>4490</v>
      </c>
      <c r="I139" s="2" t="s">
        <v>1844</v>
      </c>
      <c r="J139" s="13" t="s">
        <v>5496</v>
      </c>
      <c r="K139" s="13" t="s">
        <v>5497</v>
      </c>
      <c r="L139" s="13" t="s">
        <v>3965</v>
      </c>
      <c r="M139" s="13" t="s">
        <v>5498</v>
      </c>
      <c r="N139" s="13" t="s">
        <v>5499</v>
      </c>
    </row>
    <row r="140" spans="1:14" x14ac:dyDescent="0.35">
      <c r="A140" s="2" t="s">
        <v>1848</v>
      </c>
      <c r="B140" s="2" t="s">
        <v>129</v>
      </c>
      <c r="C140" s="2" t="s">
        <v>1843</v>
      </c>
      <c r="D140" s="2" t="s">
        <v>15</v>
      </c>
      <c r="E140" s="2" t="s">
        <v>4008</v>
      </c>
      <c r="F140" s="2" t="s">
        <v>4624</v>
      </c>
      <c r="G140" s="2" t="s">
        <v>4490</v>
      </c>
      <c r="I140" s="2" t="s">
        <v>379</v>
      </c>
      <c r="J140" s="13" t="s">
        <v>5496</v>
      </c>
      <c r="K140" s="13" t="s">
        <v>5497</v>
      </c>
      <c r="L140" s="13" t="s">
        <v>3965</v>
      </c>
      <c r="M140" s="13" t="s">
        <v>5498</v>
      </c>
      <c r="N140" s="13" t="s">
        <v>5499</v>
      </c>
    </row>
    <row r="141" spans="1:14" x14ac:dyDescent="0.35">
      <c r="A141" s="2" t="s">
        <v>1850</v>
      </c>
      <c r="B141" s="2" t="s">
        <v>129</v>
      </c>
      <c r="C141" s="2" t="s">
        <v>1843</v>
      </c>
      <c r="D141" s="2" t="s">
        <v>325</v>
      </c>
      <c r="E141" s="2" t="s">
        <v>4008</v>
      </c>
      <c r="F141" s="2" t="s">
        <v>4625</v>
      </c>
      <c r="G141" s="2" t="s">
        <v>4490</v>
      </c>
      <c r="I141" s="2" t="s">
        <v>1851</v>
      </c>
      <c r="J141" s="13" t="s">
        <v>5496</v>
      </c>
      <c r="K141" s="13" t="s">
        <v>5497</v>
      </c>
      <c r="L141" s="13" t="s">
        <v>3965</v>
      </c>
      <c r="M141" s="13" t="s">
        <v>5498</v>
      </c>
      <c r="N141" s="13" t="s">
        <v>5499</v>
      </c>
    </row>
    <row r="142" spans="1:14" x14ac:dyDescent="0.35">
      <c r="A142" s="2" t="s">
        <v>1852</v>
      </c>
      <c r="B142" s="2" t="s">
        <v>124</v>
      </c>
      <c r="C142" s="2" t="s">
        <v>1853</v>
      </c>
      <c r="D142" s="2" t="s">
        <v>13</v>
      </c>
      <c r="E142" s="2" t="s">
        <v>4008</v>
      </c>
      <c r="F142" s="2" t="s">
        <v>4626</v>
      </c>
      <c r="G142" s="2" t="s">
        <v>125</v>
      </c>
      <c r="I142" s="2" t="s">
        <v>1854</v>
      </c>
      <c r="J142" s="13" t="s">
        <v>5500</v>
      </c>
      <c r="K142" s="13" t="s">
        <v>5501</v>
      </c>
      <c r="L142" s="13" t="s">
        <v>5502</v>
      </c>
      <c r="M142" s="13" t="s">
        <v>5483</v>
      </c>
      <c r="N142" s="13" t="s">
        <v>5503</v>
      </c>
    </row>
    <row r="143" spans="1:14" x14ac:dyDescent="0.35">
      <c r="A143" s="2" t="s">
        <v>1855</v>
      </c>
      <c r="B143" s="2" t="s">
        <v>124</v>
      </c>
      <c r="C143" s="2" t="s">
        <v>1853</v>
      </c>
      <c r="D143" s="2" t="s">
        <v>315</v>
      </c>
      <c r="E143" s="2" t="s">
        <v>4008</v>
      </c>
      <c r="F143" s="2" t="s">
        <v>4627</v>
      </c>
      <c r="G143" s="2" t="s">
        <v>125</v>
      </c>
      <c r="I143" s="2" t="s">
        <v>316</v>
      </c>
      <c r="J143" s="13" t="s">
        <v>5500</v>
      </c>
      <c r="K143" s="13" t="s">
        <v>5501</v>
      </c>
      <c r="L143" s="13" t="s">
        <v>5502</v>
      </c>
      <c r="M143" s="13" t="s">
        <v>5483</v>
      </c>
      <c r="N143" s="13" t="s">
        <v>5503</v>
      </c>
    </row>
    <row r="144" spans="1:14" x14ac:dyDescent="0.35">
      <c r="A144" s="2" t="s">
        <v>1856</v>
      </c>
      <c r="B144" s="2" t="s">
        <v>124</v>
      </c>
      <c r="C144" s="2" t="s">
        <v>1853</v>
      </c>
      <c r="D144" s="2" t="s">
        <v>455</v>
      </c>
      <c r="E144" s="2" t="s">
        <v>4008</v>
      </c>
      <c r="F144" s="2" t="s">
        <v>4628</v>
      </c>
      <c r="G144" s="2" t="s">
        <v>125</v>
      </c>
      <c r="I144" s="2" t="s">
        <v>550</v>
      </c>
      <c r="J144" s="13" t="s">
        <v>5500</v>
      </c>
      <c r="K144" s="13" t="s">
        <v>5501</v>
      </c>
      <c r="L144" s="13" t="s">
        <v>5502</v>
      </c>
      <c r="M144" s="13" t="s">
        <v>5483</v>
      </c>
      <c r="N144" s="13" t="s">
        <v>5503</v>
      </c>
    </row>
    <row r="145" spans="1:14" x14ac:dyDescent="0.35">
      <c r="A145" s="2" t="s">
        <v>1857</v>
      </c>
      <c r="B145" s="2" t="s">
        <v>124</v>
      </c>
      <c r="C145" s="2" t="s">
        <v>1853</v>
      </c>
      <c r="D145" s="2" t="s">
        <v>15</v>
      </c>
      <c r="E145" s="2" t="s">
        <v>4008</v>
      </c>
      <c r="F145" s="2" t="s">
        <v>4629</v>
      </c>
      <c r="G145" s="2" t="s">
        <v>125</v>
      </c>
      <c r="I145" s="2" t="s">
        <v>1858</v>
      </c>
      <c r="J145" s="13" t="s">
        <v>5500</v>
      </c>
      <c r="K145" s="13" t="s">
        <v>5501</v>
      </c>
      <c r="L145" s="13" t="s">
        <v>5502</v>
      </c>
      <c r="M145" s="13" t="s">
        <v>5483</v>
      </c>
      <c r="N145" s="13" t="s">
        <v>5503</v>
      </c>
    </row>
    <row r="146" spans="1:14" x14ac:dyDescent="0.35">
      <c r="A146" s="2" t="s">
        <v>1859</v>
      </c>
      <c r="B146" s="2" t="s">
        <v>124</v>
      </c>
      <c r="C146" s="2" t="s">
        <v>1853</v>
      </c>
      <c r="D146" s="2" t="s">
        <v>312</v>
      </c>
      <c r="E146" s="2" t="s">
        <v>4008</v>
      </c>
      <c r="F146" s="2" t="s">
        <v>4630</v>
      </c>
      <c r="G146" s="2" t="s">
        <v>125</v>
      </c>
      <c r="I146" s="2" t="s">
        <v>310</v>
      </c>
      <c r="J146" s="13" t="s">
        <v>5500</v>
      </c>
      <c r="K146" s="13" t="s">
        <v>5501</v>
      </c>
      <c r="L146" s="13" t="s">
        <v>5502</v>
      </c>
      <c r="M146" s="13" t="s">
        <v>5483</v>
      </c>
      <c r="N146" s="13" t="s">
        <v>5503</v>
      </c>
    </row>
    <row r="147" spans="1:14" x14ac:dyDescent="0.35">
      <c r="A147" s="2" t="s">
        <v>1860</v>
      </c>
      <c r="B147" s="2" t="s">
        <v>124</v>
      </c>
      <c r="C147" s="2" t="s">
        <v>1853</v>
      </c>
      <c r="D147" s="2" t="s">
        <v>451</v>
      </c>
      <c r="E147" s="2" t="s">
        <v>4008</v>
      </c>
      <c r="F147" s="2" t="s">
        <v>4631</v>
      </c>
      <c r="G147" s="2" t="s">
        <v>125</v>
      </c>
      <c r="I147" s="2" t="s">
        <v>316</v>
      </c>
      <c r="J147" s="13" t="s">
        <v>5500</v>
      </c>
      <c r="K147" s="13" t="s">
        <v>5501</v>
      </c>
      <c r="L147" s="13" t="s">
        <v>5502</v>
      </c>
      <c r="M147" s="13" t="s">
        <v>5483</v>
      </c>
      <c r="N147" s="13" t="s">
        <v>5503</v>
      </c>
    </row>
    <row r="148" spans="1:14" x14ac:dyDescent="0.35">
      <c r="A148" s="2" t="s">
        <v>1861</v>
      </c>
      <c r="B148" s="2" t="s">
        <v>124</v>
      </c>
      <c r="C148" s="2" t="s">
        <v>1853</v>
      </c>
      <c r="D148" s="2" t="s">
        <v>325</v>
      </c>
      <c r="E148" s="2" t="s">
        <v>4008</v>
      </c>
      <c r="F148" s="2" t="s">
        <v>4632</v>
      </c>
      <c r="G148" s="2" t="s">
        <v>125</v>
      </c>
      <c r="I148" s="2" t="s">
        <v>1490</v>
      </c>
      <c r="J148" s="13" t="s">
        <v>5500</v>
      </c>
      <c r="K148" s="13" t="s">
        <v>5501</v>
      </c>
      <c r="L148" s="13" t="s">
        <v>5502</v>
      </c>
      <c r="M148" s="13" t="s">
        <v>5483</v>
      </c>
      <c r="N148" s="13" t="s">
        <v>5503</v>
      </c>
    </row>
    <row r="149" spans="1:14" x14ac:dyDescent="0.35">
      <c r="A149" s="2" t="s">
        <v>1862</v>
      </c>
      <c r="B149" s="2" t="s">
        <v>1863</v>
      </c>
      <c r="C149" s="2" t="s">
        <v>1864</v>
      </c>
      <c r="D149" s="2" t="s">
        <v>13</v>
      </c>
      <c r="E149" s="2" t="s">
        <v>4008</v>
      </c>
      <c r="F149" s="2" t="s">
        <v>4633</v>
      </c>
      <c r="G149" s="2" t="s">
        <v>131</v>
      </c>
      <c r="I149" s="2" t="s">
        <v>457</v>
      </c>
      <c r="J149" s="13" t="s">
        <v>5504</v>
      </c>
      <c r="K149" s="13" t="s">
        <v>5505</v>
      </c>
      <c r="L149" s="13" t="s">
        <v>3966</v>
      </c>
      <c r="M149" s="13" t="s">
        <v>5506</v>
      </c>
      <c r="N149" s="13" t="s">
        <v>5507</v>
      </c>
    </row>
    <row r="150" spans="1:14" x14ac:dyDescent="0.35">
      <c r="A150" s="2" t="s">
        <v>1865</v>
      </c>
      <c r="B150" s="2" t="s">
        <v>130</v>
      </c>
      <c r="C150" s="2" t="s">
        <v>1866</v>
      </c>
      <c r="D150" s="2" t="s">
        <v>13</v>
      </c>
      <c r="E150" s="2" t="s">
        <v>4008</v>
      </c>
      <c r="F150" s="2" t="s">
        <v>4633</v>
      </c>
      <c r="G150" s="2" t="s">
        <v>131</v>
      </c>
      <c r="I150" s="2" t="s">
        <v>1867</v>
      </c>
      <c r="J150" s="13" t="s">
        <v>5504</v>
      </c>
      <c r="K150" s="13" t="s">
        <v>5505</v>
      </c>
      <c r="L150" s="13" t="s">
        <v>3966</v>
      </c>
      <c r="M150" s="13" t="s">
        <v>5506</v>
      </c>
      <c r="N150" s="13" t="s">
        <v>5507</v>
      </c>
    </row>
    <row r="151" spans="1:14" x14ac:dyDescent="0.35">
      <c r="A151" s="2" t="s">
        <v>1868</v>
      </c>
      <c r="B151" s="2" t="s">
        <v>130</v>
      </c>
      <c r="C151" s="2" t="s">
        <v>1866</v>
      </c>
      <c r="D151" s="2" t="s">
        <v>15</v>
      </c>
      <c r="E151" s="2" t="s">
        <v>4008</v>
      </c>
      <c r="F151" s="2" t="s">
        <v>4634</v>
      </c>
      <c r="G151" s="2" t="s">
        <v>131</v>
      </c>
      <c r="I151" s="2" t="s">
        <v>1869</v>
      </c>
      <c r="J151" s="13" t="s">
        <v>5504</v>
      </c>
      <c r="K151" s="13" t="s">
        <v>5505</v>
      </c>
      <c r="L151" s="13" t="s">
        <v>3966</v>
      </c>
      <c r="M151" s="13" t="s">
        <v>5506</v>
      </c>
      <c r="N151" s="13" t="s">
        <v>5507</v>
      </c>
    </row>
    <row r="152" spans="1:14" x14ac:dyDescent="0.35">
      <c r="A152" s="2" t="s">
        <v>1870</v>
      </c>
      <c r="B152" s="2" t="s">
        <v>130</v>
      </c>
      <c r="C152" s="2" t="s">
        <v>1866</v>
      </c>
      <c r="D152" s="2" t="s">
        <v>312</v>
      </c>
      <c r="E152" s="2" t="s">
        <v>4008</v>
      </c>
      <c r="F152" s="2" t="s">
        <v>4635</v>
      </c>
      <c r="G152" s="2" t="s">
        <v>131</v>
      </c>
      <c r="I152" s="2" t="s">
        <v>310</v>
      </c>
      <c r="J152" s="13" t="s">
        <v>5504</v>
      </c>
      <c r="K152" s="13" t="s">
        <v>5505</v>
      </c>
      <c r="L152" s="13" t="s">
        <v>3966</v>
      </c>
      <c r="M152" s="13" t="s">
        <v>5506</v>
      </c>
      <c r="N152" s="13" t="s">
        <v>5507</v>
      </c>
    </row>
    <row r="153" spans="1:14" x14ac:dyDescent="0.35">
      <c r="A153" s="2" t="s">
        <v>1871</v>
      </c>
      <c r="B153" s="2" t="s">
        <v>130</v>
      </c>
      <c r="C153" s="2" t="s">
        <v>1866</v>
      </c>
      <c r="D153" s="2" t="s">
        <v>325</v>
      </c>
      <c r="E153" s="2" t="s">
        <v>4008</v>
      </c>
      <c r="F153" s="2" t="s">
        <v>4636</v>
      </c>
      <c r="G153" s="2" t="s">
        <v>131</v>
      </c>
      <c r="I153" s="2" t="s">
        <v>1872</v>
      </c>
      <c r="J153" s="13" t="s">
        <v>5504</v>
      </c>
      <c r="K153" s="13" t="s">
        <v>5505</v>
      </c>
      <c r="L153" s="13" t="s">
        <v>3966</v>
      </c>
      <c r="M153" s="13" t="s">
        <v>5506</v>
      </c>
      <c r="N153" s="13" t="s">
        <v>5507</v>
      </c>
    </row>
    <row r="154" spans="1:14" x14ac:dyDescent="0.35">
      <c r="A154" s="2" t="s">
        <v>1880</v>
      </c>
      <c r="B154" s="2" t="s">
        <v>132</v>
      </c>
      <c r="C154" s="2" t="s">
        <v>1881</v>
      </c>
      <c r="D154" s="2" t="s">
        <v>15</v>
      </c>
      <c r="E154" s="2" t="s">
        <v>4008</v>
      </c>
      <c r="F154" s="2" t="s">
        <v>4637</v>
      </c>
      <c r="G154" s="2" t="s">
        <v>133</v>
      </c>
      <c r="I154" s="2" t="s">
        <v>457</v>
      </c>
      <c r="J154" s="13" t="s">
        <v>5508</v>
      </c>
      <c r="K154" s="13" t="s">
        <v>5509</v>
      </c>
      <c r="L154" s="13" t="s">
        <v>5510</v>
      </c>
      <c r="M154" s="13" t="s">
        <v>5506</v>
      </c>
      <c r="N154" s="13" t="s">
        <v>5511</v>
      </c>
    </row>
    <row r="155" spans="1:14" x14ac:dyDescent="0.35">
      <c r="A155" s="2" t="s">
        <v>1876</v>
      </c>
      <c r="B155" s="2" t="s">
        <v>134</v>
      </c>
      <c r="C155" s="2" t="s">
        <v>1877</v>
      </c>
      <c r="D155" s="2" t="s">
        <v>15</v>
      </c>
      <c r="E155" s="2" t="s">
        <v>4008</v>
      </c>
      <c r="F155" s="2" t="s">
        <v>4638</v>
      </c>
      <c r="G155" s="2" t="s">
        <v>135</v>
      </c>
      <c r="I155" s="2" t="s">
        <v>457</v>
      </c>
      <c r="J155" s="13" t="s">
        <v>5512</v>
      </c>
      <c r="K155" s="13" t="s">
        <v>5513</v>
      </c>
      <c r="L155" s="13" t="s">
        <v>5514</v>
      </c>
      <c r="M155" s="13" t="s">
        <v>5515</v>
      </c>
    </row>
    <row r="156" spans="1:14" x14ac:dyDescent="0.35">
      <c r="A156" s="2" t="s">
        <v>1892</v>
      </c>
      <c r="B156" s="2" t="s">
        <v>137</v>
      </c>
      <c r="C156" s="2" t="s">
        <v>1893</v>
      </c>
      <c r="D156" s="2" t="s">
        <v>15</v>
      </c>
      <c r="E156" s="2" t="s">
        <v>4008</v>
      </c>
      <c r="F156" s="2" t="s">
        <v>4639</v>
      </c>
      <c r="G156" s="2" t="s">
        <v>138</v>
      </c>
      <c r="I156" s="2" t="s">
        <v>457</v>
      </c>
      <c r="J156" s="13" t="s">
        <v>5516</v>
      </c>
      <c r="K156" s="13" t="s">
        <v>5517</v>
      </c>
      <c r="L156" s="13" t="s">
        <v>5518</v>
      </c>
      <c r="M156" s="13" t="s">
        <v>5515</v>
      </c>
    </row>
    <row r="157" spans="1:14" x14ac:dyDescent="0.35">
      <c r="A157" s="2" t="s">
        <v>1896</v>
      </c>
      <c r="B157" s="2" t="s">
        <v>140</v>
      </c>
      <c r="C157" s="2" t="s">
        <v>1897</v>
      </c>
      <c r="D157" s="2" t="s">
        <v>15</v>
      </c>
      <c r="E157" s="2" t="s">
        <v>4008</v>
      </c>
      <c r="F157" s="2" t="s">
        <v>4640</v>
      </c>
      <c r="G157" s="2" t="s">
        <v>141</v>
      </c>
      <c r="I157" s="2" t="s">
        <v>457</v>
      </c>
      <c r="J157" s="13" t="s">
        <v>5459</v>
      </c>
      <c r="K157" s="13" t="s">
        <v>5460</v>
      </c>
      <c r="L157" s="13" t="s">
        <v>5461</v>
      </c>
      <c r="M157" s="13" t="s">
        <v>5462</v>
      </c>
      <c r="N157" s="13" t="s">
        <v>5519</v>
      </c>
    </row>
    <row r="158" spans="1:14" x14ac:dyDescent="0.35">
      <c r="A158" s="2" t="s">
        <v>1898</v>
      </c>
      <c r="B158" s="2" t="s">
        <v>142</v>
      </c>
      <c r="C158" s="2" t="s">
        <v>1899</v>
      </c>
      <c r="D158" s="2" t="s">
        <v>15</v>
      </c>
      <c r="E158" s="2" t="s">
        <v>4008</v>
      </c>
      <c r="F158" s="2" t="s">
        <v>4641</v>
      </c>
      <c r="G158" s="2" t="s">
        <v>143</v>
      </c>
      <c r="I158" s="2" t="s">
        <v>457</v>
      </c>
      <c r="J158" s="13" t="s">
        <v>5520</v>
      </c>
      <c r="K158" s="13" t="s">
        <v>5521</v>
      </c>
      <c r="L158" s="13" t="s">
        <v>5522</v>
      </c>
      <c r="M158" s="13" t="s">
        <v>5462</v>
      </c>
      <c r="N158" s="13" t="s">
        <v>5523</v>
      </c>
    </row>
    <row r="159" spans="1:14" x14ac:dyDescent="0.35">
      <c r="A159" s="2" t="s">
        <v>1908</v>
      </c>
      <c r="B159" s="2" t="s">
        <v>1909</v>
      </c>
      <c r="C159" s="2" t="s">
        <v>1910</v>
      </c>
      <c r="D159" s="2" t="s">
        <v>15</v>
      </c>
      <c r="E159" s="2" t="s">
        <v>4008</v>
      </c>
      <c r="F159" s="2" t="s">
        <v>4642</v>
      </c>
      <c r="G159" s="2" t="s">
        <v>1907</v>
      </c>
      <c r="I159" s="2" t="s">
        <v>332</v>
      </c>
    </row>
    <row r="160" spans="1:14" x14ac:dyDescent="0.35">
      <c r="A160" s="2" t="s">
        <v>1917</v>
      </c>
      <c r="B160" s="2" t="s">
        <v>144</v>
      </c>
      <c r="C160" s="2" t="s">
        <v>1918</v>
      </c>
      <c r="D160" s="2" t="s">
        <v>15</v>
      </c>
      <c r="E160" s="2" t="s">
        <v>4008</v>
      </c>
      <c r="F160" s="2" t="s">
        <v>4643</v>
      </c>
      <c r="G160" s="2" t="s">
        <v>145</v>
      </c>
      <c r="I160" s="2" t="s">
        <v>457</v>
      </c>
      <c r="J160" s="13" t="s">
        <v>5524</v>
      </c>
      <c r="K160" s="13" t="s">
        <v>5525</v>
      </c>
      <c r="L160" s="13" t="s">
        <v>5526</v>
      </c>
      <c r="M160" s="13" t="s">
        <v>5462</v>
      </c>
    </row>
    <row r="161" spans="1:13" x14ac:dyDescent="0.35">
      <c r="A161" s="2" t="s">
        <v>1911</v>
      </c>
      <c r="B161" s="2" t="s">
        <v>146</v>
      </c>
      <c r="C161" s="2" t="s">
        <v>1912</v>
      </c>
      <c r="D161" s="2" t="s">
        <v>15</v>
      </c>
      <c r="E161" s="2" t="s">
        <v>4008</v>
      </c>
      <c r="F161" s="2" t="s">
        <v>4644</v>
      </c>
      <c r="G161" s="2" t="s">
        <v>147</v>
      </c>
      <c r="I161" s="2" t="s">
        <v>457</v>
      </c>
      <c r="J161" s="13" t="s">
        <v>5527</v>
      </c>
      <c r="K161" s="13" t="s">
        <v>5528</v>
      </c>
      <c r="L161" s="13" t="s">
        <v>5529</v>
      </c>
      <c r="M161" s="13" t="s">
        <v>5530</v>
      </c>
    </row>
    <row r="162" spans="1:13" x14ac:dyDescent="0.35">
      <c r="A162" s="2" t="s">
        <v>1913</v>
      </c>
      <c r="B162" s="2" t="s">
        <v>146</v>
      </c>
      <c r="C162" s="2" t="s">
        <v>1912</v>
      </c>
      <c r="D162" s="2" t="s">
        <v>325</v>
      </c>
      <c r="E162" s="2" t="s">
        <v>4008</v>
      </c>
      <c r="F162" s="2" t="s">
        <v>4645</v>
      </c>
      <c r="G162" s="2" t="s">
        <v>147</v>
      </c>
      <c r="I162" s="2" t="s">
        <v>457</v>
      </c>
      <c r="J162" s="13" t="s">
        <v>5527</v>
      </c>
      <c r="K162" s="13" t="s">
        <v>5528</v>
      </c>
      <c r="L162" s="13" t="s">
        <v>5529</v>
      </c>
      <c r="M162" s="13" t="s">
        <v>5530</v>
      </c>
    </row>
    <row r="163" spans="1:13" x14ac:dyDescent="0.35">
      <c r="A163" s="2" t="s">
        <v>1931</v>
      </c>
      <c r="B163" s="2" t="s">
        <v>1932</v>
      </c>
      <c r="C163" s="2" t="s">
        <v>1933</v>
      </c>
      <c r="D163" s="2" t="s">
        <v>13</v>
      </c>
      <c r="E163" s="2" t="s">
        <v>4008</v>
      </c>
      <c r="F163" s="2" t="s">
        <v>4646</v>
      </c>
      <c r="G163" s="2" t="s">
        <v>1934</v>
      </c>
      <c r="I163" s="2" t="s">
        <v>457</v>
      </c>
      <c r="J163" s="13" t="s">
        <v>5531</v>
      </c>
      <c r="K163" s="13" t="s">
        <v>5532</v>
      </c>
      <c r="L163" s="13" t="s">
        <v>5533</v>
      </c>
      <c r="M163" s="13" t="s">
        <v>5534</v>
      </c>
    </row>
    <row r="164" spans="1:13" x14ac:dyDescent="0.35">
      <c r="A164" s="2" t="s">
        <v>1935</v>
      </c>
      <c r="B164" s="2" t="s">
        <v>1932</v>
      </c>
      <c r="C164" s="2" t="s">
        <v>1933</v>
      </c>
      <c r="D164" s="2" t="s">
        <v>15</v>
      </c>
      <c r="E164" s="2" t="s">
        <v>4008</v>
      </c>
      <c r="F164" s="2" t="s">
        <v>4647</v>
      </c>
      <c r="G164" s="2" t="s">
        <v>1934</v>
      </c>
      <c r="I164" s="2" t="s">
        <v>457</v>
      </c>
      <c r="J164" s="13" t="s">
        <v>5531</v>
      </c>
      <c r="K164" s="13" t="s">
        <v>5532</v>
      </c>
      <c r="L164" s="13" t="s">
        <v>5533</v>
      </c>
      <c r="M164" s="13" t="s">
        <v>5534</v>
      </c>
    </row>
    <row r="165" spans="1:13" x14ac:dyDescent="0.35">
      <c r="A165" s="2" t="s">
        <v>1924</v>
      </c>
      <c r="B165" s="2" t="s">
        <v>1925</v>
      </c>
      <c r="C165" s="2" t="s">
        <v>1926</v>
      </c>
      <c r="D165" s="2" t="s">
        <v>15</v>
      </c>
      <c r="E165" s="2" t="s">
        <v>4008</v>
      </c>
      <c r="F165" s="2" t="s">
        <v>4648</v>
      </c>
      <c r="G165" s="2" t="s">
        <v>1927</v>
      </c>
      <c r="I165" s="2" t="s">
        <v>457</v>
      </c>
      <c r="J165" s="13" t="s">
        <v>5535</v>
      </c>
      <c r="K165" s="13" t="s">
        <v>5536</v>
      </c>
      <c r="L165" s="13" t="s">
        <v>5537</v>
      </c>
      <c r="M165" s="13" t="s">
        <v>5530</v>
      </c>
    </row>
    <row r="166" spans="1:13" x14ac:dyDescent="0.35">
      <c r="A166" s="2" t="s">
        <v>1936</v>
      </c>
      <c r="B166" s="2" t="s">
        <v>149</v>
      </c>
      <c r="C166" s="2" t="s">
        <v>1937</v>
      </c>
      <c r="D166" s="2" t="s">
        <v>15</v>
      </c>
      <c r="E166" s="2" t="s">
        <v>4008</v>
      </c>
      <c r="F166" s="2" t="s">
        <v>4649</v>
      </c>
      <c r="G166" s="2" t="s">
        <v>150</v>
      </c>
      <c r="I166" s="2" t="s">
        <v>457</v>
      </c>
      <c r="J166" s="13" t="s">
        <v>5538</v>
      </c>
      <c r="K166" s="13" t="s">
        <v>5539</v>
      </c>
      <c r="L166" s="13" t="s">
        <v>5540</v>
      </c>
      <c r="M166" s="13" t="s">
        <v>5541</v>
      </c>
    </row>
    <row r="167" spans="1:13" x14ac:dyDescent="0.35">
      <c r="A167" s="2" t="s">
        <v>1941</v>
      </c>
      <c r="B167" s="2" t="s">
        <v>149</v>
      </c>
      <c r="C167" s="2" t="s">
        <v>1937</v>
      </c>
      <c r="D167" s="2" t="s">
        <v>325</v>
      </c>
      <c r="E167" s="2" t="s">
        <v>4008</v>
      </c>
      <c r="F167" s="2" t="s">
        <v>4650</v>
      </c>
      <c r="G167" s="2" t="s">
        <v>150</v>
      </c>
      <c r="I167" s="2" t="s">
        <v>457</v>
      </c>
      <c r="J167" s="13" t="s">
        <v>5538</v>
      </c>
      <c r="K167" s="13" t="s">
        <v>5539</v>
      </c>
      <c r="L167" s="13" t="s">
        <v>5540</v>
      </c>
      <c r="M167" s="13" t="s">
        <v>5541</v>
      </c>
    </row>
    <row r="168" spans="1:13" x14ac:dyDescent="0.35">
      <c r="A168" s="2" t="s">
        <v>1943</v>
      </c>
      <c r="B168" s="2" t="s">
        <v>1944</v>
      </c>
      <c r="C168" s="2" t="s">
        <v>1945</v>
      </c>
      <c r="D168" s="2" t="s">
        <v>15</v>
      </c>
      <c r="E168" s="2" t="s">
        <v>4008</v>
      </c>
      <c r="F168" s="2" t="s">
        <v>4651</v>
      </c>
      <c r="G168" s="2" t="s">
        <v>1946</v>
      </c>
      <c r="I168" s="2" t="s">
        <v>457</v>
      </c>
      <c r="J168" s="13" t="s">
        <v>5542</v>
      </c>
      <c r="K168" s="13" t="s">
        <v>5543</v>
      </c>
      <c r="L168" s="13" t="s">
        <v>5544</v>
      </c>
      <c r="M168" s="13" t="s">
        <v>5541</v>
      </c>
    </row>
    <row r="169" spans="1:13" x14ac:dyDescent="0.35">
      <c r="A169" s="2" t="s">
        <v>1947</v>
      </c>
      <c r="B169" s="2" t="s">
        <v>1948</v>
      </c>
      <c r="C169" s="2" t="s">
        <v>1949</v>
      </c>
      <c r="D169" s="2" t="s">
        <v>15</v>
      </c>
      <c r="E169" s="2" t="s">
        <v>4008</v>
      </c>
      <c r="F169" s="2" t="s">
        <v>4652</v>
      </c>
      <c r="G169" s="2" t="s">
        <v>1950</v>
      </c>
      <c r="I169" s="2" t="s">
        <v>457</v>
      </c>
      <c r="J169" s="13" t="s">
        <v>5545</v>
      </c>
      <c r="K169" s="13" t="s">
        <v>5546</v>
      </c>
      <c r="L169" s="13" t="s">
        <v>5547</v>
      </c>
      <c r="M169" s="13" t="s">
        <v>5541</v>
      </c>
    </row>
    <row r="170" spans="1:13" x14ac:dyDescent="0.35">
      <c r="A170" s="2" t="s">
        <v>1951</v>
      </c>
      <c r="B170" s="2" t="s">
        <v>1948</v>
      </c>
      <c r="C170" s="2" t="s">
        <v>1949</v>
      </c>
      <c r="D170" s="2" t="s">
        <v>325</v>
      </c>
      <c r="E170" s="2" t="s">
        <v>4008</v>
      </c>
      <c r="F170" s="2" t="s">
        <v>4653</v>
      </c>
      <c r="G170" s="2" t="s">
        <v>1950</v>
      </c>
      <c r="I170" s="2" t="s">
        <v>457</v>
      </c>
      <c r="J170" s="13" t="s">
        <v>5545</v>
      </c>
      <c r="K170" s="13" t="s">
        <v>5546</v>
      </c>
      <c r="L170" s="13" t="s">
        <v>5547</v>
      </c>
      <c r="M170" s="13" t="s">
        <v>5541</v>
      </c>
    </row>
    <row r="171" spans="1:13" x14ac:dyDescent="0.35">
      <c r="A171" s="2" t="s">
        <v>1956</v>
      </c>
      <c r="B171" s="2" t="s">
        <v>1957</v>
      </c>
      <c r="C171" s="2" t="s">
        <v>1958</v>
      </c>
      <c r="D171" s="2" t="s">
        <v>15</v>
      </c>
      <c r="E171" s="2" t="s">
        <v>4008</v>
      </c>
      <c r="F171" s="2" t="s">
        <v>4654</v>
      </c>
      <c r="G171" s="2" t="s">
        <v>1959</v>
      </c>
      <c r="I171" s="2" t="s">
        <v>457</v>
      </c>
      <c r="J171" s="13" t="s">
        <v>5548</v>
      </c>
      <c r="K171" s="13" t="s">
        <v>5549</v>
      </c>
      <c r="L171" s="13" t="s">
        <v>5550</v>
      </c>
      <c r="M171" s="13" t="s">
        <v>5541</v>
      </c>
    </row>
    <row r="172" spans="1:13" x14ac:dyDescent="0.35">
      <c r="A172" s="2" t="s">
        <v>1960</v>
      </c>
      <c r="B172" s="2" t="s">
        <v>1957</v>
      </c>
      <c r="C172" s="2" t="s">
        <v>1958</v>
      </c>
      <c r="D172" s="2" t="s">
        <v>325</v>
      </c>
      <c r="E172" s="2" t="s">
        <v>4008</v>
      </c>
      <c r="F172" s="2" t="s">
        <v>4655</v>
      </c>
      <c r="G172" s="2" t="s">
        <v>1959</v>
      </c>
      <c r="I172" s="2" t="s">
        <v>457</v>
      </c>
      <c r="J172" s="13" t="s">
        <v>5548</v>
      </c>
      <c r="K172" s="13" t="s">
        <v>5549</v>
      </c>
      <c r="L172" s="13" t="s">
        <v>5550</v>
      </c>
      <c r="M172" s="13" t="s">
        <v>5541</v>
      </c>
    </row>
    <row r="173" spans="1:13" x14ac:dyDescent="0.35">
      <c r="A173" s="2" t="s">
        <v>1976</v>
      </c>
      <c r="B173" s="2" t="s">
        <v>1977</v>
      </c>
      <c r="C173" s="2" t="s">
        <v>1978</v>
      </c>
      <c r="D173" s="2" t="s">
        <v>13</v>
      </c>
      <c r="E173" s="2" t="s">
        <v>4008</v>
      </c>
      <c r="F173" s="2" t="s">
        <v>4656</v>
      </c>
      <c r="G173" s="2" t="s">
        <v>1979</v>
      </c>
      <c r="I173" s="2" t="s">
        <v>457</v>
      </c>
      <c r="J173" s="13" t="s">
        <v>5551</v>
      </c>
      <c r="K173" s="13" t="s">
        <v>5552</v>
      </c>
      <c r="L173" s="13" t="s">
        <v>5553</v>
      </c>
      <c r="M173" s="13" t="s">
        <v>5541</v>
      </c>
    </row>
    <row r="174" spans="1:13" x14ac:dyDescent="0.35">
      <c r="A174" s="2" t="s">
        <v>1980</v>
      </c>
      <c r="B174" s="2" t="s">
        <v>1977</v>
      </c>
      <c r="C174" s="2" t="s">
        <v>1978</v>
      </c>
      <c r="D174" s="2" t="s">
        <v>15</v>
      </c>
      <c r="E174" s="2" t="s">
        <v>4008</v>
      </c>
      <c r="F174" s="2" t="s">
        <v>4657</v>
      </c>
      <c r="G174" s="2" t="s">
        <v>1979</v>
      </c>
      <c r="I174" s="2" t="s">
        <v>457</v>
      </c>
      <c r="J174" s="13" t="s">
        <v>5551</v>
      </c>
      <c r="K174" s="13" t="s">
        <v>5552</v>
      </c>
      <c r="L174" s="13" t="s">
        <v>5553</v>
      </c>
      <c r="M174" s="13" t="s">
        <v>5541</v>
      </c>
    </row>
    <row r="175" spans="1:13" x14ac:dyDescent="0.35">
      <c r="A175" s="2" t="s">
        <v>1969</v>
      </c>
      <c r="B175" s="2" t="s">
        <v>1970</v>
      </c>
      <c r="C175" s="2" t="s">
        <v>1971</v>
      </c>
      <c r="D175" s="2" t="s">
        <v>15</v>
      </c>
      <c r="E175" s="2" t="s">
        <v>4008</v>
      </c>
      <c r="F175" s="2" t="s">
        <v>4658</v>
      </c>
      <c r="G175" s="2" t="s">
        <v>1972</v>
      </c>
      <c r="I175" s="2" t="s">
        <v>457</v>
      </c>
      <c r="J175" s="13" t="s">
        <v>5554</v>
      </c>
      <c r="K175" s="13" t="s">
        <v>5555</v>
      </c>
      <c r="L175" s="13" t="s">
        <v>5556</v>
      </c>
      <c r="M175" s="13" t="s">
        <v>5557</v>
      </c>
    </row>
    <row r="176" spans="1:13" x14ac:dyDescent="0.35">
      <c r="A176" s="2" t="s">
        <v>1990</v>
      </c>
      <c r="B176" s="2" t="s">
        <v>1991</v>
      </c>
      <c r="C176" s="2" t="s">
        <v>1992</v>
      </c>
      <c r="D176" s="2" t="s">
        <v>15</v>
      </c>
      <c r="E176" s="2" t="s">
        <v>4008</v>
      </c>
      <c r="F176" s="2" t="s">
        <v>4659</v>
      </c>
      <c r="G176" s="2" t="s">
        <v>1993</v>
      </c>
      <c r="I176" s="2" t="s">
        <v>457</v>
      </c>
      <c r="J176" s="13" t="s">
        <v>5558</v>
      </c>
      <c r="K176" s="13" t="s">
        <v>5559</v>
      </c>
      <c r="L176" s="13" t="s">
        <v>5560</v>
      </c>
      <c r="M176" s="13" t="s">
        <v>5541</v>
      </c>
    </row>
    <row r="177" spans="1:13" x14ac:dyDescent="0.35">
      <c r="A177" s="2" t="s">
        <v>1981</v>
      </c>
      <c r="B177" s="2" t="s">
        <v>1982</v>
      </c>
      <c r="C177" s="2" t="s">
        <v>1983</v>
      </c>
      <c r="D177" s="2" t="s">
        <v>15</v>
      </c>
      <c r="E177" s="2" t="s">
        <v>4008</v>
      </c>
      <c r="F177" s="2" t="s">
        <v>4660</v>
      </c>
      <c r="G177" s="2" t="s">
        <v>1984</v>
      </c>
      <c r="I177" s="2" t="s">
        <v>457</v>
      </c>
      <c r="J177" s="13" t="s">
        <v>5561</v>
      </c>
      <c r="K177" s="13" t="s">
        <v>5562</v>
      </c>
      <c r="L177" s="13" t="s">
        <v>5563</v>
      </c>
      <c r="M177" s="13" t="s">
        <v>5557</v>
      </c>
    </row>
    <row r="178" spans="1:13" x14ac:dyDescent="0.35">
      <c r="A178" s="2" t="s">
        <v>1985</v>
      </c>
      <c r="B178" s="2" t="s">
        <v>1982</v>
      </c>
      <c r="C178" s="2" t="s">
        <v>1983</v>
      </c>
      <c r="D178" s="2" t="s">
        <v>325</v>
      </c>
      <c r="E178" s="2" t="s">
        <v>4008</v>
      </c>
      <c r="F178" s="2" t="s">
        <v>4661</v>
      </c>
      <c r="G178" s="2" t="s">
        <v>1984</v>
      </c>
      <c r="I178" s="2" t="s">
        <v>457</v>
      </c>
      <c r="J178" s="13" t="s">
        <v>5561</v>
      </c>
      <c r="K178" s="13" t="s">
        <v>5562</v>
      </c>
      <c r="L178" s="13" t="s">
        <v>5563</v>
      </c>
      <c r="M178" s="13" t="s">
        <v>5557</v>
      </c>
    </row>
    <row r="179" spans="1:13" x14ac:dyDescent="0.35">
      <c r="A179" s="2" t="s">
        <v>1999</v>
      </c>
      <c r="B179" s="2" t="s">
        <v>2000</v>
      </c>
      <c r="C179" s="2" t="s">
        <v>2001</v>
      </c>
      <c r="D179" s="2" t="s">
        <v>15</v>
      </c>
      <c r="E179" s="2" t="s">
        <v>4008</v>
      </c>
      <c r="F179" s="2" t="s">
        <v>4662</v>
      </c>
      <c r="G179" s="2" t="s">
        <v>2002</v>
      </c>
      <c r="I179" s="2" t="s">
        <v>457</v>
      </c>
      <c r="J179" s="13" t="s">
        <v>5564</v>
      </c>
      <c r="K179" s="13" t="s">
        <v>5565</v>
      </c>
      <c r="L179" s="13" t="s">
        <v>5566</v>
      </c>
      <c r="M179" s="13" t="s">
        <v>5567</v>
      </c>
    </row>
    <row r="180" spans="1:13" x14ac:dyDescent="0.35">
      <c r="A180" s="2" t="s">
        <v>2006</v>
      </c>
      <c r="B180" s="2" t="s">
        <v>2000</v>
      </c>
      <c r="C180" s="2" t="s">
        <v>2001</v>
      </c>
      <c r="D180" s="2" t="s">
        <v>325</v>
      </c>
      <c r="E180" s="2" t="s">
        <v>4008</v>
      </c>
      <c r="F180" s="2" t="s">
        <v>4663</v>
      </c>
      <c r="G180" s="2" t="s">
        <v>2002</v>
      </c>
      <c r="I180" s="2" t="s">
        <v>457</v>
      </c>
      <c r="J180" s="13" t="s">
        <v>5564</v>
      </c>
      <c r="K180" s="13" t="s">
        <v>5565</v>
      </c>
      <c r="L180" s="13" t="s">
        <v>5566</v>
      </c>
      <c r="M180" s="13" t="s">
        <v>5567</v>
      </c>
    </row>
    <row r="181" spans="1:13" x14ac:dyDescent="0.35">
      <c r="A181" s="2" t="s">
        <v>2008</v>
      </c>
      <c r="B181" s="2" t="s">
        <v>2009</v>
      </c>
      <c r="C181" s="2" t="s">
        <v>2010</v>
      </c>
      <c r="D181" s="2" t="s">
        <v>15</v>
      </c>
      <c r="E181" s="2" t="s">
        <v>4008</v>
      </c>
      <c r="F181" s="2" t="s">
        <v>4664</v>
      </c>
      <c r="G181" s="2" t="s">
        <v>2011</v>
      </c>
      <c r="I181" s="2" t="s">
        <v>457</v>
      </c>
      <c r="J181" s="13" t="s">
        <v>5568</v>
      </c>
      <c r="K181" s="13" t="s">
        <v>5569</v>
      </c>
      <c r="L181" s="13" t="s">
        <v>5570</v>
      </c>
      <c r="M181" s="13" t="s">
        <v>5567</v>
      </c>
    </row>
    <row r="182" spans="1:13" x14ac:dyDescent="0.35">
      <c r="A182" s="2" t="s">
        <v>2012</v>
      </c>
      <c r="B182" s="2" t="s">
        <v>2013</v>
      </c>
      <c r="C182" s="2" t="s">
        <v>2014</v>
      </c>
      <c r="D182" s="2" t="s">
        <v>15</v>
      </c>
      <c r="E182" s="2" t="s">
        <v>4008</v>
      </c>
      <c r="F182" s="2" t="s">
        <v>4665</v>
      </c>
      <c r="G182" s="2" t="s">
        <v>2015</v>
      </c>
      <c r="I182" s="2" t="s">
        <v>457</v>
      </c>
      <c r="J182" s="13" t="s">
        <v>5571</v>
      </c>
      <c r="K182" s="13" t="s">
        <v>5572</v>
      </c>
      <c r="L182" s="13" t="s">
        <v>5573</v>
      </c>
      <c r="M182" s="13" t="s">
        <v>5567</v>
      </c>
    </row>
    <row r="183" spans="1:13" x14ac:dyDescent="0.35">
      <c r="A183" s="2" t="s">
        <v>2019</v>
      </c>
      <c r="B183" s="2" t="s">
        <v>2013</v>
      </c>
      <c r="C183" s="2" t="s">
        <v>2014</v>
      </c>
      <c r="D183" s="2" t="s">
        <v>325</v>
      </c>
      <c r="E183" s="2" t="s">
        <v>4008</v>
      </c>
      <c r="F183" s="2" t="s">
        <v>4666</v>
      </c>
      <c r="G183" s="2" t="s">
        <v>2015</v>
      </c>
      <c r="I183" s="2" t="s">
        <v>457</v>
      </c>
      <c r="J183" s="13" t="s">
        <v>5571</v>
      </c>
      <c r="K183" s="13" t="s">
        <v>5572</v>
      </c>
      <c r="L183" s="13" t="s">
        <v>5573</v>
      </c>
      <c r="M183" s="13" t="s">
        <v>5567</v>
      </c>
    </row>
    <row r="184" spans="1:13" x14ac:dyDescent="0.35">
      <c r="A184" s="2" t="s">
        <v>2021</v>
      </c>
      <c r="B184" s="2" t="s">
        <v>2022</v>
      </c>
      <c r="C184" s="2" t="s">
        <v>2023</v>
      </c>
      <c r="D184" s="2" t="s">
        <v>325</v>
      </c>
      <c r="E184" s="2" t="s">
        <v>4008</v>
      </c>
      <c r="F184" s="2" t="s">
        <v>4667</v>
      </c>
      <c r="G184" s="2" t="s">
        <v>2024</v>
      </c>
      <c r="I184" s="2" t="s">
        <v>457</v>
      </c>
      <c r="J184" s="13" t="s">
        <v>5574</v>
      </c>
      <c r="K184" s="13" t="s">
        <v>5575</v>
      </c>
      <c r="L184" s="13" t="s">
        <v>5576</v>
      </c>
      <c r="M184" s="13" t="s">
        <v>5567</v>
      </c>
    </row>
    <row r="185" spans="1:13" x14ac:dyDescent="0.35">
      <c r="A185" s="2" t="s">
        <v>2029</v>
      </c>
      <c r="B185" s="2" t="s">
        <v>2030</v>
      </c>
      <c r="C185" s="2" t="s">
        <v>2031</v>
      </c>
      <c r="D185" s="2" t="s">
        <v>15</v>
      </c>
      <c r="E185" s="2" t="s">
        <v>4008</v>
      </c>
      <c r="F185" s="2" t="s">
        <v>4668</v>
      </c>
      <c r="G185" s="2" t="s">
        <v>2032</v>
      </c>
      <c r="I185" s="2" t="s">
        <v>457</v>
      </c>
      <c r="J185" s="13" t="s">
        <v>5577</v>
      </c>
      <c r="K185" s="13" t="s">
        <v>5578</v>
      </c>
      <c r="L185" s="13" t="s">
        <v>5579</v>
      </c>
      <c r="M185" s="13" t="s">
        <v>5580</v>
      </c>
    </row>
    <row r="186" spans="1:13" x14ac:dyDescent="0.35">
      <c r="A186" s="2" t="s">
        <v>2039</v>
      </c>
      <c r="B186" s="2" t="s">
        <v>2040</v>
      </c>
      <c r="C186" s="2" t="s">
        <v>2041</v>
      </c>
      <c r="D186" s="2" t="s">
        <v>325</v>
      </c>
      <c r="E186" s="2" t="s">
        <v>4008</v>
      </c>
      <c r="F186" s="2" t="s">
        <v>4669</v>
      </c>
      <c r="G186" s="2" t="s">
        <v>2032</v>
      </c>
      <c r="I186" s="2" t="s">
        <v>457</v>
      </c>
      <c r="J186" s="13" t="s">
        <v>5577</v>
      </c>
      <c r="K186" s="13" t="s">
        <v>5578</v>
      </c>
      <c r="L186" s="13" t="s">
        <v>5579</v>
      </c>
      <c r="M186" s="13" t="s">
        <v>5580</v>
      </c>
    </row>
    <row r="187" spans="1:13" x14ac:dyDescent="0.35">
      <c r="A187" s="2" t="s">
        <v>2043</v>
      </c>
      <c r="B187" s="2" t="s">
        <v>2037</v>
      </c>
      <c r="C187" s="2" t="s">
        <v>2038</v>
      </c>
      <c r="D187" s="2" t="s">
        <v>325</v>
      </c>
      <c r="E187" s="2" t="s">
        <v>4008</v>
      </c>
      <c r="F187" s="2" t="s">
        <v>4669</v>
      </c>
      <c r="G187" s="2" t="s">
        <v>2032</v>
      </c>
      <c r="I187" s="2" t="s">
        <v>550</v>
      </c>
      <c r="J187" s="13" t="s">
        <v>5577</v>
      </c>
      <c r="K187" s="13" t="s">
        <v>5578</v>
      </c>
      <c r="L187" s="13" t="s">
        <v>5579</v>
      </c>
      <c r="M187" s="13" t="s">
        <v>5580</v>
      </c>
    </row>
    <row r="188" spans="1:13" x14ac:dyDescent="0.35">
      <c r="A188" s="2" t="s">
        <v>2054</v>
      </c>
      <c r="B188" s="2" t="s">
        <v>2055</v>
      </c>
      <c r="C188" s="2" t="s">
        <v>2056</v>
      </c>
      <c r="D188" s="2" t="s">
        <v>13</v>
      </c>
      <c r="E188" s="2" t="s">
        <v>4008</v>
      </c>
      <c r="F188" s="2" t="s">
        <v>4670</v>
      </c>
      <c r="G188" s="2" t="s">
        <v>2057</v>
      </c>
      <c r="I188" s="2" t="s">
        <v>457</v>
      </c>
      <c r="J188" s="13" t="s">
        <v>5581</v>
      </c>
      <c r="K188" s="13" t="s">
        <v>5582</v>
      </c>
      <c r="L188" s="13" t="s">
        <v>5583</v>
      </c>
      <c r="M188" s="13" t="s">
        <v>5567</v>
      </c>
    </row>
    <row r="189" spans="1:13" x14ac:dyDescent="0.35">
      <c r="A189" s="2" t="s">
        <v>2058</v>
      </c>
      <c r="B189" s="2" t="s">
        <v>2055</v>
      </c>
      <c r="C189" s="2" t="s">
        <v>2056</v>
      </c>
      <c r="D189" s="2" t="s">
        <v>15</v>
      </c>
      <c r="E189" s="2" t="s">
        <v>4008</v>
      </c>
      <c r="F189" s="2" t="s">
        <v>4671</v>
      </c>
      <c r="G189" s="2" t="s">
        <v>2057</v>
      </c>
      <c r="I189" s="2" t="s">
        <v>457</v>
      </c>
      <c r="J189" s="13" t="s">
        <v>5581</v>
      </c>
      <c r="K189" s="13" t="s">
        <v>5582</v>
      </c>
      <c r="L189" s="13" t="s">
        <v>5583</v>
      </c>
      <c r="M189" s="13" t="s">
        <v>5567</v>
      </c>
    </row>
    <row r="190" spans="1:13" x14ac:dyDescent="0.35">
      <c r="A190" s="2" t="s">
        <v>2044</v>
      </c>
      <c r="B190" s="2" t="s">
        <v>2045</v>
      </c>
      <c r="C190" s="2" t="s">
        <v>2046</v>
      </c>
      <c r="D190" s="2" t="s">
        <v>15</v>
      </c>
      <c r="E190" s="2" t="s">
        <v>4008</v>
      </c>
      <c r="F190" s="2" t="s">
        <v>4672</v>
      </c>
      <c r="G190" s="2" t="s">
        <v>2047</v>
      </c>
      <c r="I190" s="2" t="s">
        <v>457</v>
      </c>
      <c r="J190" s="13" t="s">
        <v>5584</v>
      </c>
      <c r="K190" s="13" t="s">
        <v>5585</v>
      </c>
      <c r="L190" s="13" t="s">
        <v>5586</v>
      </c>
      <c r="M190" s="13" t="s">
        <v>5530</v>
      </c>
    </row>
    <row r="191" spans="1:13" x14ac:dyDescent="0.35">
      <c r="A191" s="2" t="s">
        <v>2063</v>
      </c>
      <c r="B191" s="2" t="s">
        <v>2064</v>
      </c>
      <c r="C191" s="2" t="s">
        <v>2065</v>
      </c>
      <c r="D191" s="2" t="s">
        <v>325</v>
      </c>
      <c r="E191" s="2" t="s">
        <v>4008</v>
      </c>
      <c r="F191" s="2" t="s">
        <v>4673</v>
      </c>
      <c r="G191" s="2" t="s">
        <v>2062</v>
      </c>
      <c r="I191" s="2" t="s">
        <v>457</v>
      </c>
      <c r="J191" s="13" t="s">
        <v>5587</v>
      </c>
      <c r="K191" s="13" t="s">
        <v>5588</v>
      </c>
      <c r="L191" s="13" t="s">
        <v>5589</v>
      </c>
      <c r="M191" s="13" t="s">
        <v>5590</v>
      </c>
    </row>
    <row r="192" spans="1:13" x14ac:dyDescent="0.35">
      <c r="A192" s="2" t="s">
        <v>2067</v>
      </c>
      <c r="B192" s="2" t="s">
        <v>2068</v>
      </c>
      <c r="C192" s="2" t="s">
        <v>2069</v>
      </c>
      <c r="D192" s="2" t="s">
        <v>15</v>
      </c>
      <c r="E192" s="2" t="s">
        <v>4008</v>
      </c>
      <c r="F192" s="2" t="s">
        <v>4674</v>
      </c>
      <c r="G192" s="2" t="s">
        <v>2070</v>
      </c>
      <c r="I192" s="2" t="s">
        <v>457</v>
      </c>
      <c r="J192" s="13" t="s">
        <v>5591</v>
      </c>
      <c r="K192" s="13" t="s">
        <v>5592</v>
      </c>
      <c r="L192" s="13" t="s">
        <v>5593</v>
      </c>
      <c r="M192" s="13" t="s">
        <v>5590</v>
      </c>
    </row>
    <row r="193" spans="1:14" x14ac:dyDescent="0.35">
      <c r="A193" s="2" t="s">
        <v>2071</v>
      </c>
      <c r="B193" s="2" t="s">
        <v>2072</v>
      </c>
      <c r="C193" s="2" t="s">
        <v>2073</v>
      </c>
      <c r="D193" s="2" t="s">
        <v>13</v>
      </c>
      <c r="E193" s="2" t="s">
        <v>4008</v>
      </c>
      <c r="F193" s="2" t="s">
        <v>4675</v>
      </c>
      <c r="G193" s="2" t="s">
        <v>2074</v>
      </c>
      <c r="I193" s="2" t="s">
        <v>375</v>
      </c>
      <c r="J193" s="13" t="s">
        <v>5594</v>
      </c>
      <c r="K193" s="13" t="s">
        <v>5595</v>
      </c>
      <c r="L193" s="13" t="s">
        <v>5596</v>
      </c>
      <c r="M193" s="13" t="s">
        <v>5597</v>
      </c>
      <c r="N193" s="13" t="s">
        <v>5598</v>
      </c>
    </row>
    <row r="194" spans="1:14" x14ac:dyDescent="0.35">
      <c r="A194" s="2" t="s">
        <v>2075</v>
      </c>
      <c r="B194" s="2" t="s">
        <v>2072</v>
      </c>
      <c r="C194" s="2" t="s">
        <v>2073</v>
      </c>
      <c r="D194" s="2" t="s">
        <v>15</v>
      </c>
      <c r="E194" s="2" t="s">
        <v>4008</v>
      </c>
      <c r="F194" s="2" t="s">
        <v>4676</v>
      </c>
      <c r="G194" s="2" t="s">
        <v>2074</v>
      </c>
      <c r="I194" s="2" t="s">
        <v>375</v>
      </c>
      <c r="J194" s="13" t="s">
        <v>5594</v>
      </c>
      <c r="K194" s="13" t="s">
        <v>5595</v>
      </c>
      <c r="L194" s="13" t="s">
        <v>5596</v>
      </c>
      <c r="M194" s="13" t="s">
        <v>5597</v>
      </c>
      <c r="N194" s="13" t="s">
        <v>5598</v>
      </c>
    </row>
    <row r="195" spans="1:14" x14ac:dyDescent="0.35">
      <c r="A195" s="2" t="s">
        <v>2076</v>
      </c>
      <c r="B195" s="2" t="s">
        <v>2072</v>
      </c>
      <c r="C195" s="2" t="s">
        <v>2073</v>
      </c>
      <c r="D195" s="2" t="s">
        <v>312</v>
      </c>
      <c r="E195" s="2" t="s">
        <v>4008</v>
      </c>
      <c r="F195" s="2" t="s">
        <v>4677</v>
      </c>
      <c r="G195" s="2" t="s">
        <v>2077</v>
      </c>
      <c r="I195" s="2" t="s">
        <v>332</v>
      </c>
      <c r="J195" s="13" t="s">
        <v>5594</v>
      </c>
      <c r="K195" s="13" t="s">
        <v>5595</v>
      </c>
      <c r="L195" s="13" t="s">
        <v>5596</v>
      </c>
      <c r="M195" s="13" t="s">
        <v>5597</v>
      </c>
      <c r="N195" s="13" t="s">
        <v>5598</v>
      </c>
    </row>
    <row r="196" spans="1:14" x14ac:dyDescent="0.35">
      <c r="A196" s="2" t="s">
        <v>2078</v>
      </c>
      <c r="B196" s="2" t="s">
        <v>2079</v>
      </c>
      <c r="C196" s="2" t="s">
        <v>2080</v>
      </c>
      <c r="D196" s="2" t="s">
        <v>15</v>
      </c>
      <c r="E196" s="2" t="s">
        <v>4008</v>
      </c>
      <c r="F196" s="2" t="s">
        <v>4678</v>
      </c>
      <c r="G196" s="2" t="s">
        <v>2081</v>
      </c>
      <c r="I196" s="2" t="s">
        <v>332</v>
      </c>
      <c r="J196" s="13" t="s">
        <v>5599</v>
      </c>
      <c r="K196" s="13" t="s">
        <v>5600</v>
      </c>
      <c r="L196" s="13" t="s">
        <v>5601</v>
      </c>
      <c r="M196" s="13" t="s">
        <v>5602</v>
      </c>
    </row>
    <row r="197" spans="1:14" x14ac:dyDescent="0.35">
      <c r="A197" s="2" t="s">
        <v>2082</v>
      </c>
      <c r="B197" s="2" t="s">
        <v>153</v>
      </c>
      <c r="C197" s="2" t="s">
        <v>2083</v>
      </c>
      <c r="D197" s="2" t="s">
        <v>13</v>
      </c>
      <c r="E197" s="2" t="s">
        <v>4008</v>
      </c>
      <c r="F197" s="2" t="s">
        <v>4679</v>
      </c>
      <c r="G197" s="2" t="s">
        <v>154</v>
      </c>
      <c r="I197" s="2" t="s">
        <v>2084</v>
      </c>
      <c r="J197" s="13" t="s">
        <v>5603</v>
      </c>
      <c r="K197" s="13" t="s">
        <v>5604</v>
      </c>
      <c r="L197" s="13" t="s">
        <v>3967</v>
      </c>
      <c r="M197" s="13" t="s">
        <v>5605</v>
      </c>
      <c r="N197" s="13" t="s">
        <v>5606</v>
      </c>
    </row>
    <row r="198" spans="1:14" x14ac:dyDescent="0.35">
      <c r="A198" s="2" t="s">
        <v>2085</v>
      </c>
      <c r="B198" s="2" t="s">
        <v>153</v>
      </c>
      <c r="C198" s="2" t="s">
        <v>2083</v>
      </c>
      <c r="D198" s="2" t="s">
        <v>455</v>
      </c>
      <c r="E198" s="2" t="s">
        <v>4008</v>
      </c>
      <c r="F198" s="2" t="s">
        <v>4680</v>
      </c>
      <c r="G198" s="2" t="s">
        <v>154</v>
      </c>
      <c r="I198" s="2" t="s">
        <v>550</v>
      </c>
      <c r="J198" s="13" t="s">
        <v>5603</v>
      </c>
      <c r="K198" s="13" t="s">
        <v>5604</v>
      </c>
      <c r="L198" s="13" t="s">
        <v>3967</v>
      </c>
      <c r="M198" s="13" t="s">
        <v>5605</v>
      </c>
      <c r="N198" s="13" t="s">
        <v>5606</v>
      </c>
    </row>
    <row r="199" spans="1:14" x14ac:dyDescent="0.35">
      <c r="A199" s="2" t="s">
        <v>2086</v>
      </c>
      <c r="B199" s="2" t="s">
        <v>153</v>
      </c>
      <c r="C199" s="2" t="s">
        <v>2083</v>
      </c>
      <c r="D199" s="2" t="s">
        <v>15</v>
      </c>
      <c r="E199" s="2" t="s">
        <v>4008</v>
      </c>
      <c r="F199" s="2" t="s">
        <v>4681</v>
      </c>
      <c r="G199" s="2" t="s">
        <v>154</v>
      </c>
      <c r="I199" s="2" t="s">
        <v>2087</v>
      </c>
      <c r="J199" s="13" t="s">
        <v>5603</v>
      </c>
      <c r="K199" s="13" t="s">
        <v>5604</v>
      </c>
      <c r="L199" s="13" t="s">
        <v>3967</v>
      </c>
      <c r="M199" s="13" t="s">
        <v>5605</v>
      </c>
      <c r="N199" s="13" t="s">
        <v>5606</v>
      </c>
    </row>
    <row r="200" spans="1:14" x14ac:dyDescent="0.35">
      <c r="A200" s="2" t="s">
        <v>2088</v>
      </c>
      <c r="B200" s="2" t="s">
        <v>153</v>
      </c>
      <c r="C200" s="2" t="s">
        <v>2083</v>
      </c>
      <c r="D200" s="2" t="s">
        <v>312</v>
      </c>
      <c r="E200" s="2" t="s">
        <v>4008</v>
      </c>
      <c r="F200" s="2" t="s">
        <v>4682</v>
      </c>
      <c r="G200" s="2" t="s">
        <v>154</v>
      </c>
      <c r="I200" s="2" t="s">
        <v>550</v>
      </c>
      <c r="J200" s="13" t="s">
        <v>5603</v>
      </c>
      <c r="K200" s="13" t="s">
        <v>5604</v>
      </c>
      <c r="L200" s="13" t="s">
        <v>3967</v>
      </c>
      <c r="M200" s="13" t="s">
        <v>5605</v>
      </c>
      <c r="N200" s="13" t="s">
        <v>5606</v>
      </c>
    </row>
    <row r="201" spans="1:14" x14ac:dyDescent="0.35">
      <c r="A201" s="2" t="s">
        <v>2089</v>
      </c>
      <c r="B201" s="2" t="s">
        <v>153</v>
      </c>
      <c r="C201" s="2" t="s">
        <v>2083</v>
      </c>
      <c r="D201" s="2" t="s">
        <v>325</v>
      </c>
      <c r="E201" s="2" t="s">
        <v>4008</v>
      </c>
      <c r="F201" s="2" t="s">
        <v>4683</v>
      </c>
      <c r="G201" s="2" t="s">
        <v>154</v>
      </c>
      <c r="I201" s="2" t="s">
        <v>2090</v>
      </c>
      <c r="J201" s="13" t="s">
        <v>5603</v>
      </c>
      <c r="K201" s="13" t="s">
        <v>5604</v>
      </c>
      <c r="L201" s="13" t="s">
        <v>3967</v>
      </c>
      <c r="M201" s="13" t="s">
        <v>5605</v>
      </c>
      <c r="N201" s="13" t="s">
        <v>5606</v>
      </c>
    </row>
    <row r="202" spans="1:14" x14ac:dyDescent="0.35">
      <c r="A202" s="2" t="s">
        <v>2091</v>
      </c>
      <c r="B202" s="2" t="s">
        <v>155</v>
      </c>
      <c r="C202" s="2" t="s">
        <v>2092</v>
      </c>
      <c r="D202" s="2" t="s">
        <v>13</v>
      </c>
      <c r="E202" s="2" t="s">
        <v>4008</v>
      </c>
      <c r="F202" s="2" t="s">
        <v>4684</v>
      </c>
      <c r="G202" s="2" t="s">
        <v>4491</v>
      </c>
      <c r="I202" s="2" t="s">
        <v>2093</v>
      </c>
      <c r="J202" s="13" t="s">
        <v>5607</v>
      </c>
      <c r="K202" s="13" t="s">
        <v>5608</v>
      </c>
      <c r="L202" s="13" t="s">
        <v>3968</v>
      </c>
      <c r="M202" s="13" t="s">
        <v>5609</v>
      </c>
      <c r="N202" s="13" t="s">
        <v>5610</v>
      </c>
    </row>
    <row r="203" spans="1:14" x14ac:dyDescent="0.35">
      <c r="A203" s="2" t="s">
        <v>2094</v>
      </c>
      <c r="B203" s="2" t="s">
        <v>155</v>
      </c>
      <c r="C203" s="2" t="s">
        <v>2092</v>
      </c>
      <c r="D203" s="2" t="s">
        <v>15</v>
      </c>
      <c r="E203" s="2" t="s">
        <v>4008</v>
      </c>
      <c r="F203" s="2" t="s">
        <v>4685</v>
      </c>
      <c r="G203" s="2" t="s">
        <v>4491</v>
      </c>
      <c r="I203" s="2" t="s">
        <v>2087</v>
      </c>
      <c r="J203" s="13" t="s">
        <v>5607</v>
      </c>
      <c r="K203" s="13" t="s">
        <v>5608</v>
      </c>
      <c r="L203" s="13" t="s">
        <v>3968</v>
      </c>
      <c r="M203" s="13" t="s">
        <v>5609</v>
      </c>
      <c r="N203" s="13" t="s">
        <v>5610</v>
      </c>
    </row>
    <row r="204" spans="1:14" x14ac:dyDescent="0.35">
      <c r="A204" s="2" t="s">
        <v>2095</v>
      </c>
      <c r="B204" s="2" t="s">
        <v>155</v>
      </c>
      <c r="C204" s="2" t="s">
        <v>2092</v>
      </c>
      <c r="D204" s="2" t="s">
        <v>325</v>
      </c>
      <c r="E204" s="2" t="s">
        <v>4008</v>
      </c>
      <c r="F204" s="2" t="s">
        <v>4686</v>
      </c>
      <c r="G204" s="2" t="s">
        <v>4491</v>
      </c>
      <c r="I204" s="2" t="s">
        <v>2096</v>
      </c>
      <c r="J204" s="13" t="s">
        <v>5607</v>
      </c>
      <c r="K204" s="13" t="s">
        <v>5608</v>
      </c>
      <c r="L204" s="13" t="s">
        <v>3968</v>
      </c>
      <c r="M204" s="13" t="s">
        <v>5609</v>
      </c>
      <c r="N204" s="13" t="s">
        <v>5610</v>
      </c>
    </row>
    <row r="205" spans="1:14" x14ac:dyDescent="0.35">
      <c r="A205" s="2" t="s">
        <v>2097</v>
      </c>
      <c r="B205" s="2" t="s">
        <v>151</v>
      </c>
      <c r="C205" s="2" t="s">
        <v>2098</v>
      </c>
      <c r="D205" s="2" t="s">
        <v>13</v>
      </c>
      <c r="E205" s="2" t="s">
        <v>4008</v>
      </c>
      <c r="F205" s="2" t="s">
        <v>4687</v>
      </c>
      <c r="G205" s="2" t="s">
        <v>152</v>
      </c>
      <c r="I205" s="2" t="s">
        <v>2099</v>
      </c>
      <c r="J205" s="13" t="s">
        <v>5611</v>
      </c>
      <c r="K205" s="13" t="s">
        <v>5612</v>
      </c>
      <c r="L205" s="13" t="s">
        <v>3969</v>
      </c>
      <c r="M205" s="13" t="s">
        <v>5613</v>
      </c>
      <c r="N205" s="13" t="s">
        <v>5614</v>
      </c>
    </row>
    <row r="206" spans="1:14" x14ac:dyDescent="0.35">
      <c r="A206" s="2" t="s">
        <v>2100</v>
      </c>
      <c r="B206" s="2" t="s">
        <v>2101</v>
      </c>
      <c r="C206" s="2" t="s">
        <v>2102</v>
      </c>
      <c r="D206" s="2" t="s">
        <v>13</v>
      </c>
      <c r="E206" s="2" t="s">
        <v>4008</v>
      </c>
      <c r="F206" s="2" t="s">
        <v>4687</v>
      </c>
      <c r="G206" s="2" t="s">
        <v>152</v>
      </c>
      <c r="I206" s="2" t="s">
        <v>453</v>
      </c>
      <c r="J206" s="13" t="s">
        <v>5611</v>
      </c>
      <c r="K206" s="13" t="s">
        <v>5612</v>
      </c>
      <c r="L206" s="13" t="s">
        <v>3969</v>
      </c>
      <c r="M206" s="13" t="s">
        <v>5613</v>
      </c>
      <c r="N206" s="13" t="s">
        <v>5614</v>
      </c>
    </row>
    <row r="207" spans="1:14" x14ac:dyDescent="0.35">
      <c r="A207" s="2" t="s">
        <v>2103</v>
      </c>
      <c r="B207" s="2" t="s">
        <v>2104</v>
      </c>
      <c r="C207" s="2" t="s">
        <v>2105</v>
      </c>
      <c r="D207" s="2" t="s">
        <v>13</v>
      </c>
      <c r="E207" s="2" t="s">
        <v>4008</v>
      </c>
      <c r="F207" s="2" t="s">
        <v>4687</v>
      </c>
      <c r="G207" s="2" t="s">
        <v>152</v>
      </c>
      <c r="I207" s="2" t="s">
        <v>357</v>
      </c>
      <c r="J207" s="13" t="s">
        <v>5611</v>
      </c>
      <c r="K207" s="13" t="s">
        <v>5612</v>
      </c>
      <c r="L207" s="13" t="s">
        <v>3969</v>
      </c>
      <c r="M207" s="13" t="s">
        <v>5613</v>
      </c>
      <c r="N207" s="13" t="s">
        <v>5614</v>
      </c>
    </row>
    <row r="208" spans="1:14" x14ac:dyDescent="0.35">
      <c r="A208" s="2" t="s">
        <v>2106</v>
      </c>
      <c r="B208" s="2" t="s">
        <v>2101</v>
      </c>
      <c r="C208" s="2" t="s">
        <v>2102</v>
      </c>
      <c r="D208" s="2" t="s">
        <v>14</v>
      </c>
      <c r="E208" s="2" t="s">
        <v>4008</v>
      </c>
      <c r="F208" s="2" t="s">
        <v>4688</v>
      </c>
      <c r="G208" s="2" t="s">
        <v>152</v>
      </c>
      <c r="I208" s="2" t="s">
        <v>457</v>
      </c>
      <c r="J208" s="13" t="s">
        <v>5611</v>
      </c>
      <c r="K208" s="13" t="s">
        <v>5612</v>
      </c>
      <c r="L208" s="13" t="s">
        <v>3969</v>
      </c>
      <c r="M208" s="13" t="s">
        <v>5613</v>
      </c>
      <c r="N208" s="13" t="s">
        <v>5614</v>
      </c>
    </row>
    <row r="209" spans="1:14" x14ac:dyDescent="0.35">
      <c r="A209" s="2" t="s">
        <v>2107</v>
      </c>
      <c r="B209" s="2" t="s">
        <v>151</v>
      </c>
      <c r="C209" s="2" t="s">
        <v>2098</v>
      </c>
      <c r="D209" s="2" t="s">
        <v>15</v>
      </c>
      <c r="E209" s="2" t="s">
        <v>4008</v>
      </c>
      <c r="F209" s="2" t="s">
        <v>4689</v>
      </c>
      <c r="G209" s="2" t="s">
        <v>152</v>
      </c>
      <c r="I209" s="2" t="s">
        <v>2108</v>
      </c>
      <c r="J209" s="13" t="s">
        <v>5611</v>
      </c>
      <c r="K209" s="13" t="s">
        <v>5612</v>
      </c>
      <c r="L209" s="13" t="s">
        <v>3969</v>
      </c>
      <c r="M209" s="13" t="s">
        <v>5613</v>
      </c>
      <c r="N209" s="13" t="s">
        <v>5614</v>
      </c>
    </row>
    <row r="210" spans="1:14" x14ac:dyDescent="0.35">
      <c r="A210" s="2" t="s">
        <v>2109</v>
      </c>
      <c r="B210" s="2" t="s">
        <v>2101</v>
      </c>
      <c r="C210" s="2" t="s">
        <v>2102</v>
      </c>
      <c r="D210" s="2" t="s">
        <v>15</v>
      </c>
      <c r="E210" s="2" t="s">
        <v>4008</v>
      </c>
      <c r="F210" s="2" t="s">
        <v>4689</v>
      </c>
      <c r="G210" s="2" t="s">
        <v>152</v>
      </c>
      <c r="I210" s="2" t="s">
        <v>457</v>
      </c>
      <c r="J210" s="13" t="s">
        <v>5611</v>
      </c>
      <c r="K210" s="13" t="s">
        <v>5612</v>
      </c>
      <c r="L210" s="13" t="s">
        <v>3969</v>
      </c>
      <c r="M210" s="13" t="s">
        <v>5613</v>
      </c>
      <c r="N210" s="13" t="s">
        <v>5614</v>
      </c>
    </row>
    <row r="211" spans="1:14" x14ac:dyDescent="0.35">
      <c r="A211" s="2" t="s">
        <v>2110</v>
      </c>
      <c r="B211" s="2" t="s">
        <v>151</v>
      </c>
      <c r="C211" s="2" t="s">
        <v>2098</v>
      </c>
      <c r="D211" s="2" t="s">
        <v>26</v>
      </c>
      <c r="E211" s="2" t="s">
        <v>4008</v>
      </c>
      <c r="F211" s="2" t="s">
        <v>4690</v>
      </c>
      <c r="G211" s="2" t="s">
        <v>152</v>
      </c>
      <c r="I211" s="2" t="s">
        <v>550</v>
      </c>
      <c r="J211" s="13" t="s">
        <v>5611</v>
      </c>
      <c r="K211" s="13" t="s">
        <v>5612</v>
      </c>
      <c r="L211" s="13" t="s">
        <v>3969</v>
      </c>
      <c r="M211" s="13" t="s">
        <v>5613</v>
      </c>
      <c r="N211" s="13" t="s">
        <v>5614</v>
      </c>
    </row>
    <row r="212" spans="1:14" x14ac:dyDescent="0.35">
      <c r="A212" s="2" t="s">
        <v>2111</v>
      </c>
      <c r="B212" s="2" t="s">
        <v>151</v>
      </c>
      <c r="C212" s="2" t="s">
        <v>2098</v>
      </c>
      <c r="D212" s="2" t="s">
        <v>312</v>
      </c>
      <c r="E212" s="2" t="s">
        <v>4008</v>
      </c>
      <c r="F212" s="2" t="s">
        <v>4691</v>
      </c>
      <c r="G212" s="2" t="s">
        <v>152</v>
      </c>
      <c r="I212" s="2" t="s">
        <v>332</v>
      </c>
      <c r="J212" s="13" t="s">
        <v>5611</v>
      </c>
      <c r="K212" s="13" t="s">
        <v>5612</v>
      </c>
      <c r="L212" s="13" t="s">
        <v>3969</v>
      </c>
      <c r="M212" s="13" t="s">
        <v>5613</v>
      </c>
      <c r="N212" s="13" t="s">
        <v>5614</v>
      </c>
    </row>
    <row r="213" spans="1:14" x14ac:dyDescent="0.35">
      <c r="A213" s="2" t="s">
        <v>2112</v>
      </c>
      <c r="B213" s="2" t="s">
        <v>151</v>
      </c>
      <c r="C213" s="2" t="s">
        <v>2098</v>
      </c>
      <c r="D213" s="2" t="s">
        <v>325</v>
      </c>
      <c r="E213" s="2" t="s">
        <v>4008</v>
      </c>
      <c r="F213" s="2" t="s">
        <v>4692</v>
      </c>
      <c r="G213" s="2" t="s">
        <v>152</v>
      </c>
      <c r="I213" s="2" t="s">
        <v>2113</v>
      </c>
      <c r="J213" s="13" t="s">
        <v>5611</v>
      </c>
      <c r="K213" s="13" t="s">
        <v>5612</v>
      </c>
      <c r="L213" s="13" t="s">
        <v>3969</v>
      </c>
      <c r="M213" s="13" t="s">
        <v>5613</v>
      </c>
      <c r="N213" s="13" t="s">
        <v>5614</v>
      </c>
    </row>
    <row r="214" spans="1:14" x14ac:dyDescent="0.35">
      <c r="A214" s="2" t="s">
        <v>2114</v>
      </c>
      <c r="B214" s="2" t="s">
        <v>2115</v>
      </c>
      <c r="C214" s="2" t="s">
        <v>2116</v>
      </c>
      <c r="D214" s="2" t="s">
        <v>13</v>
      </c>
      <c r="E214" s="2" t="s">
        <v>4008</v>
      </c>
      <c r="F214" s="2" t="s">
        <v>4693</v>
      </c>
      <c r="G214" s="2" t="s">
        <v>156</v>
      </c>
      <c r="I214" s="2" t="s">
        <v>316</v>
      </c>
      <c r="J214" s="13" t="s">
        <v>5615</v>
      </c>
      <c r="K214" s="13" t="s">
        <v>5616</v>
      </c>
      <c r="L214" s="13" t="s">
        <v>3970</v>
      </c>
      <c r="M214" s="13" t="s">
        <v>5617</v>
      </c>
      <c r="N214" s="13" t="s">
        <v>5618</v>
      </c>
    </row>
    <row r="215" spans="1:14" x14ac:dyDescent="0.35">
      <c r="A215" s="2" t="s">
        <v>2120</v>
      </c>
      <c r="B215" s="2" t="s">
        <v>2121</v>
      </c>
      <c r="C215" s="2" t="s">
        <v>2122</v>
      </c>
      <c r="D215" s="2" t="s">
        <v>13</v>
      </c>
      <c r="E215" s="2" t="s">
        <v>4008</v>
      </c>
      <c r="F215" s="2" t="s">
        <v>4693</v>
      </c>
      <c r="G215" s="2" t="s">
        <v>156</v>
      </c>
      <c r="I215" s="2" t="s">
        <v>373</v>
      </c>
      <c r="J215" s="13" t="s">
        <v>5615</v>
      </c>
      <c r="K215" s="13" t="s">
        <v>5616</v>
      </c>
      <c r="L215" s="13" t="s">
        <v>3970</v>
      </c>
      <c r="M215" s="13" t="s">
        <v>5617</v>
      </c>
      <c r="N215" s="13" t="s">
        <v>5618</v>
      </c>
    </row>
    <row r="216" spans="1:14" x14ac:dyDescent="0.35">
      <c r="A216" s="2" t="s">
        <v>2124</v>
      </c>
      <c r="B216" s="2" t="s">
        <v>2121</v>
      </c>
      <c r="C216" s="2" t="s">
        <v>2122</v>
      </c>
      <c r="D216" s="2" t="s">
        <v>15</v>
      </c>
      <c r="E216" s="2" t="s">
        <v>4008</v>
      </c>
      <c r="F216" s="2" t="s">
        <v>4694</v>
      </c>
      <c r="G216" s="2" t="s">
        <v>156</v>
      </c>
      <c r="I216" s="2" t="s">
        <v>375</v>
      </c>
      <c r="J216" s="13" t="s">
        <v>5615</v>
      </c>
      <c r="K216" s="13" t="s">
        <v>5616</v>
      </c>
      <c r="L216" s="13" t="s">
        <v>3970</v>
      </c>
      <c r="M216" s="13" t="s">
        <v>5617</v>
      </c>
      <c r="N216" s="13" t="s">
        <v>5618</v>
      </c>
    </row>
    <row r="217" spans="1:14" x14ac:dyDescent="0.35">
      <c r="A217" s="2" t="s">
        <v>2125</v>
      </c>
      <c r="B217" s="2" t="s">
        <v>2121</v>
      </c>
      <c r="C217" s="2" t="s">
        <v>2122</v>
      </c>
      <c r="D217" s="2" t="s">
        <v>312</v>
      </c>
      <c r="E217" s="2" t="s">
        <v>4008</v>
      </c>
      <c r="F217" s="2" t="s">
        <v>4695</v>
      </c>
      <c r="G217" s="2" t="s">
        <v>156</v>
      </c>
      <c r="I217" s="2" t="s">
        <v>332</v>
      </c>
      <c r="J217" s="13" t="s">
        <v>5615</v>
      </c>
      <c r="K217" s="13" t="s">
        <v>5616</v>
      </c>
      <c r="L217" s="13" t="s">
        <v>3970</v>
      </c>
      <c r="M217" s="13" t="s">
        <v>5617</v>
      </c>
      <c r="N217" s="13" t="s">
        <v>5618</v>
      </c>
    </row>
    <row r="218" spans="1:14" x14ac:dyDescent="0.35">
      <c r="A218" s="2" t="s">
        <v>2126</v>
      </c>
      <c r="B218" s="2" t="s">
        <v>157</v>
      </c>
      <c r="C218" s="2" t="s">
        <v>2127</v>
      </c>
      <c r="D218" s="2" t="s">
        <v>13</v>
      </c>
      <c r="E218" s="2" t="s">
        <v>4008</v>
      </c>
      <c r="F218" s="2" t="s">
        <v>4696</v>
      </c>
      <c r="G218" s="2" t="s">
        <v>158</v>
      </c>
      <c r="I218" s="2" t="s">
        <v>2128</v>
      </c>
      <c r="J218" s="13" t="s">
        <v>5619</v>
      </c>
      <c r="K218" s="13" t="s">
        <v>5620</v>
      </c>
      <c r="L218" s="13" t="s">
        <v>3971</v>
      </c>
      <c r="M218" s="13" t="s">
        <v>5617</v>
      </c>
      <c r="N218" s="13" t="s">
        <v>5621</v>
      </c>
    </row>
    <row r="219" spans="1:14" x14ac:dyDescent="0.35">
      <c r="A219" s="2" t="s">
        <v>2129</v>
      </c>
      <c r="B219" s="2" t="s">
        <v>157</v>
      </c>
      <c r="C219" s="2" t="s">
        <v>2127</v>
      </c>
      <c r="D219" s="2" t="s">
        <v>15</v>
      </c>
      <c r="E219" s="2" t="s">
        <v>4008</v>
      </c>
      <c r="F219" s="2" t="s">
        <v>4697</v>
      </c>
      <c r="G219" s="2" t="s">
        <v>158</v>
      </c>
      <c r="I219" s="2" t="s">
        <v>2130</v>
      </c>
      <c r="J219" s="13" t="s">
        <v>5619</v>
      </c>
      <c r="K219" s="13" t="s">
        <v>5620</v>
      </c>
      <c r="L219" s="13" t="s">
        <v>3971</v>
      </c>
      <c r="M219" s="13" t="s">
        <v>5617</v>
      </c>
      <c r="N219" s="13" t="s">
        <v>5621</v>
      </c>
    </row>
    <row r="220" spans="1:14" x14ac:dyDescent="0.35">
      <c r="A220" s="2" t="s">
        <v>2131</v>
      </c>
      <c r="B220" s="2" t="s">
        <v>157</v>
      </c>
      <c r="C220" s="2" t="s">
        <v>2127</v>
      </c>
      <c r="D220" s="2" t="s">
        <v>26</v>
      </c>
      <c r="E220" s="2" t="s">
        <v>4008</v>
      </c>
      <c r="F220" s="2" t="s">
        <v>4698</v>
      </c>
      <c r="G220" s="2" t="s">
        <v>158</v>
      </c>
      <c r="I220" s="2" t="s">
        <v>550</v>
      </c>
      <c r="J220" s="13" t="s">
        <v>5619</v>
      </c>
      <c r="K220" s="13" t="s">
        <v>5620</v>
      </c>
      <c r="L220" s="13" t="s">
        <v>3971</v>
      </c>
      <c r="M220" s="13" t="s">
        <v>5617</v>
      </c>
      <c r="N220" s="13" t="s">
        <v>5621</v>
      </c>
    </row>
    <row r="221" spans="1:14" x14ac:dyDescent="0.35">
      <c r="A221" s="2" t="s">
        <v>2132</v>
      </c>
      <c r="B221" s="2" t="s">
        <v>157</v>
      </c>
      <c r="C221" s="2" t="s">
        <v>2127</v>
      </c>
      <c r="D221" s="2" t="s">
        <v>325</v>
      </c>
      <c r="E221" s="2" t="s">
        <v>4008</v>
      </c>
      <c r="F221" s="2" t="s">
        <v>4699</v>
      </c>
      <c r="G221" s="2" t="s">
        <v>158</v>
      </c>
      <c r="I221" s="2" t="s">
        <v>2133</v>
      </c>
      <c r="J221" s="13" t="s">
        <v>5619</v>
      </c>
      <c r="K221" s="13" t="s">
        <v>5620</v>
      </c>
      <c r="L221" s="13" t="s">
        <v>3971</v>
      </c>
      <c r="M221" s="13" t="s">
        <v>5617</v>
      </c>
      <c r="N221" s="13" t="s">
        <v>5621</v>
      </c>
    </row>
    <row r="222" spans="1:14" x14ac:dyDescent="0.35">
      <c r="A222" s="2" t="s">
        <v>2138</v>
      </c>
      <c r="B222" s="2" t="s">
        <v>2139</v>
      </c>
      <c r="C222" s="2" t="s">
        <v>2140</v>
      </c>
      <c r="D222" s="2" t="s">
        <v>13</v>
      </c>
      <c r="E222" s="2" t="s">
        <v>4008</v>
      </c>
      <c r="F222" s="2" t="s">
        <v>4700</v>
      </c>
      <c r="G222" s="2" t="s">
        <v>160</v>
      </c>
      <c r="I222" s="2" t="s">
        <v>316</v>
      </c>
      <c r="J222" s="13" t="s">
        <v>5622</v>
      </c>
      <c r="K222" s="13" t="s">
        <v>5623</v>
      </c>
      <c r="L222" s="13" t="s">
        <v>3972</v>
      </c>
      <c r="M222" s="13" t="s">
        <v>5617</v>
      </c>
      <c r="N222" s="13" t="s">
        <v>5624</v>
      </c>
    </row>
    <row r="223" spans="1:14" x14ac:dyDescent="0.35">
      <c r="A223" s="2" t="s">
        <v>2141</v>
      </c>
      <c r="B223" s="2" t="s">
        <v>159</v>
      </c>
      <c r="C223" s="2" t="s">
        <v>2142</v>
      </c>
      <c r="D223" s="2" t="s">
        <v>13</v>
      </c>
      <c r="E223" s="2" t="s">
        <v>4008</v>
      </c>
      <c r="F223" s="2" t="s">
        <v>4700</v>
      </c>
      <c r="G223" s="2" t="s">
        <v>160</v>
      </c>
      <c r="I223" s="2" t="s">
        <v>2143</v>
      </c>
      <c r="J223" s="13" t="s">
        <v>5622</v>
      </c>
      <c r="K223" s="13" t="s">
        <v>5623</v>
      </c>
      <c r="L223" s="13" t="s">
        <v>3972</v>
      </c>
      <c r="M223" s="13" t="s">
        <v>5617</v>
      </c>
      <c r="N223" s="13" t="s">
        <v>5624</v>
      </c>
    </row>
    <row r="224" spans="1:14" x14ac:dyDescent="0.35">
      <c r="A224" s="2" t="s">
        <v>2144</v>
      </c>
      <c r="B224" s="2" t="s">
        <v>159</v>
      </c>
      <c r="C224" s="2" t="s">
        <v>2142</v>
      </c>
      <c r="D224" s="2" t="s">
        <v>15</v>
      </c>
      <c r="E224" s="2" t="s">
        <v>4008</v>
      </c>
      <c r="F224" s="2" t="s">
        <v>4701</v>
      </c>
      <c r="G224" s="2" t="s">
        <v>160</v>
      </c>
      <c r="I224" s="2" t="s">
        <v>2145</v>
      </c>
      <c r="J224" s="13" t="s">
        <v>5622</v>
      </c>
      <c r="K224" s="13" t="s">
        <v>5623</v>
      </c>
      <c r="L224" s="13" t="s">
        <v>3972</v>
      </c>
      <c r="M224" s="13" t="s">
        <v>5617</v>
      </c>
      <c r="N224" s="13" t="s">
        <v>5624</v>
      </c>
    </row>
    <row r="225" spans="1:14" x14ac:dyDescent="0.35">
      <c r="A225" s="2" t="s">
        <v>2146</v>
      </c>
      <c r="B225" s="2" t="s">
        <v>159</v>
      </c>
      <c r="C225" s="2" t="s">
        <v>2142</v>
      </c>
      <c r="D225" s="2" t="s">
        <v>312</v>
      </c>
      <c r="E225" s="2" t="s">
        <v>4008</v>
      </c>
      <c r="F225" s="2" t="s">
        <v>4702</v>
      </c>
      <c r="G225" s="2" t="s">
        <v>160</v>
      </c>
      <c r="I225" s="2" t="s">
        <v>310</v>
      </c>
      <c r="J225" s="13" t="s">
        <v>5622</v>
      </c>
      <c r="K225" s="13" t="s">
        <v>5623</v>
      </c>
      <c r="L225" s="13" t="s">
        <v>3972</v>
      </c>
      <c r="M225" s="13" t="s">
        <v>5617</v>
      </c>
      <c r="N225" s="13" t="s">
        <v>5624</v>
      </c>
    </row>
    <row r="226" spans="1:14" x14ac:dyDescent="0.35">
      <c r="A226" s="2" t="s">
        <v>2147</v>
      </c>
      <c r="B226" s="2" t="s">
        <v>159</v>
      </c>
      <c r="C226" s="2" t="s">
        <v>2142</v>
      </c>
      <c r="D226" s="2" t="s">
        <v>325</v>
      </c>
      <c r="E226" s="2" t="s">
        <v>4008</v>
      </c>
      <c r="F226" s="2" t="s">
        <v>4703</v>
      </c>
      <c r="G226" s="2" t="s">
        <v>160</v>
      </c>
      <c r="I226" s="2" t="s">
        <v>2148</v>
      </c>
      <c r="J226" s="13" t="s">
        <v>5622</v>
      </c>
      <c r="K226" s="13" t="s">
        <v>5623</v>
      </c>
      <c r="L226" s="13" t="s">
        <v>3972</v>
      </c>
      <c r="M226" s="13" t="s">
        <v>5617</v>
      </c>
      <c r="N226" s="13" t="s">
        <v>5624</v>
      </c>
    </row>
    <row r="227" spans="1:14" x14ac:dyDescent="0.35">
      <c r="A227" s="2" t="s">
        <v>2134</v>
      </c>
      <c r="B227" s="2" t="s">
        <v>161</v>
      </c>
      <c r="C227" s="2" t="s">
        <v>2135</v>
      </c>
      <c r="D227" s="2" t="s">
        <v>15</v>
      </c>
      <c r="E227" s="2" t="s">
        <v>4008</v>
      </c>
      <c r="F227" s="2" t="s">
        <v>4704</v>
      </c>
      <c r="G227" s="2" t="s">
        <v>162</v>
      </c>
      <c r="I227" s="2" t="s">
        <v>457</v>
      </c>
      <c r="J227" s="13" t="s">
        <v>5625</v>
      </c>
      <c r="K227" s="13" t="s">
        <v>5626</v>
      </c>
      <c r="L227" s="13" t="s">
        <v>5627</v>
      </c>
      <c r="M227" s="13" t="s">
        <v>5628</v>
      </c>
    </row>
    <row r="228" spans="1:14" x14ac:dyDescent="0.35">
      <c r="A228" s="2" t="s">
        <v>2152</v>
      </c>
      <c r="B228" s="2" t="s">
        <v>164</v>
      </c>
      <c r="C228" s="2" t="s">
        <v>2153</v>
      </c>
      <c r="D228" s="2" t="s">
        <v>15</v>
      </c>
      <c r="E228" s="2" t="s">
        <v>4008</v>
      </c>
      <c r="F228" s="2" t="s">
        <v>4705</v>
      </c>
      <c r="G228" s="2" t="s">
        <v>165</v>
      </c>
      <c r="I228" s="2" t="s">
        <v>457</v>
      </c>
      <c r="J228" s="13" t="s">
        <v>5629</v>
      </c>
      <c r="K228" s="13" t="s">
        <v>5630</v>
      </c>
      <c r="L228" s="13" t="s">
        <v>5631</v>
      </c>
      <c r="M228" s="13" t="s">
        <v>5632</v>
      </c>
      <c r="N228" s="13" t="s">
        <v>5633</v>
      </c>
    </row>
    <row r="229" spans="1:14" x14ac:dyDescent="0.35">
      <c r="A229" s="2" t="s">
        <v>2154</v>
      </c>
      <c r="B229" s="2" t="s">
        <v>2155</v>
      </c>
      <c r="C229" s="2" t="s">
        <v>2156</v>
      </c>
      <c r="D229" s="2" t="s">
        <v>13</v>
      </c>
      <c r="E229" s="2" t="s">
        <v>4008</v>
      </c>
      <c r="F229" s="2" t="s">
        <v>4706</v>
      </c>
      <c r="G229" s="2" t="s">
        <v>2157</v>
      </c>
      <c r="I229" s="2" t="s">
        <v>373</v>
      </c>
    </row>
    <row r="230" spans="1:14" x14ac:dyDescent="0.35">
      <c r="A230" s="2" t="s">
        <v>2158</v>
      </c>
      <c r="B230" s="2" t="s">
        <v>2155</v>
      </c>
      <c r="C230" s="2" t="s">
        <v>2156</v>
      </c>
      <c r="D230" s="2" t="s">
        <v>15</v>
      </c>
      <c r="E230" s="2" t="s">
        <v>4008</v>
      </c>
      <c r="F230" s="2" t="s">
        <v>4707</v>
      </c>
      <c r="G230" s="2" t="s">
        <v>2157</v>
      </c>
      <c r="I230" s="2" t="s">
        <v>375</v>
      </c>
    </row>
    <row r="231" spans="1:14" x14ac:dyDescent="0.35">
      <c r="A231" s="2" t="s">
        <v>2159</v>
      </c>
      <c r="B231" s="2" t="s">
        <v>2155</v>
      </c>
      <c r="C231" s="2" t="s">
        <v>2156</v>
      </c>
      <c r="D231" s="2" t="s">
        <v>312</v>
      </c>
      <c r="E231" s="2" t="s">
        <v>4008</v>
      </c>
      <c r="F231" s="2" t="s">
        <v>4708</v>
      </c>
      <c r="G231" s="2" t="s">
        <v>2157</v>
      </c>
      <c r="I231" s="2" t="s">
        <v>332</v>
      </c>
    </row>
    <row r="232" spans="1:14" x14ac:dyDescent="0.35">
      <c r="A232" s="2" t="s">
        <v>2164</v>
      </c>
      <c r="B232" s="2" t="s">
        <v>2165</v>
      </c>
      <c r="C232" s="2" t="s">
        <v>2166</v>
      </c>
      <c r="D232" s="2" t="s">
        <v>13</v>
      </c>
      <c r="E232" s="2" t="s">
        <v>4008</v>
      </c>
      <c r="F232" s="2" t="s">
        <v>4709</v>
      </c>
      <c r="G232" s="2" t="s">
        <v>2167</v>
      </c>
      <c r="I232" s="2" t="s">
        <v>2168</v>
      </c>
      <c r="J232" s="13" t="s">
        <v>5634</v>
      </c>
      <c r="K232" s="13" t="s">
        <v>5635</v>
      </c>
      <c r="L232" s="13" t="s">
        <v>3992</v>
      </c>
      <c r="M232" s="13" t="s">
        <v>5632</v>
      </c>
      <c r="N232" s="13" t="s">
        <v>5636</v>
      </c>
    </row>
    <row r="233" spans="1:14" x14ac:dyDescent="0.35">
      <c r="A233" s="2" t="s">
        <v>2169</v>
      </c>
      <c r="B233" s="2" t="s">
        <v>2165</v>
      </c>
      <c r="C233" s="2" t="s">
        <v>2166</v>
      </c>
      <c r="D233" s="2" t="s">
        <v>15</v>
      </c>
      <c r="E233" s="2" t="s">
        <v>4008</v>
      </c>
      <c r="F233" s="2" t="s">
        <v>4710</v>
      </c>
      <c r="G233" s="2" t="s">
        <v>2167</v>
      </c>
      <c r="I233" s="2" t="s">
        <v>2170</v>
      </c>
      <c r="J233" s="13" t="s">
        <v>5634</v>
      </c>
      <c r="K233" s="13" t="s">
        <v>5635</v>
      </c>
      <c r="L233" s="13" t="s">
        <v>3992</v>
      </c>
      <c r="M233" s="13" t="s">
        <v>5632</v>
      </c>
      <c r="N233" s="13" t="s">
        <v>5636</v>
      </c>
    </row>
    <row r="234" spans="1:14" x14ac:dyDescent="0.35">
      <c r="A234" s="2" t="s">
        <v>2171</v>
      </c>
      <c r="B234" s="2" t="s">
        <v>2165</v>
      </c>
      <c r="C234" s="2" t="s">
        <v>2166</v>
      </c>
      <c r="D234" s="2" t="s">
        <v>312</v>
      </c>
      <c r="E234" s="2" t="s">
        <v>4008</v>
      </c>
      <c r="F234" s="2" t="s">
        <v>4711</v>
      </c>
      <c r="G234" s="2" t="s">
        <v>2167</v>
      </c>
      <c r="I234" s="2" t="s">
        <v>310</v>
      </c>
      <c r="J234" s="13" t="s">
        <v>5634</v>
      </c>
      <c r="K234" s="13" t="s">
        <v>5635</v>
      </c>
      <c r="L234" s="13" t="s">
        <v>3992</v>
      </c>
      <c r="M234" s="13" t="s">
        <v>5632</v>
      </c>
      <c r="N234" s="13" t="s">
        <v>5636</v>
      </c>
    </row>
    <row r="235" spans="1:14" x14ac:dyDescent="0.35">
      <c r="A235" s="2" t="s">
        <v>2172</v>
      </c>
      <c r="B235" s="2" t="s">
        <v>2165</v>
      </c>
      <c r="C235" s="2" t="s">
        <v>2166</v>
      </c>
      <c r="D235" s="2" t="s">
        <v>325</v>
      </c>
      <c r="E235" s="2" t="s">
        <v>4008</v>
      </c>
      <c r="F235" s="2" t="s">
        <v>4712</v>
      </c>
      <c r="G235" s="2" t="s">
        <v>2167</v>
      </c>
      <c r="I235" s="2" t="s">
        <v>310</v>
      </c>
      <c r="J235" s="13" t="s">
        <v>5634</v>
      </c>
      <c r="K235" s="13" t="s">
        <v>5635</v>
      </c>
      <c r="L235" s="13" t="s">
        <v>3992</v>
      </c>
      <c r="M235" s="13" t="s">
        <v>5632</v>
      </c>
      <c r="N235" s="13" t="s">
        <v>5636</v>
      </c>
    </row>
    <row r="236" spans="1:14" x14ac:dyDescent="0.35">
      <c r="A236" s="2" t="s">
        <v>2160</v>
      </c>
      <c r="B236" s="2" t="s">
        <v>166</v>
      </c>
      <c r="C236" s="2" t="s">
        <v>2161</v>
      </c>
      <c r="D236" s="2" t="s">
        <v>15</v>
      </c>
      <c r="E236" s="2" t="s">
        <v>4008</v>
      </c>
      <c r="F236" s="2" t="s">
        <v>4713</v>
      </c>
      <c r="G236" s="2" t="s">
        <v>167</v>
      </c>
      <c r="I236" s="2" t="s">
        <v>457</v>
      </c>
      <c r="J236" s="13" t="s">
        <v>5637</v>
      </c>
      <c r="K236" s="13" t="s">
        <v>5638</v>
      </c>
      <c r="L236" s="13" t="s">
        <v>5639</v>
      </c>
      <c r="M236" s="13" t="s">
        <v>5640</v>
      </c>
      <c r="N236" s="13" t="s">
        <v>5641</v>
      </c>
    </row>
    <row r="237" spans="1:14" x14ac:dyDescent="0.35">
      <c r="A237" s="2" t="s">
        <v>2173</v>
      </c>
      <c r="B237" s="2" t="s">
        <v>169</v>
      </c>
      <c r="C237" s="2" t="s">
        <v>2174</v>
      </c>
      <c r="D237" s="2" t="s">
        <v>15</v>
      </c>
      <c r="E237" s="2" t="s">
        <v>4008</v>
      </c>
      <c r="F237" s="2" t="s">
        <v>4714</v>
      </c>
      <c r="G237" s="2" t="s">
        <v>170</v>
      </c>
      <c r="I237" s="2" t="s">
        <v>457</v>
      </c>
      <c r="J237" s="13" t="s">
        <v>5642</v>
      </c>
      <c r="K237" s="13" t="s">
        <v>5643</v>
      </c>
      <c r="L237" s="13" t="s">
        <v>5644</v>
      </c>
      <c r="M237" s="13" t="s">
        <v>5645</v>
      </c>
      <c r="N237" s="13" t="s">
        <v>5646</v>
      </c>
    </row>
    <row r="238" spans="1:14" x14ac:dyDescent="0.35">
      <c r="A238" s="2" t="s">
        <v>2175</v>
      </c>
      <c r="B238" s="2" t="s">
        <v>2176</v>
      </c>
      <c r="C238" s="2" t="s">
        <v>2177</v>
      </c>
      <c r="D238" s="2" t="s">
        <v>13</v>
      </c>
      <c r="E238" s="2" t="s">
        <v>4008</v>
      </c>
      <c r="F238" s="2" t="s">
        <v>4715</v>
      </c>
      <c r="G238" s="2" t="s">
        <v>2178</v>
      </c>
      <c r="I238" s="2" t="s">
        <v>316</v>
      </c>
    </row>
    <row r="239" spans="1:14" x14ac:dyDescent="0.35">
      <c r="A239" s="2" t="s">
        <v>2188</v>
      </c>
      <c r="B239" s="2" t="s">
        <v>171</v>
      </c>
      <c r="C239" s="2" t="s">
        <v>2189</v>
      </c>
      <c r="D239" s="2" t="s">
        <v>13</v>
      </c>
      <c r="E239" s="2" t="s">
        <v>4008</v>
      </c>
      <c r="F239" s="2" t="s">
        <v>4716</v>
      </c>
      <c r="G239" s="2" t="s">
        <v>172</v>
      </c>
      <c r="I239" s="2" t="s">
        <v>2190</v>
      </c>
      <c r="J239" s="13" t="s">
        <v>5647</v>
      </c>
      <c r="K239" s="13" t="s">
        <v>5648</v>
      </c>
      <c r="L239" s="13" t="s">
        <v>5649</v>
      </c>
      <c r="M239" s="13" t="s">
        <v>5645</v>
      </c>
      <c r="N239" s="13" t="s">
        <v>5650</v>
      </c>
    </row>
    <row r="240" spans="1:14" x14ac:dyDescent="0.35">
      <c r="A240" s="2" t="s">
        <v>2191</v>
      </c>
      <c r="B240" s="2" t="s">
        <v>171</v>
      </c>
      <c r="C240" s="2" t="s">
        <v>2189</v>
      </c>
      <c r="D240" s="2" t="s">
        <v>15</v>
      </c>
      <c r="E240" s="2" t="s">
        <v>4008</v>
      </c>
      <c r="F240" s="2" t="s">
        <v>4717</v>
      </c>
      <c r="G240" s="2" t="s">
        <v>172</v>
      </c>
      <c r="I240" s="2" t="s">
        <v>2192</v>
      </c>
      <c r="J240" s="13" t="s">
        <v>5647</v>
      </c>
      <c r="K240" s="13" t="s">
        <v>5648</v>
      </c>
      <c r="L240" s="13" t="s">
        <v>5649</v>
      </c>
      <c r="M240" s="13" t="s">
        <v>5645</v>
      </c>
      <c r="N240" s="13" t="s">
        <v>5650</v>
      </c>
    </row>
    <row r="241" spans="1:14" x14ac:dyDescent="0.35">
      <c r="A241" s="2" t="s">
        <v>2193</v>
      </c>
      <c r="B241" s="2" t="s">
        <v>171</v>
      </c>
      <c r="C241" s="2" t="s">
        <v>2189</v>
      </c>
      <c r="D241" s="2" t="s">
        <v>312</v>
      </c>
      <c r="E241" s="2" t="s">
        <v>4008</v>
      </c>
      <c r="F241" s="2" t="s">
        <v>4718</v>
      </c>
      <c r="G241" s="2" t="s">
        <v>172</v>
      </c>
      <c r="I241" s="2" t="s">
        <v>310</v>
      </c>
      <c r="J241" s="13" t="s">
        <v>5647</v>
      </c>
      <c r="K241" s="13" t="s">
        <v>5648</v>
      </c>
      <c r="L241" s="13" t="s">
        <v>5649</v>
      </c>
      <c r="M241" s="13" t="s">
        <v>5645</v>
      </c>
      <c r="N241" s="13" t="s">
        <v>5650</v>
      </c>
    </row>
    <row r="242" spans="1:14" x14ac:dyDescent="0.35">
      <c r="A242" s="2" t="s">
        <v>2194</v>
      </c>
      <c r="B242" s="2" t="s">
        <v>171</v>
      </c>
      <c r="C242" s="2" t="s">
        <v>2189</v>
      </c>
      <c r="D242" s="2" t="s">
        <v>325</v>
      </c>
      <c r="E242" s="2" t="s">
        <v>4008</v>
      </c>
      <c r="F242" s="2" t="s">
        <v>4719</v>
      </c>
      <c r="G242" s="2" t="s">
        <v>172</v>
      </c>
      <c r="I242" s="2" t="s">
        <v>562</v>
      </c>
      <c r="J242" s="13" t="s">
        <v>5647</v>
      </c>
      <c r="K242" s="13" t="s">
        <v>5648</v>
      </c>
      <c r="L242" s="13" t="s">
        <v>5649</v>
      </c>
      <c r="M242" s="13" t="s">
        <v>5645</v>
      </c>
      <c r="N242" s="13" t="s">
        <v>5650</v>
      </c>
    </row>
    <row r="243" spans="1:14" x14ac:dyDescent="0.35">
      <c r="A243" s="2" t="s">
        <v>2179</v>
      </c>
      <c r="B243" s="2" t="s">
        <v>2180</v>
      </c>
      <c r="C243" s="2" t="s">
        <v>2181</v>
      </c>
      <c r="D243" s="2" t="s">
        <v>15</v>
      </c>
      <c r="E243" s="2" t="s">
        <v>4008</v>
      </c>
      <c r="F243" s="2" t="s">
        <v>4720</v>
      </c>
      <c r="G243" s="2" t="s">
        <v>2182</v>
      </c>
      <c r="I243" s="2" t="s">
        <v>457</v>
      </c>
      <c r="J243" s="13" t="s">
        <v>5651</v>
      </c>
      <c r="K243" s="13" t="s">
        <v>5652</v>
      </c>
      <c r="L243" s="13" t="s">
        <v>5653</v>
      </c>
      <c r="M243" s="13" t="s">
        <v>5654</v>
      </c>
    </row>
    <row r="244" spans="1:14" x14ac:dyDescent="0.35">
      <c r="A244" s="2" t="s">
        <v>2183</v>
      </c>
      <c r="B244" s="2" t="s">
        <v>2180</v>
      </c>
      <c r="C244" s="2" t="s">
        <v>2181</v>
      </c>
      <c r="D244" s="2" t="s">
        <v>325</v>
      </c>
      <c r="E244" s="2" t="s">
        <v>4008</v>
      </c>
      <c r="F244" s="2" t="s">
        <v>4721</v>
      </c>
      <c r="G244" s="2" t="s">
        <v>2182</v>
      </c>
      <c r="I244" s="2" t="s">
        <v>457</v>
      </c>
      <c r="J244" s="13" t="s">
        <v>5651</v>
      </c>
      <c r="K244" s="13" t="s">
        <v>5652</v>
      </c>
      <c r="L244" s="13" t="s">
        <v>5653</v>
      </c>
      <c r="M244" s="13" t="s">
        <v>5654</v>
      </c>
    </row>
    <row r="245" spans="1:14" x14ac:dyDescent="0.35">
      <c r="A245" s="2" t="s">
        <v>2202</v>
      </c>
      <c r="B245" s="2" t="s">
        <v>173</v>
      </c>
      <c r="C245" s="2" t="s">
        <v>2203</v>
      </c>
      <c r="D245" s="2" t="s">
        <v>13</v>
      </c>
      <c r="E245" s="2" t="s">
        <v>4008</v>
      </c>
      <c r="F245" s="2" t="s">
        <v>4722</v>
      </c>
      <c r="G245" s="2" t="s">
        <v>174</v>
      </c>
      <c r="I245" s="2" t="s">
        <v>2204</v>
      </c>
      <c r="J245" s="13" t="s">
        <v>5655</v>
      </c>
      <c r="K245" s="13" t="s">
        <v>5656</v>
      </c>
      <c r="L245" s="13" t="s">
        <v>3973</v>
      </c>
      <c r="M245" s="13" t="s">
        <v>5645</v>
      </c>
      <c r="N245" s="13" t="s">
        <v>5657</v>
      </c>
    </row>
    <row r="246" spans="1:14" x14ac:dyDescent="0.35">
      <c r="A246" s="2" t="s">
        <v>2205</v>
      </c>
      <c r="B246" s="2" t="s">
        <v>173</v>
      </c>
      <c r="C246" s="2" t="s">
        <v>2203</v>
      </c>
      <c r="D246" s="2" t="s">
        <v>15</v>
      </c>
      <c r="E246" s="2" t="s">
        <v>4008</v>
      </c>
      <c r="F246" s="2" t="s">
        <v>4723</v>
      </c>
      <c r="G246" s="2" t="s">
        <v>174</v>
      </c>
      <c r="I246" s="2" t="s">
        <v>682</v>
      </c>
      <c r="J246" s="13" t="s">
        <v>5655</v>
      </c>
      <c r="K246" s="13" t="s">
        <v>5656</v>
      </c>
      <c r="L246" s="13" t="s">
        <v>3973</v>
      </c>
      <c r="M246" s="13" t="s">
        <v>5645</v>
      </c>
      <c r="N246" s="13" t="s">
        <v>5657</v>
      </c>
    </row>
    <row r="247" spans="1:14" x14ac:dyDescent="0.35">
      <c r="A247" s="2" t="s">
        <v>2206</v>
      </c>
      <c r="B247" s="2" t="s">
        <v>173</v>
      </c>
      <c r="C247" s="2" t="s">
        <v>2203</v>
      </c>
      <c r="D247" s="2" t="s">
        <v>312</v>
      </c>
      <c r="E247" s="2" t="s">
        <v>4008</v>
      </c>
      <c r="F247" s="2" t="s">
        <v>4724</v>
      </c>
      <c r="G247" s="2" t="s">
        <v>174</v>
      </c>
      <c r="I247" s="2" t="s">
        <v>332</v>
      </c>
      <c r="J247" s="13" t="s">
        <v>5655</v>
      </c>
      <c r="K247" s="13" t="s">
        <v>5656</v>
      </c>
      <c r="L247" s="13" t="s">
        <v>3973</v>
      </c>
      <c r="M247" s="13" t="s">
        <v>5645</v>
      </c>
      <c r="N247" s="13" t="s">
        <v>5657</v>
      </c>
    </row>
    <row r="248" spans="1:14" x14ac:dyDescent="0.35">
      <c r="A248" s="2" t="s">
        <v>2195</v>
      </c>
      <c r="B248" s="2" t="s">
        <v>2196</v>
      </c>
      <c r="C248" s="2" t="s">
        <v>2197</v>
      </c>
      <c r="D248" s="2" t="s">
        <v>15</v>
      </c>
      <c r="E248" s="2" t="s">
        <v>4008</v>
      </c>
      <c r="F248" s="2" t="s">
        <v>4725</v>
      </c>
      <c r="G248" s="2" t="s">
        <v>2198</v>
      </c>
      <c r="I248" s="2" t="s">
        <v>457</v>
      </c>
      <c r="J248" s="13" t="s">
        <v>5658</v>
      </c>
      <c r="K248" s="13" t="s">
        <v>5659</v>
      </c>
      <c r="L248" s="13" t="s">
        <v>5660</v>
      </c>
      <c r="M248" s="13" t="s">
        <v>5654</v>
      </c>
    </row>
    <row r="249" spans="1:14" x14ac:dyDescent="0.35">
      <c r="A249" s="2" t="s">
        <v>2207</v>
      </c>
      <c r="B249" s="2" t="s">
        <v>2208</v>
      </c>
      <c r="C249" s="2" t="s">
        <v>2209</v>
      </c>
      <c r="D249" s="2" t="s">
        <v>15</v>
      </c>
      <c r="E249" s="2" t="s">
        <v>4008</v>
      </c>
      <c r="F249" s="2" t="s">
        <v>4726</v>
      </c>
      <c r="G249" s="2" t="s">
        <v>2210</v>
      </c>
      <c r="I249" s="2" t="s">
        <v>457</v>
      </c>
      <c r="J249" s="13" t="s">
        <v>5661</v>
      </c>
      <c r="K249" s="13" t="s">
        <v>5662</v>
      </c>
      <c r="L249" s="13" t="s">
        <v>5663</v>
      </c>
      <c r="M249" s="13" t="s">
        <v>5664</v>
      </c>
    </row>
    <row r="250" spans="1:14" x14ac:dyDescent="0.35">
      <c r="A250" s="2" t="s">
        <v>2214</v>
      </c>
      <c r="B250" s="2" t="s">
        <v>2208</v>
      </c>
      <c r="C250" s="2" t="s">
        <v>2209</v>
      </c>
      <c r="D250" s="2" t="s">
        <v>325</v>
      </c>
      <c r="E250" s="2" t="s">
        <v>4008</v>
      </c>
      <c r="F250" s="2" t="s">
        <v>4727</v>
      </c>
      <c r="G250" s="2" t="s">
        <v>2210</v>
      </c>
      <c r="I250" s="2" t="s">
        <v>457</v>
      </c>
      <c r="J250" s="13" t="s">
        <v>5661</v>
      </c>
      <c r="K250" s="13" t="s">
        <v>5662</v>
      </c>
      <c r="L250" s="13" t="s">
        <v>5663</v>
      </c>
      <c r="M250" s="13" t="s">
        <v>5664</v>
      </c>
    </row>
    <row r="251" spans="1:14" x14ac:dyDescent="0.35">
      <c r="A251" s="2" t="s">
        <v>2216</v>
      </c>
      <c r="B251" s="2" t="s">
        <v>2217</v>
      </c>
      <c r="C251" s="2" t="s">
        <v>2218</v>
      </c>
      <c r="D251" s="2" t="s">
        <v>15</v>
      </c>
      <c r="E251" s="2" t="s">
        <v>4008</v>
      </c>
      <c r="F251" s="2" t="s">
        <v>4728</v>
      </c>
      <c r="G251" s="2" t="s">
        <v>2219</v>
      </c>
      <c r="I251" s="2" t="s">
        <v>457</v>
      </c>
      <c r="J251" s="13" t="s">
        <v>5665</v>
      </c>
      <c r="K251" s="13" t="s">
        <v>5667</v>
      </c>
      <c r="L251" s="13" t="s">
        <v>5666</v>
      </c>
      <c r="M251" s="13" t="s">
        <v>5672</v>
      </c>
    </row>
    <row r="252" spans="1:14" x14ac:dyDescent="0.35">
      <c r="A252" s="2" t="s">
        <v>2224</v>
      </c>
      <c r="B252" s="2" t="s">
        <v>2225</v>
      </c>
      <c r="C252" s="2" t="s">
        <v>2226</v>
      </c>
      <c r="D252" s="2" t="s">
        <v>15</v>
      </c>
      <c r="E252" s="2" t="s">
        <v>4008</v>
      </c>
      <c r="F252" s="2" t="s">
        <v>4729</v>
      </c>
      <c r="G252" s="2" t="s">
        <v>2223</v>
      </c>
      <c r="I252" s="2" t="s">
        <v>550</v>
      </c>
      <c r="J252" s="13" t="s">
        <v>5668</v>
      </c>
      <c r="K252" s="13" t="s">
        <v>5669</v>
      </c>
      <c r="L252" s="13" t="s">
        <v>5670</v>
      </c>
      <c r="M252" s="13" t="s">
        <v>5671</v>
      </c>
    </row>
    <row r="253" spans="1:14" x14ac:dyDescent="0.35">
      <c r="A253" s="2" t="s">
        <v>2231</v>
      </c>
      <c r="B253" s="2" t="s">
        <v>2225</v>
      </c>
      <c r="C253" s="2" t="s">
        <v>2226</v>
      </c>
      <c r="D253" s="2" t="s">
        <v>325</v>
      </c>
      <c r="E253" s="2" t="s">
        <v>4008</v>
      </c>
      <c r="F253" s="2" t="s">
        <v>4730</v>
      </c>
      <c r="G253" s="2" t="s">
        <v>2223</v>
      </c>
      <c r="I253" s="2" t="s">
        <v>550</v>
      </c>
      <c r="J253" s="13" t="s">
        <v>5668</v>
      </c>
      <c r="K253" s="13" t="s">
        <v>5669</v>
      </c>
      <c r="L253" s="13" t="s">
        <v>5670</v>
      </c>
      <c r="M253" s="13" t="s">
        <v>5671</v>
      </c>
    </row>
    <row r="254" spans="1:14" x14ac:dyDescent="0.35">
      <c r="A254" s="2" t="s">
        <v>2227</v>
      </c>
      <c r="B254" s="2" t="s">
        <v>2228</v>
      </c>
      <c r="C254" s="2" t="s">
        <v>2229</v>
      </c>
      <c r="D254" s="2" t="s">
        <v>325</v>
      </c>
      <c r="E254" s="2" t="s">
        <v>4008</v>
      </c>
      <c r="F254" s="2" t="s">
        <v>4730</v>
      </c>
      <c r="G254" s="2" t="s">
        <v>2223</v>
      </c>
      <c r="I254" s="2" t="s">
        <v>457</v>
      </c>
      <c r="J254" s="13" t="s">
        <v>5668</v>
      </c>
      <c r="K254" s="13" t="s">
        <v>5669</v>
      </c>
      <c r="L254" s="13" t="s">
        <v>5670</v>
      </c>
      <c r="M254" s="13" t="s">
        <v>5671</v>
      </c>
    </row>
    <row r="255" spans="1:14" x14ac:dyDescent="0.35">
      <c r="A255" s="2" t="s">
        <v>2236</v>
      </c>
      <c r="B255" s="2" t="s">
        <v>2237</v>
      </c>
      <c r="C255" s="2" t="s">
        <v>2238</v>
      </c>
      <c r="D255" s="2" t="s">
        <v>13</v>
      </c>
      <c r="E255" s="2" t="s">
        <v>4008</v>
      </c>
      <c r="F255" s="2" t="s">
        <v>4731</v>
      </c>
      <c r="G255" s="2" t="s">
        <v>2239</v>
      </c>
      <c r="I255" s="2" t="s">
        <v>2240</v>
      </c>
      <c r="J255" s="13" t="s">
        <v>5673</v>
      </c>
      <c r="K255" s="13" t="s">
        <v>5674</v>
      </c>
      <c r="L255" s="13" t="s">
        <v>5675</v>
      </c>
      <c r="M255" s="13" t="s">
        <v>5664</v>
      </c>
      <c r="N255" s="13" t="s">
        <v>5676</v>
      </c>
    </row>
    <row r="256" spans="1:14" x14ac:dyDescent="0.35">
      <c r="A256" s="2" t="s">
        <v>2241</v>
      </c>
      <c r="B256" s="2" t="s">
        <v>2237</v>
      </c>
      <c r="C256" s="2" t="s">
        <v>2238</v>
      </c>
      <c r="D256" s="2" t="s">
        <v>15</v>
      </c>
      <c r="E256" s="2" t="s">
        <v>4008</v>
      </c>
      <c r="F256" s="2" t="s">
        <v>4732</v>
      </c>
      <c r="G256" s="2" t="s">
        <v>2239</v>
      </c>
      <c r="I256" s="2" t="s">
        <v>373</v>
      </c>
      <c r="J256" s="13" t="s">
        <v>5673</v>
      </c>
      <c r="K256" s="13" t="s">
        <v>5674</v>
      </c>
      <c r="L256" s="13" t="s">
        <v>5675</v>
      </c>
      <c r="M256" s="13" t="s">
        <v>5664</v>
      </c>
      <c r="N256" s="13" t="s">
        <v>5676</v>
      </c>
    </row>
    <row r="257" spans="1:14" x14ac:dyDescent="0.35">
      <c r="A257" s="2" t="s">
        <v>2242</v>
      </c>
      <c r="B257" s="2" t="s">
        <v>2237</v>
      </c>
      <c r="C257" s="2" t="s">
        <v>2238</v>
      </c>
      <c r="D257" s="2" t="s">
        <v>312</v>
      </c>
      <c r="E257" s="2" t="s">
        <v>4008</v>
      </c>
      <c r="F257" s="2" t="s">
        <v>4733</v>
      </c>
      <c r="G257" s="2" t="s">
        <v>2239</v>
      </c>
      <c r="I257" s="2" t="s">
        <v>332</v>
      </c>
      <c r="J257" s="13" t="s">
        <v>5673</v>
      </c>
      <c r="K257" s="13" t="s">
        <v>5674</v>
      </c>
      <c r="L257" s="13" t="s">
        <v>5675</v>
      </c>
      <c r="M257" s="13" t="s">
        <v>5664</v>
      </c>
      <c r="N257" s="13" t="s">
        <v>5676</v>
      </c>
    </row>
    <row r="258" spans="1:14" x14ac:dyDescent="0.35">
      <c r="A258" s="2" t="s">
        <v>2243</v>
      </c>
      <c r="B258" s="2" t="s">
        <v>2237</v>
      </c>
      <c r="C258" s="2" t="s">
        <v>2238</v>
      </c>
      <c r="D258" s="2" t="s">
        <v>325</v>
      </c>
      <c r="E258" s="2" t="s">
        <v>4008</v>
      </c>
      <c r="F258" s="2" t="s">
        <v>4734</v>
      </c>
      <c r="G258" s="2" t="s">
        <v>2239</v>
      </c>
      <c r="I258" s="2" t="s">
        <v>562</v>
      </c>
      <c r="J258" s="13" t="s">
        <v>5673</v>
      </c>
      <c r="K258" s="13" t="s">
        <v>5674</v>
      </c>
      <c r="L258" s="13" t="s">
        <v>5675</v>
      </c>
      <c r="M258" s="13" t="s">
        <v>5664</v>
      </c>
      <c r="N258" s="13" t="s">
        <v>5676</v>
      </c>
    </row>
    <row r="259" spans="1:14" x14ac:dyDescent="0.35">
      <c r="A259" s="2" t="s">
        <v>2232</v>
      </c>
      <c r="B259" s="2" t="s">
        <v>2233</v>
      </c>
      <c r="C259" s="2" t="s">
        <v>2234</v>
      </c>
      <c r="D259" s="2" t="s">
        <v>325</v>
      </c>
      <c r="E259" s="2" t="s">
        <v>4008</v>
      </c>
      <c r="F259" s="2" t="s">
        <v>4735</v>
      </c>
      <c r="G259" s="2" t="s">
        <v>2235</v>
      </c>
      <c r="I259" s="2" t="s">
        <v>457</v>
      </c>
      <c r="J259" s="13" t="s">
        <v>5677</v>
      </c>
      <c r="K259" s="13" t="s">
        <v>5678</v>
      </c>
      <c r="L259" s="13" t="s">
        <v>5679</v>
      </c>
      <c r="M259" s="13" t="s">
        <v>5680</v>
      </c>
    </row>
    <row r="260" spans="1:14" x14ac:dyDescent="0.35">
      <c r="A260" s="2" t="s">
        <v>2248</v>
      </c>
      <c r="B260" s="2" t="s">
        <v>2249</v>
      </c>
      <c r="C260" s="2" t="s">
        <v>2250</v>
      </c>
      <c r="D260" s="2" t="s">
        <v>325</v>
      </c>
      <c r="E260" s="2" t="s">
        <v>4008</v>
      </c>
      <c r="F260" s="2" t="s">
        <v>4736</v>
      </c>
      <c r="G260" s="2" t="s">
        <v>2247</v>
      </c>
      <c r="I260" s="2" t="s">
        <v>457</v>
      </c>
      <c r="J260" s="13" t="s">
        <v>5681</v>
      </c>
      <c r="K260" s="13" t="s">
        <v>5682</v>
      </c>
      <c r="L260" s="13" t="s">
        <v>5683</v>
      </c>
      <c r="M260" s="13" t="s">
        <v>5684</v>
      </c>
    </row>
    <row r="261" spans="1:14" x14ac:dyDescent="0.35">
      <c r="A261" s="2" t="s">
        <v>2255</v>
      </c>
      <c r="B261" s="2" t="s">
        <v>2256</v>
      </c>
      <c r="C261" s="2" t="s">
        <v>2257</v>
      </c>
      <c r="D261" s="2" t="s">
        <v>15</v>
      </c>
      <c r="E261" s="2" t="s">
        <v>4008</v>
      </c>
      <c r="F261" s="2" t="s">
        <v>4737</v>
      </c>
      <c r="G261" s="2" t="s">
        <v>2254</v>
      </c>
      <c r="I261" s="2" t="s">
        <v>550</v>
      </c>
      <c r="J261" s="13" t="s">
        <v>5685</v>
      </c>
      <c r="K261" s="13" t="s">
        <v>5686</v>
      </c>
      <c r="L261" s="13" t="s">
        <v>5687</v>
      </c>
      <c r="M261" s="13" t="s">
        <v>5684</v>
      </c>
    </row>
    <row r="262" spans="1:14" x14ac:dyDescent="0.35">
      <c r="A262" s="2" t="s">
        <v>2261</v>
      </c>
      <c r="B262" s="2" t="s">
        <v>2256</v>
      </c>
      <c r="C262" s="2" t="s">
        <v>2257</v>
      </c>
      <c r="D262" s="2" t="s">
        <v>325</v>
      </c>
      <c r="E262" s="2" t="s">
        <v>4008</v>
      </c>
      <c r="F262" s="2" t="s">
        <v>4738</v>
      </c>
      <c r="G262" s="2" t="s">
        <v>2254</v>
      </c>
      <c r="I262" s="2" t="s">
        <v>550</v>
      </c>
      <c r="J262" s="13" t="s">
        <v>5685</v>
      </c>
      <c r="K262" s="13" t="s">
        <v>5686</v>
      </c>
      <c r="L262" s="13" t="s">
        <v>5687</v>
      </c>
      <c r="M262" s="13" t="s">
        <v>5684</v>
      </c>
    </row>
    <row r="263" spans="1:14" x14ac:dyDescent="0.35">
      <c r="A263" s="2" t="s">
        <v>2258</v>
      </c>
      <c r="B263" s="2" t="s">
        <v>2259</v>
      </c>
      <c r="C263" s="2" t="s">
        <v>2260</v>
      </c>
      <c r="D263" s="2" t="s">
        <v>325</v>
      </c>
      <c r="E263" s="2" t="s">
        <v>4008</v>
      </c>
      <c r="F263" s="2" t="s">
        <v>4738</v>
      </c>
      <c r="G263" s="2" t="s">
        <v>2254</v>
      </c>
      <c r="I263" s="2" t="s">
        <v>457</v>
      </c>
      <c r="J263" s="13" t="s">
        <v>5685</v>
      </c>
      <c r="K263" s="13" t="s">
        <v>5686</v>
      </c>
      <c r="L263" s="13" t="s">
        <v>5687</v>
      </c>
      <c r="M263" s="13" t="s">
        <v>5684</v>
      </c>
    </row>
    <row r="264" spans="1:14" x14ac:dyDescent="0.35">
      <c r="A264" s="2" t="s">
        <v>2262</v>
      </c>
      <c r="B264" s="2" t="s">
        <v>175</v>
      </c>
      <c r="C264" s="2" t="s">
        <v>2263</v>
      </c>
      <c r="D264" s="2" t="s">
        <v>13</v>
      </c>
      <c r="E264" s="2" t="s">
        <v>4008</v>
      </c>
      <c r="F264" s="2" t="s">
        <v>4739</v>
      </c>
      <c r="G264" s="2" t="s">
        <v>176</v>
      </c>
      <c r="I264" s="2" t="s">
        <v>2264</v>
      </c>
      <c r="J264" s="13" t="s">
        <v>5688</v>
      </c>
      <c r="K264" s="13" t="s">
        <v>5689</v>
      </c>
      <c r="L264" s="13" t="s">
        <v>3950</v>
      </c>
      <c r="M264" s="13" t="s">
        <v>5690</v>
      </c>
      <c r="N264" s="13" t="s">
        <v>5691</v>
      </c>
    </row>
    <row r="265" spans="1:14" x14ac:dyDescent="0.35">
      <c r="A265" s="2" t="s">
        <v>2265</v>
      </c>
      <c r="B265" s="2" t="s">
        <v>175</v>
      </c>
      <c r="C265" s="2" t="s">
        <v>2263</v>
      </c>
      <c r="D265" s="2" t="s">
        <v>1071</v>
      </c>
      <c r="E265" s="2" t="s">
        <v>4008</v>
      </c>
      <c r="F265" s="2" t="s">
        <v>4740</v>
      </c>
      <c r="G265" s="2" t="s">
        <v>176</v>
      </c>
      <c r="I265" s="2" t="s">
        <v>562</v>
      </c>
      <c r="J265" s="13" t="s">
        <v>5688</v>
      </c>
      <c r="K265" s="13" t="s">
        <v>5689</v>
      </c>
      <c r="L265" s="13" t="s">
        <v>3950</v>
      </c>
      <c r="M265" s="13" t="s">
        <v>5690</v>
      </c>
      <c r="N265" s="13" t="s">
        <v>5691</v>
      </c>
    </row>
    <row r="266" spans="1:14" x14ac:dyDescent="0.35">
      <c r="A266" s="2" t="s">
        <v>2266</v>
      </c>
      <c r="B266" s="2" t="s">
        <v>175</v>
      </c>
      <c r="C266" s="2" t="s">
        <v>2263</v>
      </c>
      <c r="D266" s="2" t="s">
        <v>315</v>
      </c>
      <c r="E266" s="2" t="s">
        <v>4008</v>
      </c>
      <c r="F266" s="2" t="s">
        <v>4741</v>
      </c>
      <c r="G266" s="2" t="s">
        <v>176</v>
      </c>
      <c r="I266" s="2" t="s">
        <v>379</v>
      </c>
      <c r="J266" s="13" t="s">
        <v>5688</v>
      </c>
      <c r="K266" s="13" t="s">
        <v>5689</v>
      </c>
      <c r="L266" s="13" t="s">
        <v>3950</v>
      </c>
      <c r="M266" s="13" t="s">
        <v>5690</v>
      </c>
      <c r="N266" s="13" t="s">
        <v>5691</v>
      </c>
    </row>
    <row r="267" spans="1:14" x14ac:dyDescent="0.35">
      <c r="A267" s="2" t="s">
        <v>2267</v>
      </c>
      <c r="B267" s="2" t="s">
        <v>175</v>
      </c>
      <c r="C267" s="2" t="s">
        <v>2263</v>
      </c>
      <c r="D267" s="2" t="s">
        <v>15</v>
      </c>
      <c r="E267" s="2" t="s">
        <v>4008</v>
      </c>
      <c r="F267" s="2" t="s">
        <v>4742</v>
      </c>
      <c r="G267" s="2" t="s">
        <v>176</v>
      </c>
      <c r="I267" s="2" t="s">
        <v>2268</v>
      </c>
      <c r="J267" s="13" t="s">
        <v>5688</v>
      </c>
      <c r="K267" s="13" t="s">
        <v>5689</v>
      </c>
      <c r="L267" s="13" t="s">
        <v>3950</v>
      </c>
      <c r="M267" s="13" t="s">
        <v>5690</v>
      </c>
      <c r="N267" s="13" t="s">
        <v>5691</v>
      </c>
    </row>
    <row r="268" spans="1:14" x14ac:dyDescent="0.35">
      <c r="A268" s="2" t="s">
        <v>2269</v>
      </c>
      <c r="B268" s="2" t="s">
        <v>175</v>
      </c>
      <c r="C268" s="2" t="s">
        <v>2263</v>
      </c>
      <c r="D268" s="2" t="s">
        <v>26</v>
      </c>
      <c r="E268" s="2" t="s">
        <v>4008</v>
      </c>
      <c r="F268" s="2" t="s">
        <v>4743</v>
      </c>
      <c r="G268" s="2" t="s">
        <v>176</v>
      </c>
      <c r="I268" s="2" t="s">
        <v>2270</v>
      </c>
      <c r="J268" s="13" t="s">
        <v>5688</v>
      </c>
      <c r="K268" s="13" t="s">
        <v>5689</v>
      </c>
      <c r="L268" s="13" t="s">
        <v>3950</v>
      </c>
      <c r="M268" s="13" t="s">
        <v>5690</v>
      </c>
      <c r="N268" s="13" t="s">
        <v>5691</v>
      </c>
    </row>
    <row r="269" spans="1:14" x14ac:dyDescent="0.35">
      <c r="A269" s="2" t="s">
        <v>2271</v>
      </c>
      <c r="B269" s="2" t="s">
        <v>175</v>
      </c>
      <c r="C269" s="2" t="s">
        <v>2263</v>
      </c>
      <c r="D269" s="2" t="s">
        <v>312</v>
      </c>
      <c r="E269" s="2" t="s">
        <v>4008</v>
      </c>
      <c r="F269" s="2" t="s">
        <v>4744</v>
      </c>
      <c r="G269" s="2" t="s">
        <v>176</v>
      </c>
      <c r="I269" s="2" t="s">
        <v>449</v>
      </c>
      <c r="J269" s="13" t="s">
        <v>5688</v>
      </c>
      <c r="K269" s="13" t="s">
        <v>5689</v>
      </c>
      <c r="L269" s="13" t="s">
        <v>3950</v>
      </c>
      <c r="M269" s="13" t="s">
        <v>5690</v>
      </c>
      <c r="N269" s="13" t="s">
        <v>5691</v>
      </c>
    </row>
    <row r="270" spans="1:14" x14ac:dyDescent="0.35">
      <c r="A270" s="2" t="s">
        <v>2272</v>
      </c>
      <c r="B270" s="2" t="s">
        <v>175</v>
      </c>
      <c r="C270" s="2" t="s">
        <v>2263</v>
      </c>
      <c r="D270" s="2" t="s">
        <v>451</v>
      </c>
      <c r="E270" s="2" t="s">
        <v>4008</v>
      </c>
      <c r="F270" s="2" t="s">
        <v>4745</v>
      </c>
      <c r="G270" s="2" t="s">
        <v>176</v>
      </c>
      <c r="I270" s="2" t="s">
        <v>316</v>
      </c>
      <c r="J270" s="13" t="s">
        <v>5688</v>
      </c>
      <c r="K270" s="13" t="s">
        <v>5689</v>
      </c>
      <c r="L270" s="13" t="s">
        <v>3950</v>
      </c>
      <c r="M270" s="13" t="s">
        <v>5690</v>
      </c>
      <c r="N270" s="13" t="s">
        <v>5691</v>
      </c>
    </row>
    <row r="271" spans="1:14" x14ac:dyDescent="0.35">
      <c r="A271" s="2" t="s">
        <v>2273</v>
      </c>
      <c r="B271" s="2" t="s">
        <v>175</v>
      </c>
      <c r="C271" s="2" t="s">
        <v>2263</v>
      </c>
      <c r="D271" s="2" t="s">
        <v>325</v>
      </c>
      <c r="E271" s="2" t="s">
        <v>4008</v>
      </c>
      <c r="F271" s="2" t="s">
        <v>4746</v>
      </c>
      <c r="G271" s="2" t="s">
        <v>176</v>
      </c>
      <c r="I271" s="2" t="s">
        <v>2274</v>
      </c>
      <c r="J271" s="13" t="s">
        <v>5688</v>
      </c>
      <c r="K271" s="13" t="s">
        <v>5689</v>
      </c>
      <c r="L271" s="13" t="s">
        <v>3950</v>
      </c>
      <c r="M271" s="13" t="s">
        <v>5690</v>
      </c>
      <c r="N271" s="13" t="s">
        <v>5691</v>
      </c>
    </row>
    <row r="272" spans="1:14" x14ac:dyDescent="0.35">
      <c r="A272" s="2" t="s">
        <v>2275</v>
      </c>
      <c r="B272" s="2" t="s">
        <v>2276</v>
      </c>
      <c r="C272" s="2" t="s">
        <v>2277</v>
      </c>
      <c r="D272" s="2" t="s">
        <v>13</v>
      </c>
      <c r="E272" s="2" t="s">
        <v>4008</v>
      </c>
      <c r="F272" s="2" t="s">
        <v>4747</v>
      </c>
      <c r="G272" s="2" t="s">
        <v>179</v>
      </c>
      <c r="I272" s="2" t="s">
        <v>457</v>
      </c>
      <c r="J272" s="13" t="s">
        <v>5692</v>
      </c>
      <c r="K272" s="13" t="s">
        <v>5693</v>
      </c>
      <c r="L272" s="13" t="s">
        <v>5694</v>
      </c>
      <c r="M272" s="13" t="s">
        <v>5695</v>
      </c>
    </row>
    <row r="273" spans="1:14" x14ac:dyDescent="0.35">
      <c r="A273" s="2" t="s">
        <v>2278</v>
      </c>
      <c r="B273" s="2" t="s">
        <v>2276</v>
      </c>
      <c r="C273" s="2" t="s">
        <v>2277</v>
      </c>
      <c r="D273" s="2" t="s">
        <v>325</v>
      </c>
      <c r="E273" s="2" t="s">
        <v>4008</v>
      </c>
      <c r="F273" s="2" t="s">
        <v>4748</v>
      </c>
      <c r="G273" s="2" t="s">
        <v>179</v>
      </c>
      <c r="I273" s="2" t="s">
        <v>457</v>
      </c>
      <c r="J273" s="13" t="s">
        <v>5692</v>
      </c>
      <c r="K273" s="13" t="s">
        <v>5693</v>
      </c>
      <c r="L273" s="13" t="s">
        <v>5694</v>
      </c>
      <c r="M273" s="13" t="s">
        <v>5695</v>
      </c>
    </row>
    <row r="274" spans="1:14" x14ac:dyDescent="0.35">
      <c r="A274" s="2" t="s">
        <v>2283</v>
      </c>
      <c r="B274" s="2" t="s">
        <v>178</v>
      </c>
      <c r="C274" s="2" t="s">
        <v>2284</v>
      </c>
      <c r="D274" s="2" t="s">
        <v>13</v>
      </c>
      <c r="E274" s="2" t="s">
        <v>4008</v>
      </c>
      <c r="F274" s="2" t="s">
        <v>4749</v>
      </c>
      <c r="G274" s="2" t="s">
        <v>177</v>
      </c>
      <c r="I274" s="2" t="s">
        <v>2285</v>
      </c>
      <c r="J274" s="13" t="s">
        <v>5696</v>
      </c>
      <c r="K274" s="13" t="s">
        <v>5697</v>
      </c>
      <c r="L274" s="13" t="s">
        <v>5698</v>
      </c>
      <c r="M274" s="13" t="s">
        <v>5699</v>
      </c>
    </row>
    <row r="275" spans="1:14" x14ac:dyDescent="0.35">
      <c r="A275" s="2" t="s">
        <v>2286</v>
      </c>
      <c r="B275" s="2" t="s">
        <v>178</v>
      </c>
      <c r="C275" s="2" t="s">
        <v>2284</v>
      </c>
      <c r="D275" s="2" t="s">
        <v>14</v>
      </c>
      <c r="E275" s="2" t="s">
        <v>4008</v>
      </c>
      <c r="F275" s="2" t="s">
        <v>4750</v>
      </c>
      <c r="G275" s="2" t="s">
        <v>177</v>
      </c>
      <c r="I275" s="2" t="s">
        <v>310</v>
      </c>
      <c r="J275" s="13" t="s">
        <v>5696</v>
      </c>
      <c r="K275" s="13" t="s">
        <v>5697</v>
      </c>
      <c r="L275" s="13" t="s">
        <v>5698</v>
      </c>
      <c r="M275" s="13" t="s">
        <v>5699</v>
      </c>
    </row>
    <row r="276" spans="1:14" x14ac:dyDescent="0.35">
      <c r="A276" s="2" t="s">
        <v>2287</v>
      </c>
      <c r="B276" s="2" t="s">
        <v>178</v>
      </c>
      <c r="C276" s="2" t="s">
        <v>2284</v>
      </c>
      <c r="D276" s="2" t="s">
        <v>15</v>
      </c>
      <c r="E276" s="2" t="s">
        <v>4008</v>
      </c>
      <c r="F276" s="2" t="s">
        <v>4751</v>
      </c>
      <c r="G276" s="2" t="s">
        <v>177</v>
      </c>
      <c r="I276" s="2" t="s">
        <v>911</v>
      </c>
      <c r="J276" s="13" t="s">
        <v>5696</v>
      </c>
      <c r="K276" s="13" t="s">
        <v>5697</v>
      </c>
      <c r="L276" s="13" t="s">
        <v>5698</v>
      </c>
      <c r="M276" s="13" t="s">
        <v>5699</v>
      </c>
    </row>
    <row r="277" spans="1:14" x14ac:dyDescent="0.35">
      <c r="A277" s="2" t="s">
        <v>2288</v>
      </c>
      <c r="B277" s="2" t="s">
        <v>178</v>
      </c>
      <c r="C277" s="2" t="s">
        <v>2284</v>
      </c>
      <c r="D277" s="2" t="s">
        <v>312</v>
      </c>
      <c r="E277" s="2" t="s">
        <v>4008</v>
      </c>
      <c r="F277" s="2" t="s">
        <v>4752</v>
      </c>
      <c r="G277" s="2" t="s">
        <v>177</v>
      </c>
      <c r="I277" s="2" t="s">
        <v>332</v>
      </c>
      <c r="J277" s="13" t="s">
        <v>5696</v>
      </c>
      <c r="K277" s="13" t="s">
        <v>5697</v>
      </c>
      <c r="L277" s="13" t="s">
        <v>5698</v>
      </c>
      <c r="M277" s="13" t="s">
        <v>5699</v>
      </c>
    </row>
    <row r="278" spans="1:14" x14ac:dyDescent="0.35">
      <c r="A278" s="2" t="s">
        <v>2289</v>
      </c>
      <c r="B278" s="2" t="s">
        <v>178</v>
      </c>
      <c r="C278" s="2" t="s">
        <v>2284</v>
      </c>
      <c r="D278" s="2" t="s">
        <v>325</v>
      </c>
      <c r="E278" s="2" t="s">
        <v>4008</v>
      </c>
      <c r="F278" s="2" t="s">
        <v>4753</v>
      </c>
      <c r="G278" s="2" t="s">
        <v>177</v>
      </c>
      <c r="I278" s="2" t="s">
        <v>2290</v>
      </c>
      <c r="J278" s="13" t="s">
        <v>5696</v>
      </c>
      <c r="K278" s="13" t="s">
        <v>5697</v>
      </c>
      <c r="L278" s="13" t="s">
        <v>5698</v>
      </c>
      <c r="M278" s="13" t="s">
        <v>5699</v>
      </c>
    </row>
    <row r="279" spans="1:14" x14ac:dyDescent="0.35">
      <c r="A279" s="2" t="s">
        <v>2294</v>
      </c>
      <c r="B279" s="2" t="s">
        <v>2295</v>
      </c>
      <c r="C279" s="2" t="s">
        <v>2296</v>
      </c>
      <c r="D279" s="2" t="s">
        <v>13</v>
      </c>
      <c r="E279" s="2" t="s">
        <v>4008</v>
      </c>
      <c r="F279" s="2" t="s">
        <v>4754</v>
      </c>
      <c r="G279" s="2" t="s">
        <v>180</v>
      </c>
      <c r="I279" s="2" t="s">
        <v>457</v>
      </c>
      <c r="J279" s="13" t="s">
        <v>5700</v>
      </c>
      <c r="K279" s="13" t="s">
        <v>5701</v>
      </c>
      <c r="L279" s="13" t="s">
        <v>5702</v>
      </c>
      <c r="M279" s="13" t="s">
        <v>5703</v>
      </c>
      <c r="N279" s="13" t="s">
        <v>5704</v>
      </c>
    </row>
    <row r="280" spans="1:14" x14ac:dyDescent="0.35">
      <c r="A280" s="2" t="s">
        <v>2297</v>
      </c>
      <c r="B280" s="2" t="s">
        <v>2295</v>
      </c>
      <c r="C280" s="2" t="s">
        <v>2296</v>
      </c>
      <c r="D280" s="2" t="s">
        <v>325</v>
      </c>
      <c r="E280" s="2" t="s">
        <v>4008</v>
      </c>
      <c r="F280" s="2" t="s">
        <v>4755</v>
      </c>
      <c r="G280" s="2" t="s">
        <v>180</v>
      </c>
      <c r="I280" s="2" t="s">
        <v>457</v>
      </c>
      <c r="J280" s="13" t="s">
        <v>5700</v>
      </c>
      <c r="K280" s="13" t="s">
        <v>5701</v>
      </c>
      <c r="L280" s="13" t="s">
        <v>5702</v>
      </c>
      <c r="M280" s="13" t="s">
        <v>5703</v>
      </c>
      <c r="N280" s="13" t="s">
        <v>5704</v>
      </c>
    </row>
    <row r="281" spans="1:14" x14ac:dyDescent="0.35">
      <c r="A281" s="2" t="s">
        <v>2298</v>
      </c>
      <c r="B281" s="2" t="s">
        <v>2299</v>
      </c>
      <c r="C281" s="2" t="s">
        <v>2300</v>
      </c>
      <c r="D281" s="2" t="s">
        <v>13</v>
      </c>
      <c r="E281" s="2" t="s">
        <v>4008</v>
      </c>
      <c r="F281" s="2" t="s">
        <v>4756</v>
      </c>
      <c r="G281" s="2" t="s">
        <v>181</v>
      </c>
      <c r="I281" s="2" t="s">
        <v>1535</v>
      </c>
      <c r="J281" s="13" t="s">
        <v>5705</v>
      </c>
      <c r="K281" s="13" t="s">
        <v>5706</v>
      </c>
      <c r="L281" s="13" t="s">
        <v>5707</v>
      </c>
      <c r="M281" s="13" t="s">
        <v>5708</v>
      </c>
      <c r="N281" s="13" t="s">
        <v>5709</v>
      </c>
    </row>
    <row r="282" spans="1:14" x14ac:dyDescent="0.35">
      <c r="A282" s="2" t="s">
        <v>2301</v>
      </c>
      <c r="B282" s="2" t="s">
        <v>2299</v>
      </c>
      <c r="C282" s="2" t="s">
        <v>2300</v>
      </c>
      <c r="D282" s="2" t="s">
        <v>15</v>
      </c>
      <c r="E282" s="2" t="s">
        <v>4008</v>
      </c>
      <c r="F282" s="2" t="s">
        <v>4757</v>
      </c>
      <c r="G282" s="2" t="s">
        <v>181</v>
      </c>
      <c r="I282" s="2" t="s">
        <v>375</v>
      </c>
      <c r="J282" s="13" t="s">
        <v>5705</v>
      </c>
      <c r="K282" s="13" t="s">
        <v>5706</v>
      </c>
      <c r="L282" s="13" t="s">
        <v>5707</v>
      </c>
      <c r="M282" s="13" t="s">
        <v>5708</v>
      </c>
      <c r="N282" s="13" t="s">
        <v>5709</v>
      </c>
    </row>
    <row r="283" spans="1:14" x14ac:dyDescent="0.35">
      <c r="A283" s="2" t="s">
        <v>2302</v>
      </c>
      <c r="B283" s="2" t="s">
        <v>2299</v>
      </c>
      <c r="C283" s="2" t="s">
        <v>2300</v>
      </c>
      <c r="D283" s="2" t="s">
        <v>312</v>
      </c>
      <c r="E283" s="2" t="s">
        <v>4008</v>
      </c>
      <c r="F283" s="2" t="s">
        <v>4758</v>
      </c>
      <c r="G283" s="2" t="s">
        <v>181</v>
      </c>
      <c r="I283" s="2" t="s">
        <v>310</v>
      </c>
      <c r="J283" s="13" t="s">
        <v>5705</v>
      </c>
      <c r="K283" s="13" t="s">
        <v>5706</v>
      </c>
      <c r="L283" s="13" t="s">
        <v>5707</v>
      </c>
      <c r="M283" s="13" t="s">
        <v>5708</v>
      </c>
      <c r="N283" s="13" t="s">
        <v>5709</v>
      </c>
    </row>
    <row r="284" spans="1:14" x14ac:dyDescent="0.35">
      <c r="A284" s="2" t="s">
        <v>2303</v>
      </c>
      <c r="B284" s="2" t="s">
        <v>2304</v>
      </c>
      <c r="C284" s="2" t="s">
        <v>2305</v>
      </c>
      <c r="D284" s="2" t="s">
        <v>325</v>
      </c>
      <c r="E284" s="2" t="s">
        <v>4008</v>
      </c>
      <c r="F284" s="2" t="s">
        <v>4759</v>
      </c>
      <c r="G284" s="2" t="s">
        <v>2306</v>
      </c>
      <c r="I284" s="2" t="s">
        <v>457</v>
      </c>
      <c r="J284" s="13" t="s">
        <v>5710</v>
      </c>
      <c r="K284" s="13" t="s">
        <v>5711</v>
      </c>
      <c r="L284" s="13" t="s">
        <v>5712</v>
      </c>
      <c r="M284" s="13" t="s">
        <v>5713</v>
      </c>
    </row>
    <row r="285" spans="1:14" x14ac:dyDescent="0.35">
      <c r="A285" s="2" t="s">
        <v>2322</v>
      </c>
      <c r="B285" s="2" t="s">
        <v>2323</v>
      </c>
      <c r="C285" s="2" t="s">
        <v>2324</v>
      </c>
      <c r="D285" s="2" t="s">
        <v>13</v>
      </c>
      <c r="E285" s="2" t="s">
        <v>4008</v>
      </c>
      <c r="F285" s="2" t="s">
        <v>4760</v>
      </c>
      <c r="G285" s="2" t="s">
        <v>184</v>
      </c>
      <c r="I285" s="2" t="s">
        <v>457</v>
      </c>
      <c r="J285" s="13" t="s">
        <v>5714</v>
      </c>
      <c r="K285" s="13" t="s">
        <v>5715</v>
      </c>
      <c r="L285" s="13" t="s">
        <v>5716</v>
      </c>
      <c r="M285" s="13" t="s">
        <v>5717</v>
      </c>
      <c r="N285" s="13" t="s">
        <v>5718</v>
      </c>
    </row>
    <row r="286" spans="1:14" x14ac:dyDescent="0.35">
      <c r="A286" s="2" t="s">
        <v>2325</v>
      </c>
      <c r="B286" s="2" t="s">
        <v>183</v>
      </c>
      <c r="C286" s="2" t="s">
        <v>2326</v>
      </c>
      <c r="D286" s="2" t="s">
        <v>13</v>
      </c>
      <c r="E286" s="2" t="s">
        <v>4008</v>
      </c>
      <c r="F286" s="2" t="s">
        <v>4760</v>
      </c>
      <c r="G286" s="2" t="s">
        <v>184</v>
      </c>
      <c r="I286" s="2" t="s">
        <v>375</v>
      </c>
      <c r="J286" s="13" t="s">
        <v>5714</v>
      </c>
      <c r="K286" s="13" t="s">
        <v>5715</v>
      </c>
      <c r="L286" s="13" t="s">
        <v>5716</v>
      </c>
      <c r="M286" s="13" t="s">
        <v>5717</v>
      </c>
      <c r="N286" s="13" t="s">
        <v>5718</v>
      </c>
    </row>
    <row r="287" spans="1:14" x14ac:dyDescent="0.35">
      <c r="A287" s="2" t="s">
        <v>2327</v>
      </c>
      <c r="B287" s="2" t="s">
        <v>183</v>
      </c>
      <c r="C287" s="2" t="s">
        <v>2326</v>
      </c>
      <c r="D287" s="2" t="s">
        <v>15</v>
      </c>
      <c r="E287" s="2" t="s">
        <v>4008</v>
      </c>
      <c r="F287" s="2" t="s">
        <v>4761</v>
      </c>
      <c r="G287" s="2" t="s">
        <v>184</v>
      </c>
      <c r="I287" s="2" t="s">
        <v>763</v>
      </c>
      <c r="J287" s="13" t="s">
        <v>5714</v>
      </c>
      <c r="K287" s="13" t="s">
        <v>5715</v>
      </c>
      <c r="L287" s="13" t="s">
        <v>5716</v>
      </c>
      <c r="M287" s="13" t="s">
        <v>5717</v>
      </c>
      <c r="N287" s="13" t="s">
        <v>5718</v>
      </c>
    </row>
    <row r="288" spans="1:14" x14ac:dyDescent="0.35">
      <c r="A288" s="2" t="s">
        <v>2328</v>
      </c>
      <c r="B288" s="2" t="s">
        <v>183</v>
      </c>
      <c r="C288" s="2" t="s">
        <v>2326</v>
      </c>
      <c r="D288" s="2" t="s">
        <v>312</v>
      </c>
      <c r="E288" s="2" t="s">
        <v>4008</v>
      </c>
      <c r="F288" s="2" t="s">
        <v>4762</v>
      </c>
      <c r="G288" s="2" t="s">
        <v>184</v>
      </c>
      <c r="I288" s="2" t="s">
        <v>332</v>
      </c>
      <c r="J288" s="13" t="s">
        <v>5714</v>
      </c>
      <c r="K288" s="13" t="s">
        <v>5715</v>
      </c>
      <c r="L288" s="13" t="s">
        <v>5716</v>
      </c>
      <c r="M288" s="13" t="s">
        <v>5717</v>
      </c>
      <c r="N288" s="13" t="s">
        <v>5718</v>
      </c>
    </row>
    <row r="289" spans="1:14" x14ac:dyDescent="0.35">
      <c r="A289" s="2" t="s">
        <v>2329</v>
      </c>
      <c r="B289" s="2" t="s">
        <v>2330</v>
      </c>
      <c r="C289" s="2" t="s">
        <v>2331</v>
      </c>
      <c r="D289" s="2" t="s">
        <v>325</v>
      </c>
      <c r="E289" s="2" t="s">
        <v>4008</v>
      </c>
      <c r="F289" s="2" t="s">
        <v>4763</v>
      </c>
      <c r="G289" s="2" t="s">
        <v>2332</v>
      </c>
      <c r="I289" s="2" t="s">
        <v>457</v>
      </c>
      <c r="J289" s="13" t="s">
        <v>5719</v>
      </c>
      <c r="K289" s="13" t="s">
        <v>5720</v>
      </c>
      <c r="L289" s="13" t="s">
        <v>5721</v>
      </c>
      <c r="M289" s="13" t="s">
        <v>5722</v>
      </c>
    </row>
    <row r="290" spans="1:14" x14ac:dyDescent="0.35">
      <c r="A290" s="2" t="s">
        <v>2343</v>
      </c>
      <c r="B290" s="2" t="s">
        <v>2344</v>
      </c>
      <c r="C290" s="2" t="s">
        <v>2345</v>
      </c>
      <c r="D290" s="2" t="s">
        <v>13</v>
      </c>
      <c r="E290" s="2" t="s">
        <v>4008</v>
      </c>
      <c r="F290" s="2" t="s">
        <v>4764</v>
      </c>
      <c r="G290" s="2" t="s">
        <v>2346</v>
      </c>
      <c r="I290" s="2" t="s">
        <v>2347</v>
      </c>
      <c r="J290" s="13" t="s">
        <v>5723</v>
      </c>
      <c r="K290" s="13" t="s">
        <v>5724</v>
      </c>
      <c r="L290" s="13" t="s">
        <v>5725</v>
      </c>
      <c r="M290" s="13" t="s">
        <v>5722</v>
      </c>
      <c r="N290" s="13" t="s">
        <v>5726</v>
      </c>
    </row>
    <row r="291" spans="1:14" x14ac:dyDescent="0.35">
      <c r="A291" s="2" t="s">
        <v>2351</v>
      </c>
      <c r="B291" s="2" t="s">
        <v>2344</v>
      </c>
      <c r="C291" s="2" t="s">
        <v>2345</v>
      </c>
      <c r="D291" s="2" t="s">
        <v>15</v>
      </c>
      <c r="E291" s="2" t="s">
        <v>4008</v>
      </c>
      <c r="F291" s="2" t="s">
        <v>4765</v>
      </c>
      <c r="G291" s="2" t="s">
        <v>2346</v>
      </c>
      <c r="I291" s="2" t="s">
        <v>339</v>
      </c>
      <c r="J291" s="13" t="s">
        <v>5723</v>
      </c>
      <c r="K291" s="13" t="s">
        <v>5724</v>
      </c>
      <c r="L291" s="13" t="s">
        <v>5725</v>
      </c>
      <c r="M291" s="13" t="s">
        <v>5722</v>
      </c>
      <c r="N291" s="13" t="s">
        <v>5726</v>
      </c>
    </row>
    <row r="292" spans="1:14" x14ac:dyDescent="0.35">
      <c r="A292" s="2" t="s">
        <v>2352</v>
      </c>
      <c r="B292" s="2" t="s">
        <v>2344</v>
      </c>
      <c r="C292" s="2" t="s">
        <v>2345</v>
      </c>
      <c r="D292" s="2" t="s">
        <v>312</v>
      </c>
      <c r="E292" s="2" t="s">
        <v>4008</v>
      </c>
      <c r="F292" s="2" t="s">
        <v>4766</v>
      </c>
      <c r="G292" s="2" t="s">
        <v>2346</v>
      </c>
      <c r="I292" s="2" t="s">
        <v>332</v>
      </c>
      <c r="J292" s="13" t="s">
        <v>5723</v>
      </c>
      <c r="K292" s="13" t="s">
        <v>5724</v>
      </c>
      <c r="L292" s="13" t="s">
        <v>5725</v>
      </c>
      <c r="M292" s="13" t="s">
        <v>5722</v>
      </c>
      <c r="N292" s="13" t="s">
        <v>5726</v>
      </c>
    </row>
    <row r="293" spans="1:14" x14ac:dyDescent="0.35">
      <c r="A293" s="2" t="s">
        <v>2353</v>
      </c>
      <c r="B293" s="2" t="s">
        <v>2344</v>
      </c>
      <c r="C293" s="2" t="s">
        <v>2345</v>
      </c>
      <c r="D293" s="2" t="s">
        <v>325</v>
      </c>
      <c r="E293" s="2" t="s">
        <v>4008</v>
      </c>
      <c r="F293" s="2" t="s">
        <v>4767</v>
      </c>
      <c r="G293" s="2" t="s">
        <v>2346</v>
      </c>
      <c r="I293" s="2" t="s">
        <v>2192</v>
      </c>
      <c r="J293" s="13" t="s">
        <v>5723</v>
      </c>
      <c r="K293" s="13" t="s">
        <v>5724</v>
      </c>
      <c r="L293" s="13" t="s">
        <v>5725</v>
      </c>
      <c r="M293" s="13" t="s">
        <v>5722</v>
      </c>
      <c r="N293" s="13" t="s">
        <v>5726</v>
      </c>
    </row>
    <row r="294" spans="1:14" x14ac:dyDescent="0.35">
      <c r="A294" s="2" t="s">
        <v>2336</v>
      </c>
      <c r="B294" s="2" t="s">
        <v>2337</v>
      </c>
      <c r="C294" s="2" t="s">
        <v>2338</v>
      </c>
      <c r="D294" s="2" t="s">
        <v>325</v>
      </c>
      <c r="E294" s="2" t="s">
        <v>4008</v>
      </c>
      <c r="F294" s="2" t="s">
        <v>4768</v>
      </c>
      <c r="G294" s="2" t="s">
        <v>2339</v>
      </c>
      <c r="I294" s="2" t="s">
        <v>457</v>
      </c>
      <c r="J294" s="13" t="s">
        <v>5727</v>
      </c>
      <c r="K294" s="13" t="s">
        <v>5728</v>
      </c>
      <c r="L294" s="13" t="s">
        <v>5729</v>
      </c>
      <c r="M294" s="13" t="s">
        <v>5730</v>
      </c>
    </row>
    <row r="295" spans="1:14" x14ac:dyDescent="0.35">
      <c r="A295" s="2" t="s">
        <v>2354</v>
      </c>
      <c r="B295" s="2" t="s">
        <v>2355</v>
      </c>
      <c r="C295" s="2" t="s">
        <v>2356</v>
      </c>
      <c r="D295" s="2" t="s">
        <v>325</v>
      </c>
      <c r="E295" s="2" t="s">
        <v>4008</v>
      </c>
      <c r="F295" s="2" t="s">
        <v>4769</v>
      </c>
      <c r="G295" s="2" t="s">
        <v>2357</v>
      </c>
      <c r="I295" s="2" t="s">
        <v>457</v>
      </c>
      <c r="J295" s="13" t="s">
        <v>5731</v>
      </c>
      <c r="K295" s="13" t="s">
        <v>5732</v>
      </c>
      <c r="L295" s="13" t="s">
        <v>5733</v>
      </c>
      <c r="M295" s="13" t="s">
        <v>5734</v>
      </c>
    </row>
    <row r="296" spans="1:14" x14ac:dyDescent="0.35">
      <c r="A296" s="2" t="s">
        <v>2358</v>
      </c>
      <c r="B296" s="2" t="s">
        <v>2359</v>
      </c>
      <c r="C296" s="2" t="s">
        <v>2360</v>
      </c>
      <c r="D296" s="2" t="s">
        <v>13</v>
      </c>
      <c r="E296" s="2" t="s">
        <v>4008</v>
      </c>
      <c r="F296" s="2" t="s">
        <v>4770</v>
      </c>
      <c r="G296" s="2" t="s">
        <v>187</v>
      </c>
      <c r="I296" s="2" t="s">
        <v>457</v>
      </c>
      <c r="J296" s="13" t="s">
        <v>5735</v>
      </c>
      <c r="K296" s="13" t="s">
        <v>5736</v>
      </c>
      <c r="L296" s="13" t="s">
        <v>5737</v>
      </c>
      <c r="M296" s="13" t="s">
        <v>5738</v>
      </c>
      <c r="N296" s="13" t="s">
        <v>5739</v>
      </c>
    </row>
    <row r="297" spans="1:14" x14ac:dyDescent="0.35">
      <c r="A297" s="2" t="s">
        <v>2361</v>
      </c>
      <c r="B297" s="2" t="s">
        <v>2359</v>
      </c>
      <c r="C297" s="2" t="s">
        <v>2360</v>
      </c>
      <c r="D297" s="2" t="s">
        <v>325</v>
      </c>
      <c r="E297" s="2" t="s">
        <v>4008</v>
      </c>
      <c r="F297" s="2" t="s">
        <v>4771</v>
      </c>
      <c r="G297" s="2" t="s">
        <v>187</v>
      </c>
      <c r="I297" s="2" t="s">
        <v>457</v>
      </c>
      <c r="J297" s="13" t="s">
        <v>5735</v>
      </c>
      <c r="K297" s="13" t="s">
        <v>5736</v>
      </c>
      <c r="L297" s="13" t="s">
        <v>5737</v>
      </c>
      <c r="M297" s="13" t="s">
        <v>5738</v>
      </c>
      <c r="N297" s="13" t="s">
        <v>5739</v>
      </c>
    </row>
    <row r="298" spans="1:14" x14ac:dyDescent="0.35">
      <c r="A298" s="2" t="s">
        <v>2367</v>
      </c>
      <c r="B298" s="2" t="s">
        <v>185</v>
      </c>
      <c r="C298" s="2" t="s">
        <v>2368</v>
      </c>
      <c r="D298" s="2" t="s">
        <v>13</v>
      </c>
      <c r="E298" s="2" t="s">
        <v>4008</v>
      </c>
      <c r="F298" s="2" t="s">
        <v>4772</v>
      </c>
      <c r="G298" s="2" t="s">
        <v>186</v>
      </c>
      <c r="I298" s="2" t="s">
        <v>310</v>
      </c>
      <c r="J298" s="13" t="s">
        <v>5740</v>
      </c>
      <c r="K298" s="13" t="s">
        <v>5741</v>
      </c>
      <c r="L298" s="13" t="s">
        <v>3974</v>
      </c>
      <c r="M298" s="13" t="s">
        <v>5742</v>
      </c>
      <c r="N298" s="13" t="s">
        <v>5743</v>
      </c>
    </row>
    <row r="299" spans="1:14" x14ac:dyDescent="0.35">
      <c r="A299" s="2" t="s">
        <v>2369</v>
      </c>
      <c r="B299" s="2" t="s">
        <v>2370</v>
      </c>
      <c r="C299" s="2" t="s">
        <v>2371</v>
      </c>
      <c r="D299" s="2" t="s">
        <v>13</v>
      </c>
      <c r="E299" s="2" t="s">
        <v>4008</v>
      </c>
      <c r="F299" s="2" t="s">
        <v>4772</v>
      </c>
      <c r="G299" s="2" t="s">
        <v>186</v>
      </c>
      <c r="I299" s="2" t="s">
        <v>457</v>
      </c>
      <c r="J299" s="17" t="s">
        <v>5740</v>
      </c>
      <c r="K299" s="17" t="s">
        <v>5741</v>
      </c>
      <c r="L299" s="17" t="s">
        <v>3974</v>
      </c>
      <c r="M299" s="17" t="s">
        <v>5742</v>
      </c>
      <c r="N299" s="17" t="s">
        <v>5743</v>
      </c>
    </row>
    <row r="300" spans="1:14" x14ac:dyDescent="0.35">
      <c r="A300" s="2" t="s">
        <v>2372</v>
      </c>
      <c r="B300" s="2" t="s">
        <v>185</v>
      </c>
      <c r="C300" s="2" t="s">
        <v>2368</v>
      </c>
      <c r="D300" s="2" t="s">
        <v>15</v>
      </c>
      <c r="E300" s="2" t="s">
        <v>4008</v>
      </c>
      <c r="F300" s="2" t="s">
        <v>4773</v>
      </c>
      <c r="G300" s="2" t="s">
        <v>186</v>
      </c>
      <c r="I300" s="2" t="s">
        <v>310</v>
      </c>
      <c r="J300" s="18" t="s">
        <v>5740</v>
      </c>
      <c r="K300" s="18" t="s">
        <v>5741</v>
      </c>
      <c r="L300" s="18" t="s">
        <v>3974</v>
      </c>
      <c r="M300" s="18" t="s">
        <v>5742</v>
      </c>
      <c r="N300" s="18" t="s">
        <v>5743</v>
      </c>
    </row>
    <row r="301" spans="1:14" x14ac:dyDescent="0.35">
      <c r="A301" s="2" t="s">
        <v>2373</v>
      </c>
      <c r="B301" s="2" t="s">
        <v>185</v>
      </c>
      <c r="C301" s="2" t="s">
        <v>2368</v>
      </c>
      <c r="D301" s="2" t="s">
        <v>26</v>
      </c>
      <c r="E301" s="2" t="s">
        <v>4008</v>
      </c>
      <c r="F301" s="2" t="s">
        <v>4774</v>
      </c>
      <c r="G301" s="2" t="s">
        <v>186</v>
      </c>
      <c r="I301" s="2" t="s">
        <v>550</v>
      </c>
      <c r="J301" s="19" t="s">
        <v>5740</v>
      </c>
      <c r="K301" s="19" t="s">
        <v>5741</v>
      </c>
      <c r="L301" s="19" t="s">
        <v>3974</v>
      </c>
      <c r="M301" s="19" t="s">
        <v>5742</v>
      </c>
      <c r="N301" s="19" t="s">
        <v>5743</v>
      </c>
    </row>
    <row r="302" spans="1:14" x14ac:dyDescent="0.35">
      <c r="A302" s="2" t="s">
        <v>2374</v>
      </c>
      <c r="B302" s="2" t="s">
        <v>185</v>
      </c>
      <c r="C302" s="2" t="s">
        <v>2368</v>
      </c>
      <c r="D302" s="2" t="s">
        <v>312</v>
      </c>
      <c r="E302" s="2" t="s">
        <v>4008</v>
      </c>
      <c r="F302" s="2" t="s">
        <v>4775</v>
      </c>
      <c r="G302" s="2" t="s">
        <v>186</v>
      </c>
      <c r="I302" s="2" t="s">
        <v>332</v>
      </c>
      <c r="J302" s="20" t="s">
        <v>5740</v>
      </c>
      <c r="K302" s="20" t="s">
        <v>5741</v>
      </c>
      <c r="L302" s="20" t="s">
        <v>3974</v>
      </c>
      <c r="M302" s="20" t="s">
        <v>5742</v>
      </c>
      <c r="N302" s="20" t="s">
        <v>5743</v>
      </c>
    </row>
    <row r="303" spans="1:14" x14ac:dyDescent="0.35">
      <c r="A303" s="2" t="s">
        <v>2375</v>
      </c>
      <c r="B303" s="2" t="s">
        <v>185</v>
      </c>
      <c r="C303" s="2" t="s">
        <v>2368</v>
      </c>
      <c r="D303" s="2" t="s">
        <v>325</v>
      </c>
      <c r="E303" s="2" t="s">
        <v>4008</v>
      </c>
      <c r="F303" s="2" t="s">
        <v>4776</v>
      </c>
      <c r="G303" s="2" t="s">
        <v>186</v>
      </c>
      <c r="I303" s="2" t="s">
        <v>310</v>
      </c>
      <c r="J303" s="21" t="s">
        <v>5740</v>
      </c>
      <c r="K303" s="21" t="s">
        <v>5741</v>
      </c>
      <c r="L303" s="21" t="s">
        <v>3974</v>
      </c>
      <c r="M303" s="21" t="s">
        <v>5742</v>
      </c>
      <c r="N303" s="21" t="s">
        <v>5743</v>
      </c>
    </row>
    <row r="304" spans="1:14" x14ac:dyDescent="0.35">
      <c r="A304" s="2" t="s">
        <v>2376</v>
      </c>
      <c r="B304" s="2" t="s">
        <v>2370</v>
      </c>
      <c r="C304" s="2" t="s">
        <v>2371</v>
      </c>
      <c r="D304" s="2" t="s">
        <v>325</v>
      </c>
      <c r="E304" s="2" t="s">
        <v>4008</v>
      </c>
      <c r="F304" s="2" t="s">
        <v>4776</v>
      </c>
      <c r="G304" s="2" t="s">
        <v>186</v>
      </c>
      <c r="I304" s="2" t="s">
        <v>457</v>
      </c>
      <c r="J304" s="22" t="s">
        <v>5740</v>
      </c>
      <c r="K304" s="22" t="s">
        <v>5741</v>
      </c>
      <c r="L304" s="22" t="s">
        <v>3974</v>
      </c>
      <c r="M304" s="22" t="s">
        <v>5742</v>
      </c>
      <c r="N304" s="22" t="s">
        <v>5743</v>
      </c>
    </row>
    <row r="305" spans="1:14" x14ac:dyDescent="0.35">
      <c r="A305" s="2" t="s">
        <v>2381</v>
      </c>
      <c r="B305" s="2" t="s">
        <v>2382</v>
      </c>
      <c r="C305" s="2" t="s">
        <v>2383</v>
      </c>
      <c r="D305" s="2" t="s">
        <v>13</v>
      </c>
      <c r="E305" s="2" t="s">
        <v>4008</v>
      </c>
      <c r="F305" s="2" t="s">
        <v>4777</v>
      </c>
      <c r="G305" s="2" t="s">
        <v>188</v>
      </c>
      <c r="I305" s="2" t="s">
        <v>457</v>
      </c>
      <c r="J305" s="22" t="s">
        <v>5744</v>
      </c>
      <c r="K305" s="22" t="s">
        <v>5745</v>
      </c>
      <c r="L305" s="22" t="s">
        <v>5746</v>
      </c>
      <c r="M305" s="22" t="s">
        <v>5747</v>
      </c>
      <c r="N305" s="22" t="s">
        <v>5748</v>
      </c>
    </row>
    <row r="306" spans="1:14" x14ac:dyDescent="0.35">
      <c r="A306" s="2" t="s">
        <v>2384</v>
      </c>
      <c r="B306" s="2" t="s">
        <v>2382</v>
      </c>
      <c r="C306" s="2" t="s">
        <v>2383</v>
      </c>
      <c r="D306" s="2" t="s">
        <v>325</v>
      </c>
      <c r="E306" s="2" t="s">
        <v>4008</v>
      </c>
      <c r="F306" s="2" t="s">
        <v>4778</v>
      </c>
      <c r="G306" s="2" t="s">
        <v>188</v>
      </c>
      <c r="I306" s="2" t="s">
        <v>457</v>
      </c>
      <c r="J306" s="22" t="s">
        <v>5744</v>
      </c>
      <c r="K306" s="22" t="s">
        <v>5745</v>
      </c>
      <c r="L306" s="22" t="s">
        <v>5746</v>
      </c>
      <c r="M306" s="22" t="s">
        <v>5747</v>
      </c>
      <c r="N306" s="22" t="s">
        <v>5748</v>
      </c>
    </row>
    <row r="307" spans="1:14" x14ac:dyDescent="0.35">
      <c r="A307" s="2" t="s">
        <v>2385</v>
      </c>
      <c r="B307" s="2" t="s">
        <v>2386</v>
      </c>
      <c r="C307" s="2" t="s">
        <v>2387</v>
      </c>
      <c r="D307" s="2" t="s">
        <v>13</v>
      </c>
      <c r="E307" s="2" t="s">
        <v>4008</v>
      </c>
      <c r="F307" s="2" t="s">
        <v>4779</v>
      </c>
      <c r="G307" s="2" t="s">
        <v>2388</v>
      </c>
      <c r="I307" s="2" t="s">
        <v>562</v>
      </c>
      <c r="J307" s="22" t="s">
        <v>5749</v>
      </c>
      <c r="K307" s="22" t="s">
        <v>5750</v>
      </c>
      <c r="L307" s="22" t="s">
        <v>5751</v>
      </c>
      <c r="M307" s="22" t="s">
        <v>5752</v>
      </c>
    </row>
    <row r="308" spans="1:14" x14ac:dyDescent="0.35">
      <c r="A308" s="2" t="s">
        <v>2389</v>
      </c>
      <c r="B308" s="2" t="s">
        <v>2386</v>
      </c>
      <c r="C308" s="2" t="s">
        <v>2387</v>
      </c>
      <c r="D308" s="2" t="s">
        <v>15</v>
      </c>
      <c r="E308" s="2" t="s">
        <v>4008</v>
      </c>
      <c r="F308" s="2" t="s">
        <v>4780</v>
      </c>
      <c r="G308" s="2" t="s">
        <v>2388</v>
      </c>
      <c r="I308" s="2" t="s">
        <v>375</v>
      </c>
      <c r="J308" s="22" t="s">
        <v>5749</v>
      </c>
      <c r="K308" s="22" t="s">
        <v>5750</v>
      </c>
      <c r="L308" s="22" t="s">
        <v>5751</v>
      </c>
      <c r="M308" s="22" t="s">
        <v>5752</v>
      </c>
    </row>
    <row r="309" spans="1:14" x14ac:dyDescent="0.35">
      <c r="A309" s="2" t="s">
        <v>2390</v>
      </c>
      <c r="B309" s="2" t="s">
        <v>2386</v>
      </c>
      <c r="C309" s="2" t="s">
        <v>2387</v>
      </c>
      <c r="D309" s="2" t="s">
        <v>312</v>
      </c>
      <c r="E309" s="2" t="s">
        <v>4008</v>
      </c>
      <c r="F309" s="2" t="s">
        <v>4781</v>
      </c>
      <c r="G309" s="2" t="s">
        <v>2388</v>
      </c>
      <c r="I309" s="2" t="s">
        <v>332</v>
      </c>
      <c r="J309" s="22" t="s">
        <v>5749</v>
      </c>
      <c r="K309" s="22" t="s">
        <v>5750</v>
      </c>
      <c r="L309" s="22" t="s">
        <v>5751</v>
      </c>
      <c r="M309" s="22" t="s">
        <v>5752</v>
      </c>
    </row>
    <row r="310" spans="1:14" x14ac:dyDescent="0.35">
      <c r="A310" s="2" t="s">
        <v>2391</v>
      </c>
      <c r="B310" s="2" t="s">
        <v>2386</v>
      </c>
      <c r="C310" s="2" t="s">
        <v>2387</v>
      </c>
      <c r="D310" s="2" t="s">
        <v>325</v>
      </c>
      <c r="E310" s="2" t="s">
        <v>4008</v>
      </c>
      <c r="F310" s="2" t="s">
        <v>4782</v>
      </c>
      <c r="G310" s="2" t="s">
        <v>2388</v>
      </c>
      <c r="I310" s="2" t="s">
        <v>785</v>
      </c>
      <c r="J310" s="22" t="s">
        <v>5749</v>
      </c>
      <c r="K310" s="22" t="s">
        <v>5750</v>
      </c>
      <c r="L310" s="22" t="s">
        <v>5751</v>
      </c>
      <c r="M310" s="22" t="s">
        <v>5752</v>
      </c>
    </row>
    <row r="311" spans="1:14" x14ac:dyDescent="0.35">
      <c r="A311" s="2" t="s">
        <v>2414</v>
      </c>
      <c r="B311" s="2" t="s">
        <v>2415</v>
      </c>
      <c r="C311" s="2" t="s">
        <v>2416</v>
      </c>
      <c r="D311" s="2" t="s">
        <v>13</v>
      </c>
      <c r="E311" s="2" t="s">
        <v>4008</v>
      </c>
      <c r="F311" s="2" t="s">
        <v>4783</v>
      </c>
      <c r="G311" s="2" t="s">
        <v>2417</v>
      </c>
      <c r="I311" s="2" t="s">
        <v>457</v>
      </c>
      <c r="J311" s="22" t="s">
        <v>5753</v>
      </c>
      <c r="K311" s="22" t="s">
        <v>5754</v>
      </c>
      <c r="L311" s="22" t="s">
        <v>5755</v>
      </c>
      <c r="M311" s="22" t="s">
        <v>5756</v>
      </c>
      <c r="N311" s="22" t="s">
        <v>5757</v>
      </c>
    </row>
    <row r="312" spans="1:14" x14ac:dyDescent="0.35">
      <c r="A312" s="2" t="s">
        <v>2407</v>
      </c>
      <c r="B312" s="2" t="s">
        <v>2408</v>
      </c>
      <c r="C312" s="2" t="s">
        <v>2409</v>
      </c>
      <c r="D312" s="2" t="s">
        <v>325</v>
      </c>
      <c r="E312" s="2" t="s">
        <v>4008</v>
      </c>
      <c r="F312" s="2" t="s">
        <v>4784</v>
      </c>
      <c r="G312" s="2" t="s">
        <v>2410</v>
      </c>
      <c r="I312" s="2" t="s">
        <v>457</v>
      </c>
      <c r="J312" s="22" t="s">
        <v>5758</v>
      </c>
      <c r="K312" s="22" t="s">
        <v>5759</v>
      </c>
      <c r="L312" s="22" t="s">
        <v>5760</v>
      </c>
      <c r="M312" s="22" t="s">
        <v>5761</v>
      </c>
    </row>
    <row r="313" spans="1:14" x14ac:dyDescent="0.35">
      <c r="A313" s="2" t="s">
        <v>2426</v>
      </c>
      <c r="B313" s="2" t="s">
        <v>2427</v>
      </c>
      <c r="C313" s="2" t="s">
        <v>2428</v>
      </c>
      <c r="D313" s="2" t="s">
        <v>325</v>
      </c>
      <c r="E313" s="2" t="s">
        <v>4008</v>
      </c>
      <c r="F313" s="2" t="s">
        <v>4785</v>
      </c>
      <c r="G313" s="2" t="s">
        <v>2425</v>
      </c>
      <c r="I313" s="2" t="s">
        <v>457</v>
      </c>
      <c r="J313" s="22" t="s">
        <v>5762</v>
      </c>
      <c r="K313" s="22" t="s">
        <v>5763</v>
      </c>
      <c r="L313" s="22" t="s">
        <v>5764</v>
      </c>
      <c r="M313" s="22" t="s">
        <v>5765</v>
      </c>
      <c r="N313" s="22" t="s">
        <v>5766</v>
      </c>
    </row>
    <row r="314" spans="1:14" x14ac:dyDescent="0.35">
      <c r="A314" s="2" t="s">
        <v>2429</v>
      </c>
      <c r="B314" s="2" t="s">
        <v>2430</v>
      </c>
      <c r="C314" s="2" t="s">
        <v>2431</v>
      </c>
      <c r="D314" s="2" t="s">
        <v>325</v>
      </c>
      <c r="E314" s="2" t="s">
        <v>4008</v>
      </c>
      <c r="F314" s="2" t="s">
        <v>4786</v>
      </c>
      <c r="G314" s="2" t="s">
        <v>2432</v>
      </c>
      <c r="I314" s="2" t="s">
        <v>457</v>
      </c>
      <c r="J314" s="22" t="s">
        <v>5767</v>
      </c>
      <c r="K314" s="22" t="s">
        <v>5768</v>
      </c>
      <c r="L314" s="22" t="s">
        <v>5769</v>
      </c>
      <c r="M314" s="22" t="s">
        <v>5765</v>
      </c>
      <c r="N314" s="22" t="s">
        <v>5770</v>
      </c>
    </row>
    <row r="315" spans="1:14" x14ac:dyDescent="0.35">
      <c r="A315" s="2" t="s">
        <v>2436</v>
      </c>
      <c r="B315" s="2" t="s">
        <v>2437</v>
      </c>
      <c r="C315" s="2" t="s">
        <v>2438</v>
      </c>
      <c r="D315" s="2" t="s">
        <v>13</v>
      </c>
      <c r="E315" s="2" t="s">
        <v>4008</v>
      </c>
      <c r="F315" s="2" t="s">
        <v>4787</v>
      </c>
      <c r="G315" s="2" t="s">
        <v>2439</v>
      </c>
      <c r="I315" s="2" t="s">
        <v>2440</v>
      </c>
      <c r="J315" s="22" t="s">
        <v>5771</v>
      </c>
      <c r="K315" s="22" t="s">
        <v>5772</v>
      </c>
      <c r="L315" s="22" t="s">
        <v>5773</v>
      </c>
      <c r="M315" s="22" t="s">
        <v>5765</v>
      </c>
    </row>
    <row r="316" spans="1:14" x14ac:dyDescent="0.35">
      <c r="A316" s="2" t="s">
        <v>2441</v>
      </c>
      <c r="B316" s="2" t="s">
        <v>2437</v>
      </c>
      <c r="C316" s="2" t="s">
        <v>2438</v>
      </c>
      <c r="D316" s="2" t="s">
        <v>15</v>
      </c>
      <c r="E316" s="2" t="s">
        <v>4008</v>
      </c>
      <c r="F316" s="2" t="s">
        <v>4788</v>
      </c>
      <c r="G316" s="2" t="s">
        <v>2439</v>
      </c>
      <c r="I316" s="2" t="s">
        <v>917</v>
      </c>
      <c r="J316" s="22" t="s">
        <v>5771</v>
      </c>
      <c r="K316" s="22" t="s">
        <v>5772</v>
      </c>
      <c r="L316" s="22" t="s">
        <v>5773</v>
      </c>
      <c r="M316" s="22" t="s">
        <v>5765</v>
      </c>
    </row>
    <row r="317" spans="1:14" x14ac:dyDescent="0.35">
      <c r="A317" s="2" t="s">
        <v>2442</v>
      </c>
      <c r="B317" s="2" t="s">
        <v>2437</v>
      </c>
      <c r="C317" s="2" t="s">
        <v>2438</v>
      </c>
      <c r="D317" s="2" t="s">
        <v>312</v>
      </c>
      <c r="E317" s="2" t="s">
        <v>4008</v>
      </c>
      <c r="F317" s="2" t="s">
        <v>4789</v>
      </c>
      <c r="G317" s="2" t="s">
        <v>2439</v>
      </c>
      <c r="I317" s="2" t="s">
        <v>332</v>
      </c>
      <c r="J317" s="22" t="s">
        <v>5771</v>
      </c>
      <c r="K317" s="22" t="s">
        <v>5772</v>
      </c>
      <c r="L317" s="22" t="s">
        <v>5773</v>
      </c>
      <c r="M317" s="22" t="s">
        <v>5765</v>
      </c>
    </row>
    <row r="318" spans="1:14" x14ac:dyDescent="0.35">
      <c r="A318" s="2" t="s">
        <v>2443</v>
      </c>
      <c r="B318" s="2" t="s">
        <v>2437</v>
      </c>
      <c r="C318" s="2" t="s">
        <v>2438</v>
      </c>
      <c r="D318" s="2" t="s">
        <v>325</v>
      </c>
      <c r="E318" s="2" t="s">
        <v>4008</v>
      </c>
      <c r="F318" s="2" t="s">
        <v>4790</v>
      </c>
      <c r="G318" s="2" t="s">
        <v>2439</v>
      </c>
      <c r="I318" s="2" t="s">
        <v>2192</v>
      </c>
      <c r="J318" s="22" t="s">
        <v>5771</v>
      </c>
      <c r="K318" s="22" t="s">
        <v>5772</v>
      </c>
      <c r="L318" s="22" t="s">
        <v>5773</v>
      </c>
      <c r="M318" s="22" t="s">
        <v>5765</v>
      </c>
    </row>
    <row r="319" spans="1:14" x14ac:dyDescent="0.35">
      <c r="A319" s="2" t="s">
        <v>2447</v>
      </c>
      <c r="B319" s="2" t="s">
        <v>2448</v>
      </c>
      <c r="C319" s="2" t="s">
        <v>2449</v>
      </c>
      <c r="D319" s="2" t="s">
        <v>13</v>
      </c>
      <c r="E319" s="2" t="s">
        <v>4008</v>
      </c>
      <c r="F319" s="2" t="s">
        <v>4791</v>
      </c>
      <c r="G319" s="2" t="s">
        <v>191</v>
      </c>
      <c r="I319" s="2" t="s">
        <v>457</v>
      </c>
      <c r="J319" s="22" t="s">
        <v>5774</v>
      </c>
      <c r="K319" s="22" t="s">
        <v>5775</v>
      </c>
      <c r="L319" s="22" t="s">
        <v>5776</v>
      </c>
      <c r="M319" s="22" t="s">
        <v>5777</v>
      </c>
      <c r="N319" s="22" t="s">
        <v>5778</v>
      </c>
    </row>
    <row r="320" spans="1:14" x14ac:dyDescent="0.35">
      <c r="A320" s="2" t="s">
        <v>2450</v>
      </c>
      <c r="B320" s="2" t="s">
        <v>2448</v>
      </c>
      <c r="C320" s="2" t="s">
        <v>2449</v>
      </c>
      <c r="D320" s="2" t="s">
        <v>325</v>
      </c>
      <c r="E320" s="2" t="s">
        <v>4008</v>
      </c>
      <c r="F320" s="2" t="s">
        <v>4792</v>
      </c>
      <c r="G320" s="2" t="s">
        <v>191</v>
      </c>
      <c r="I320" s="2" t="s">
        <v>457</v>
      </c>
      <c r="J320" s="22" t="s">
        <v>5774</v>
      </c>
      <c r="K320" s="22" t="s">
        <v>5775</v>
      </c>
      <c r="L320" s="22" t="s">
        <v>5776</v>
      </c>
      <c r="M320" s="22" t="s">
        <v>5777</v>
      </c>
      <c r="N320" s="22" t="s">
        <v>5778</v>
      </c>
    </row>
    <row r="321" spans="1:14" x14ac:dyDescent="0.35">
      <c r="A321" s="2" t="s">
        <v>2455</v>
      </c>
      <c r="B321" s="2" t="s">
        <v>190</v>
      </c>
      <c r="C321" s="2" t="s">
        <v>2456</v>
      </c>
      <c r="D321" s="2" t="s">
        <v>13</v>
      </c>
      <c r="E321" s="2" t="s">
        <v>4008</v>
      </c>
      <c r="F321" s="2" t="s">
        <v>4793</v>
      </c>
      <c r="G321" s="2" t="s">
        <v>189</v>
      </c>
      <c r="I321" s="2" t="s">
        <v>2457</v>
      </c>
      <c r="J321" s="22" t="s">
        <v>5779</v>
      </c>
      <c r="K321" s="22" t="s">
        <v>5780</v>
      </c>
      <c r="L321" s="22" t="s">
        <v>5781</v>
      </c>
      <c r="M321" s="22" t="s">
        <v>5782</v>
      </c>
      <c r="N321" s="22" t="s">
        <v>5783</v>
      </c>
    </row>
    <row r="322" spans="1:14" x14ac:dyDescent="0.35">
      <c r="A322" s="2" t="s">
        <v>2458</v>
      </c>
      <c r="B322" s="2" t="s">
        <v>2459</v>
      </c>
      <c r="C322" s="2" t="s">
        <v>2460</v>
      </c>
      <c r="D322" s="2" t="s">
        <v>13</v>
      </c>
      <c r="E322" s="2" t="s">
        <v>4008</v>
      </c>
      <c r="F322" s="2" t="s">
        <v>4793</v>
      </c>
      <c r="G322" s="2" t="s">
        <v>189</v>
      </c>
      <c r="I322" s="2" t="s">
        <v>2461</v>
      </c>
      <c r="J322" s="22" t="s">
        <v>5779</v>
      </c>
      <c r="K322" s="22" t="s">
        <v>5780</v>
      </c>
      <c r="L322" s="22" t="s">
        <v>5781</v>
      </c>
      <c r="M322" s="22" t="s">
        <v>5782</v>
      </c>
      <c r="N322" s="22" t="s">
        <v>5783</v>
      </c>
    </row>
    <row r="323" spans="1:14" x14ac:dyDescent="0.35">
      <c r="A323" s="2" t="s">
        <v>2462</v>
      </c>
      <c r="B323" s="2" t="s">
        <v>190</v>
      </c>
      <c r="C323" s="2" t="s">
        <v>2456</v>
      </c>
      <c r="D323" s="2" t="s">
        <v>15</v>
      </c>
      <c r="E323" s="2" t="s">
        <v>4008</v>
      </c>
      <c r="F323" s="2" t="s">
        <v>4794</v>
      </c>
      <c r="G323" s="2" t="s">
        <v>189</v>
      </c>
      <c r="I323" s="2" t="s">
        <v>1172</v>
      </c>
      <c r="J323" s="22" t="s">
        <v>5779</v>
      </c>
      <c r="K323" s="22" t="s">
        <v>5780</v>
      </c>
      <c r="L323" s="22" t="s">
        <v>5781</v>
      </c>
      <c r="M323" s="22" t="s">
        <v>5782</v>
      </c>
      <c r="N323" s="22" t="s">
        <v>5783</v>
      </c>
    </row>
    <row r="324" spans="1:14" x14ac:dyDescent="0.35">
      <c r="A324" s="2" t="s">
        <v>2463</v>
      </c>
      <c r="B324" s="2" t="s">
        <v>190</v>
      </c>
      <c r="C324" s="2" t="s">
        <v>2456</v>
      </c>
      <c r="D324" s="2" t="s">
        <v>312</v>
      </c>
      <c r="E324" s="2" t="s">
        <v>4008</v>
      </c>
      <c r="F324" s="2" t="s">
        <v>4795</v>
      </c>
      <c r="G324" s="2" t="s">
        <v>189</v>
      </c>
      <c r="I324" s="2" t="s">
        <v>2465</v>
      </c>
      <c r="J324" s="22" t="s">
        <v>5779</v>
      </c>
      <c r="K324" s="22" t="s">
        <v>5780</v>
      </c>
      <c r="L324" s="22" t="s">
        <v>5781</v>
      </c>
      <c r="M324" s="22" t="s">
        <v>5782</v>
      </c>
      <c r="N324" s="22" t="s">
        <v>5783</v>
      </c>
    </row>
    <row r="325" spans="1:14" x14ac:dyDescent="0.35">
      <c r="A325" s="2" t="s">
        <v>2466</v>
      </c>
      <c r="B325" s="2" t="s">
        <v>2459</v>
      </c>
      <c r="C325" s="2" t="s">
        <v>2460</v>
      </c>
      <c r="D325" s="2" t="s">
        <v>312</v>
      </c>
      <c r="E325" s="2" t="s">
        <v>4008</v>
      </c>
      <c r="F325" s="2" t="s">
        <v>4795</v>
      </c>
      <c r="G325" s="2" t="s">
        <v>2464</v>
      </c>
      <c r="I325" s="2" t="s">
        <v>2467</v>
      </c>
      <c r="J325" s="22" t="s">
        <v>5779</v>
      </c>
      <c r="K325" s="22" t="s">
        <v>5780</v>
      </c>
      <c r="L325" s="22" t="s">
        <v>5781</v>
      </c>
      <c r="M325" s="22" t="s">
        <v>5782</v>
      </c>
      <c r="N325" s="22" t="s">
        <v>5783</v>
      </c>
    </row>
    <row r="326" spans="1:14" x14ac:dyDescent="0.35">
      <c r="A326" s="2" t="s">
        <v>2468</v>
      </c>
      <c r="B326" s="2" t="s">
        <v>2459</v>
      </c>
      <c r="C326" s="2" t="s">
        <v>2460</v>
      </c>
      <c r="D326" s="2" t="s">
        <v>325</v>
      </c>
      <c r="E326" s="2" t="s">
        <v>4008</v>
      </c>
      <c r="F326" s="2" t="s">
        <v>4796</v>
      </c>
      <c r="G326" s="2" t="s">
        <v>189</v>
      </c>
      <c r="I326" s="2" t="s">
        <v>2469</v>
      </c>
      <c r="J326" s="22" t="s">
        <v>5779</v>
      </c>
      <c r="K326" s="22" t="s">
        <v>5780</v>
      </c>
      <c r="L326" s="22" t="s">
        <v>5781</v>
      </c>
      <c r="M326" s="22" t="s">
        <v>5782</v>
      </c>
      <c r="N326" s="22" t="s">
        <v>5783</v>
      </c>
    </row>
    <row r="327" spans="1:14" x14ac:dyDescent="0.35">
      <c r="A327" s="2" t="s">
        <v>2470</v>
      </c>
      <c r="B327" s="2" t="s">
        <v>2471</v>
      </c>
      <c r="C327" s="2" t="s">
        <v>2472</v>
      </c>
      <c r="D327" s="2" t="s">
        <v>13</v>
      </c>
      <c r="E327" s="2" t="s">
        <v>4008</v>
      </c>
      <c r="F327" s="2" t="s">
        <v>4797</v>
      </c>
      <c r="G327" s="2" t="s">
        <v>2473</v>
      </c>
      <c r="I327" s="2" t="s">
        <v>339</v>
      </c>
      <c r="J327" s="22" t="s">
        <v>5784</v>
      </c>
      <c r="K327" s="22" t="s">
        <v>5785</v>
      </c>
      <c r="L327" s="22" t="s">
        <v>5786</v>
      </c>
      <c r="M327" s="22" t="s">
        <v>5787</v>
      </c>
    </row>
    <row r="328" spans="1:14" x14ac:dyDescent="0.35">
      <c r="A328" s="2" t="s">
        <v>2474</v>
      </c>
      <c r="B328" s="2" t="s">
        <v>2471</v>
      </c>
      <c r="C328" s="2" t="s">
        <v>2472</v>
      </c>
      <c r="D328" s="2" t="s">
        <v>15</v>
      </c>
      <c r="E328" s="2" t="s">
        <v>4008</v>
      </c>
      <c r="F328" s="2" t="s">
        <v>4798</v>
      </c>
      <c r="G328" s="2" t="s">
        <v>2473</v>
      </c>
      <c r="I328" s="2" t="s">
        <v>1172</v>
      </c>
      <c r="J328" s="22" t="s">
        <v>5784</v>
      </c>
      <c r="K328" s="22" t="s">
        <v>5785</v>
      </c>
      <c r="L328" s="22" t="s">
        <v>5786</v>
      </c>
      <c r="M328" s="22" t="s">
        <v>5787</v>
      </c>
    </row>
    <row r="329" spans="1:14" x14ac:dyDescent="0.35">
      <c r="A329" s="2" t="s">
        <v>2475</v>
      </c>
      <c r="B329" s="2" t="s">
        <v>2471</v>
      </c>
      <c r="C329" s="2" t="s">
        <v>2472</v>
      </c>
      <c r="D329" s="2" t="s">
        <v>312</v>
      </c>
      <c r="E329" s="2" t="s">
        <v>4008</v>
      </c>
      <c r="F329" s="2" t="s">
        <v>4799</v>
      </c>
      <c r="G329" s="2" t="s">
        <v>2476</v>
      </c>
      <c r="I329" s="2" t="s">
        <v>310</v>
      </c>
      <c r="J329" s="22" t="s">
        <v>5784</v>
      </c>
      <c r="K329" s="22" t="s">
        <v>5785</v>
      </c>
      <c r="L329" s="22" t="s">
        <v>5786</v>
      </c>
      <c r="M329" s="22" t="s">
        <v>5787</v>
      </c>
    </row>
    <row r="330" spans="1:14" x14ac:dyDescent="0.35">
      <c r="A330" s="2" t="s">
        <v>2477</v>
      </c>
      <c r="B330" s="2" t="s">
        <v>2471</v>
      </c>
      <c r="C330" s="2" t="s">
        <v>2472</v>
      </c>
      <c r="D330" s="2" t="s">
        <v>325</v>
      </c>
      <c r="E330" s="2" t="s">
        <v>4008</v>
      </c>
      <c r="F330" s="2" t="s">
        <v>4800</v>
      </c>
      <c r="G330" s="2" t="s">
        <v>2473</v>
      </c>
      <c r="I330" s="2" t="s">
        <v>2406</v>
      </c>
      <c r="J330" s="22" t="s">
        <v>5784</v>
      </c>
      <c r="K330" s="22" t="s">
        <v>5785</v>
      </c>
      <c r="L330" s="22" t="s">
        <v>5786</v>
      </c>
      <c r="M330" s="22" t="s">
        <v>5787</v>
      </c>
    </row>
    <row r="331" spans="1:14" x14ac:dyDescent="0.35">
      <c r="A331" s="2" t="s">
        <v>2478</v>
      </c>
      <c r="B331" s="2" t="s">
        <v>2479</v>
      </c>
      <c r="C331" s="2" t="s">
        <v>2480</v>
      </c>
      <c r="D331" s="2" t="s">
        <v>13</v>
      </c>
      <c r="E331" s="2" t="s">
        <v>4008</v>
      </c>
      <c r="F331" s="2" t="s">
        <v>4801</v>
      </c>
      <c r="G331" s="2" t="s">
        <v>192</v>
      </c>
      <c r="I331" s="2" t="s">
        <v>457</v>
      </c>
      <c r="J331" s="22" t="s">
        <v>5788</v>
      </c>
      <c r="K331" s="22" t="s">
        <v>5789</v>
      </c>
      <c r="L331" s="22" t="s">
        <v>5790</v>
      </c>
      <c r="M331" s="22" t="s">
        <v>5787</v>
      </c>
      <c r="N331" s="22" t="s">
        <v>5791</v>
      </c>
    </row>
    <row r="332" spans="1:14" x14ac:dyDescent="0.35">
      <c r="A332" s="2" t="s">
        <v>2481</v>
      </c>
      <c r="B332" s="2" t="s">
        <v>2479</v>
      </c>
      <c r="C332" s="2" t="s">
        <v>2480</v>
      </c>
      <c r="D332" s="2" t="s">
        <v>325</v>
      </c>
      <c r="E332" s="2" t="s">
        <v>4008</v>
      </c>
      <c r="F332" s="2" t="s">
        <v>4802</v>
      </c>
      <c r="G332" s="2" t="s">
        <v>192</v>
      </c>
      <c r="I332" s="2" t="s">
        <v>457</v>
      </c>
      <c r="J332" s="22" t="s">
        <v>5788</v>
      </c>
      <c r="K332" s="22" t="s">
        <v>5789</v>
      </c>
      <c r="L332" s="22" t="s">
        <v>5790</v>
      </c>
      <c r="M332" s="22" t="s">
        <v>5787</v>
      </c>
      <c r="N332" s="22" t="s">
        <v>5791</v>
      </c>
    </row>
    <row r="333" spans="1:14" x14ac:dyDescent="0.35">
      <c r="A333" s="2" t="s">
        <v>2500</v>
      </c>
      <c r="B333" s="2" t="s">
        <v>2501</v>
      </c>
      <c r="C333" s="2" t="s">
        <v>2502</v>
      </c>
      <c r="D333" s="2" t="s">
        <v>325</v>
      </c>
      <c r="E333" s="2" t="s">
        <v>4008</v>
      </c>
      <c r="F333" s="2" t="s">
        <v>4803</v>
      </c>
      <c r="G333" s="2" t="s">
        <v>2503</v>
      </c>
      <c r="I333" s="2" t="s">
        <v>457</v>
      </c>
      <c r="J333" s="22" t="s">
        <v>5792</v>
      </c>
      <c r="K333" s="22" t="s">
        <v>5793</v>
      </c>
      <c r="L333" s="22" t="s">
        <v>5794</v>
      </c>
      <c r="M333" s="22" t="s">
        <v>5795</v>
      </c>
      <c r="N333" s="22" t="s">
        <v>5796</v>
      </c>
    </row>
    <row r="334" spans="1:14" x14ac:dyDescent="0.35">
      <c r="A334" s="2" t="s">
        <v>2504</v>
      </c>
      <c r="B334" s="2" t="s">
        <v>2505</v>
      </c>
      <c r="C334" s="2" t="s">
        <v>2506</v>
      </c>
      <c r="D334" s="2" t="s">
        <v>13</v>
      </c>
      <c r="E334" s="2" t="s">
        <v>4008</v>
      </c>
      <c r="F334" s="2" t="s">
        <v>4804</v>
      </c>
      <c r="G334" s="2" t="s">
        <v>195</v>
      </c>
      <c r="I334" s="2" t="s">
        <v>332</v>
      </c>
      <c r="J334" s="22" t="s">
        <v>5797</v>
      </c>
      <c r="K334" s="22" t="s">
        <v>5798</v>
      </c>
      <c r="L334" s="22" t="s">
        <v>3975</v>
      </c>
      <c r="M334" s="22" t="s">
        <v>5799</v>
      </c>
      <c r="N334" s="22" t="s">
        <v>5800</v>
      </c>
    </row>
    <row r="335" spans="1:14" x14ac:dyDescent="0.35">
      <c r="A335" s="2" t="s">
        <v>2507</v>
      </c>
      <c r="B335" s="2" t="s">
        <v>2505</v>
      </c>
      <c r="C335" s="2" t="s">
        <v>2506</v>
      </c>
      <c r="D335" s="2" t="s">
        <v>325</v>
      </c>
      <c r="E335" s="2" t="s">
        <v>4008</v>
      </c>
      <c r="F335" s="2" t="s">
        <v>4805</v>
      </c>
      <c r="G335" s="2" t="s">
        <v>195</v>
      </c>
      <c r="I335" s="2" t="s">
        <v>2508</v>
      </c>
      <c r="J335" s="23" t="s">
        <v>5797</v>
      </c>
      <c r="K335" s="23" t="s">
        <v>5798</v>
      </c>
      <c r="L335" s="23" t="s">
        <v>3975</v>
      </c>
      <c r="M335" s="23" t="s">
        <v>5799</v>
      </c>
      <c r="N335" s="23" t="s">
        <v>5800</v>
      </c>
    </row>
    <row r="336" spans="1:14" x14ac:dyDescent="0.35">
      <c r="A336" s="2" t="s">
        <v>2929</v>
      </c>
      <c r="B336" s="2" t="s">
        <v>2930</v>
      </c>
      <c r="C336" s="2" t="s">
        <v>2931</v>
      </c>
      <c r="D336" s="2" t="s">
        <v>325</v>
      </c>
      <c r="E336" s="2" t="s">
        <v>4008</v>
      </c>
      <c r="F336" s="2" t="s">
        <v>5997</v>
      </c>
      <c r="I336" s="2" t="s">
        <v>385</v>
      </c>
      <c r="J336" s="23" t="s">
        <v>5998</v>
      </c>
      <c r="K336" s="23" t="s">
        <v>5999</v>
      </c>
      <c r="L336" s="23" t="s">
        <v>6000</v>
      </c>
      <c r="M336" s="23" t="s">
        <v>6001</v>
      </c>
      <c r="N336" s="23" t="s">
        <v>6002</v>
      </c>
    </row>
    <row r="337" spans="1:14" x14ac:dyDescent="0.35">
      <c r="A337" s="2" t="s">
        <v>2509</v>
      </c>
      <c r="B337" s="2" t="s">
        <v>193</v>
      </c>
      <c r="C337" s="2" t="s">
        <v>2510</v>
      </c>
      <c r="D337" s="2" t="s">
        <v>13</v>
      </c>
      <c r="E337" s="2" t="s">
        <v>4008</v>
      </c>
      <c r="F337" s="2" t="s">
        <v>4806</v>
      </c>
      <c r="G337" s="2" t="s">
        <v>194</v>
      </c>
      <c r="I337" s="2" t="s">
        <v>2511</v>
      </c>
      <c r="J337" s="23" t="s">
        <v>5801</v>
      </c>
      <c r="K337" s="23" t="s">
        <v>5802</v>
      </c>
      <c r="L337" s="23" t="s">
        <v>5803</v>
      </c>
      <c r="M337" s="23" t="s">
        <v>5804</v>
      </c>
      <c r="N337" s="23" t="s">
        <v>5805</v>
      </c>
    </row>
    <row r="338" spans="1:14" x14ac:dyDescent="0.35">
      <c r="A338" s="2" t="s">
        <v>2512</v>
      </c>
      <c r="B338" s="2" t="s">
        <v>193</v>
      </c>
      <c r="C338" s="2" t="s">
        <v>2510</v>
      </c>
      <c r="D338" s="2" t="s">
        <v>15</v>
      </c>
      <c r="E338" s="2" t="s">
        <v>4008</v>
      </c>
      <c r="F338" s="2" t="s">
        <v>4807</v>
      </c>
      <c r="G338" s="2" t="s">
        <v>194</v>
      </c>
      <c r="I338" s="2" t="s">
        <v>1172</v>
      </c>
      <c r="J338" s="23" t="s">
        <v>5801</v>
      </c>
      <c r="K338" s="23" t="s">
        <v>5802</v>
      </c>
      <c r="L338" s="23" t="s">
        <v>5803</v>
      </c>
      <c r="M338" s="23" t="s">
        <v>5804</v>
      </c>
      <c r="N338" s="23" t="s">
        <v>5805</v>
      </c>
    </row>
    <row r="339" spans="1:14" x14ac:dyDescent="0.35">
      <c r="A339" s="2" t="s">
        <v>2513</v>
      </c>
      <c r="B339" s="2" t="s">
        <v>193</v>
      </c>
      <c r="C339" s="2" t="s">
        <v>2510</v>
      </c>
      <c r="D339" s="2" t="s">
        <v>312</v>
      </c>
      <c r="E339" s="2" t="s">
        <v>4008</v>
      </c>
      <c r="F339" s="2" t="s">
        <v>4808</v>
      </c>
      <c r="G339" s="2" t="s">
        <v>194</v>
      </c>
      <c r="I339" s="2" t="s">
        <v>2514</v>
      </c>
      <c r="J339" s="23" t="s">
        <v>5801</v>
      </c>
      <c r="K339" s="23" t="s">
        <v>5802</v>
      </c>
      <c r="L339" s="23" t="s">
        <v>5803</v>
      </c>
      <c r="M339" s="23" t="s">
        <v>5804</v>
      </c>
      <c r="N339" s="23" t="s">
        <v>5805</v>
      </c>
    </row>
    <row r="340" spans="1:14" x14ac:dyDescent="0.35">
      <c r="A340" s="2" t="s">
        <v>2515</v>
      </c>
      <c r="B340" s="2" t="s">
        <v>193</v>
      </c>
      <c r="C340" s="2" t="s">
        <v>2510</v>
      </c>
      <c r="D340" s="2" t="s">
        <v>325</v>
      </c>
      <c r="E340" s="2" t="s">
        <v>4008</v>
      </c>
      <c r="F340" s="2" t="s">
        <v>4809</v>
      </c>
      <c r="G340" s="2" t="s">
        <v>194</v>
      </c>
      <c r="I340" s="2" t="s">
        <v>2516</v>
      </c>
      <c r="J340" s="23" t="s">
        <v>5801</v>
      </c>
      <c r="K340" s="23" t="s">
        <v>5802</v>
      </c>
      <c r="L340" s="23" t="s">
        <v>5803</v>
      </c>
      <c r="M340" s="23" t="s">
        <v>5804</v>
      </c>
      <c r="N340" s="23" t="s">
        <v>5805</v>
      </c>
    </row>
    <row r="341" spans="1:14" x14ac:dyDescent="0.35">
      <c r="A341" s="2" t="s">
        <v>2517</v>
      </c>
      <c r="B341" s="2" t="s">
        <v>196</v>
      </c>
      <c r="C341" s="2" t="s">
        <v>2518</v>
      </c>
      <c r="D341" s="2" t="s">
        <v>325</v>
      </c>
      <c r="E341" s="2" t="s">
        <v>4008</v>
      </c>
      <c r="F341" s="2" t="s">
        <v>4810</v>
      </c>
      <c r="G341" s="2" t="s">
        <v>197</v>
      </c>
      <c r="I341" s="2" t="s">
        <v>385</v>
      </c>
      <c r="J341" s="23" t="s">
        <v>5806</v>
      </c>
      <c r="K341" s="23" t="s">
        <v>5807</v>
      </c>
      <c r="L341" s="23" t="s">
        <v>3976</v>
      </c>
      <c r="M341" s="23" t="s">
        <v>5808</v>
      </c>
      <c r="N341" s="23" t="s">
        <v>5809</v>
      </c>
    </row>
    <row r="342" spans="1:14" x14ac:dyDescent="0.35">
      <c r="A342" s="2" t="s">
        <v>2882</v>
      </c>
      <c r="B342" s="2" t="s">
        <v>231</v>
      </c>
      <c r="C342" s="2" t="s">
        <v>2880</v>
      </c>
      <c r="D342" s="2" t="s">
        <v>13</v>
      </c>
      <c r="E342" s="2" t="s">
        <v>4008</v>
      </c>
      <c r="F342" s="2" t="s">
        <v>5975</v>
      </c>
      <c r="I342" s="2" t="s">
        <v>2883</v>
      </c>
      <c r="J342" s="23" t="s">
        <v>5976</v>
      </c>
      <c r="K342" s="23" t="s">
        <v>5977</v>
      </c>
      <c r="L342" s="23" t="s">
        <v>3984</v>
      </c>
      <c r="M342" s="23" t="s">
        <v>5850</v>
      </c>
      <c r="N342" s="23" t="s">
        <v>5978</v>
      </c>
    </row>
    <row r="343" spans="1:14" x14ac:dyDescent="0.35">
      <c r="A343" s="2" t="s">
        <v>2879</v>
      </c>
      <c r="B343" s="2" t="s">
        <v>231</v>
      </c>
      <c r="C343" s="2" t="s">
        <v>2880</v>
      </c>
      <c r="D343" s="2" t="s">
        <v>15</v>
      </c>
      <c r="E343" s="2" t="s">
        <v>4008</v>
      </c>
      <c r="F343" s="2" t="s">
        <v>5974</v>
      </c>
      <c r="I343" s="2" t="s">
        <v>2881</v>
      </c>
      <c r="J343" s="23" t="s">
        <v>5976</v>
      </c>
      <c r="K343" s="23" t="s">
        <v>5977</v>
      </c>
      <c r="L343" s="23" t="s">
        <v>3984</v>
      </c>
      <c r="M343" s="23" t="s">
        <v>5850</v>
      </c>
      <c r="N343" s="23" t="s">
        <v>5978</v>
      </c>
    </row>
    <row r="344" spans="1:14" x14ac:dyDescent="0.35">
      <c r="A344" s="2" t="s">
        <v>2803</v>
      </c>
      <c r="B344" s="2" t="s">
        <v>2804</v>
      </c>
      <c r="C344" s="2" t="s">
        <v>2805</v>
      </c>
      <c r="D344" s="2" t="s">
        <v>13</v>
      </c>
      <c r="E344" s="2" t="s">
        <v>4008</v>
      </c>
      <c r="F344" s="2" t="s">
        <v>4059</v>
      </c>
      <c r="G344" s="2" t="s">
        <v>4060</v>
      </c>
      <c r="I344" s="2" t="s">
        <v>316</v>
      </c>
      <c r="J344" s="23" t="s">
        <v>5810</v>
      </c>
      <c r="K344" s="23" t="s">
        <v>5811</v>
      </c>
      <c r="L344" s="23" t="s">
        <v>3998</v>
      </c>
      <c r="M344" s="23" t="s">
        <v>5812</v>
      </c>
      <c r="N344" s="23" t="s">
        <v>5813</v>
      </c>
    </row>
    <row r="345" spans="1:14" x14ac:dyDescent="0.35">
      <c r="A345" s="2" t="s">
        <v>2789</v>
      </c>
      <c r="B345" s="2" t="s">
        <v>228</v>
      </c>
      <c r="C345" s="2" t="s">
        <v>2790</v>
      </c>
      <c r="D345" s="2" t="s">
        <v>13</v>
      </c>
      <c r="E345" s="2" t="s">
        <v>4008</v>
      </c>
      <c r="F345" s="2" t="s">
        <v>4043</v>
      </c>
      <c r="G345" s="2" t="s">
        <v>4046</v>
      </c>
      <c r="I345" s="2" t="s">
        <v>2791</v>
      </c>
      <c r="J345" s="23" t="s">
        <v>5814</v>
      </c>
      <c r="K345" s="23" t="s">
        <v>5815</v>
      </c>
      <c r="L345" s="23" t="s">
        <v>3947</v>
      </c>
      <c r="M345" s="23" t="s">
        <v>5816</v>
      </c>
      <c r="N345" s="23" t="s">
        <v>5817</v>
      </c>
    </row>
    <row r="346" spans="1:14" x14ac:dyDescent="0.35">
      <c r="A346" s="2" t="s">
        <v>2793</v>
      </c>
      <c r="B346" s="2" t="s">
        <v>228</v>
      </c>
      <c r="C346" s="2" t="s">
        <v>2790</v>
      </c>
      <c r="D346" s="2" t="s">
        <v>15</v>
      </c>
      <c r="E346" s="2" t="s">
        <v>4008</v>
      </c>
      <c r="F346" s="2" t="s">
        <v>4045</v>
      </c>
      <c r="G346" s="2" t="s">
        <v>4046</v>
      </c>
      <c r="I346" s="2" t="s">
        <v>2794</v>
      </c>
      <c r="J346" s="23" t="s">
        <v>5814</v>
      </c>
      <c r="K346" s="23" t="s">
        <v>5815</v>
      </c>
      <c r="L346" s="23" t="s">
        <v>3947</v>
      </c>
      <c r="M346" s="23" t="s">
        <v>5816</v>
      </c>
      <c r="N346" s="23" t="s">
        <v>5817</v>
      </c>
    </row>
    <row r="347" spans="1:14" x14ac:dyDescent="0.35">
      <c r="A347" s="2" t="s">
        <v>2792</v>
      </c>
      <c r="B347" s="2" t="s">
        <v>228</v>
      </c>
      <c r="C347" s="2" t="s">
        <v>2790</v>
      </c>
      <c r="D347" s="2" t="s">
        <v>325</v>
      </c>
      <c r="E347" s="2" t="s">
        <v>4008</v>
      </c>
      <c r="F347" s="2" t="s">
        <v>4044</v>
      </c>
      <c r="G347" s="2" t="s">
        <v>4046</v>
      </c>
      <c r="I347" s="2" t="s">
        <v>1172</v>
      </c>
      <c r="J347" s="23" t="s">
        <v>5814</v>
      </c>
      <c r="K347" s="23" t="s">
        <v>5815</v>
      </c>
      <c r="L347" s="23" t="s">
        <v>3947</v>
      </c>
      <c r="M347" s="23" t="s">
        <v>5816</v>
      </c>
      <c r="N347" s="23" t="s">
        <v>5817</v>
      </c>
    </row>
    <row r="348" spans="1:14" x14ac:dyDescent="0.35">
      <c r="A348" s="2" t="s">
        <v>2519</v>
      </c>
      <c r="B348" s="2" t="s">
        <v>200</v>
      </c>
      <c r="C348" s="2" t="s">
        <v>2520</v>
      </c>
      <c r="D348" s="2" t="s">
        <v>13</v>
      </c>
      <c r="E348" s="2" t="s">
        <v>4008</v>
      </c>
      <c r="F348" s="2" t="s">
        <v>4811</v>
      </c>
      <c r="G348" s="2" t="s">
        <v>4492</v>
      </c>
      <c r="I348" s="2" t="s">
        <v>2521</v>
      </c>
      <c r="J348" s="23" t="s">
        <v>5818</v>
      </c>
      <c r="K348" s="23" t="s">
        <v>5819</v>
      </c>
      <c r="L348" s="23" t="s">
        <v>3945</v>
      </c>
      <c r="M348" s="23" t="s">
        <v>5820</v>
      </c>
      <c r="N348" s="23" t="s">
        <v>5821</v>
      </c>
    </row>
    <row r="349" spans="1:14" x14ac:dyDescent="0.35">
      <c r="A349" s="2" t="s">
        <v>2932</v>
      </c>
      <c r="B349" s="2" t="s">
        <v>2933</v>
      </c>
      <c r="C349" s="2" t="s">
        <v>2934</v>
      </c>
      <c r="D349" s="2" t="s">
        <v>13</v>
      </c>
      <c r="E349" s="2" t="s">
        <v>4008</v>
      </c>
      <c r="F349" s="2" t="s">
        <v>4811</v>
      </c>
      <c r="G349" s="2" t="s">
        <v>4492</v>
      </c>
      <c r="I349" s="2" t="s">
        <v>2523</v>
      </c>
      <c r="J349" s="23" t="s">
        <v>5818</v>
      </c>
      <c r="K349" s="23" t="s">
        <v>5819</v>
      </c>
      <c r="L349" s="23" t="s">
        <v>3945</v>
      </c>
      <c r="M349" s="23" t="s">
        <v>5820</v>
      </c>
      <c r="N349" s="23" t="s">
        <v>5821</v>
      </c>
    </row>
    <row r="350" spans="1:14" x14ac:dyDescent="0.35">
      <c r="A350" s="2" t="s">
        <v>2522</v>
      </c>
      <c r="B350" s="2" t="s">
        <v>200</v>
      </c>
      <c r="C350" s="2" t="s">
        <v>2520</v>
      </c>
      <c r="D350" s="2" t="s">
        <v>15</v>
      </c>
      <c r="E350" s="2" t="s">
        <v>4008</v>
      </c>
      <c r="F350" s="2" t="s">
        <v>4812</v>
      </c>
      <c r="G350" s="2" t="s">
        <v>4492</v>
      </c>
      <c r="I350" s="2" t="s">
        <v>2523</v>
      </c>
      <c r="J350" s="23" t="s">
        <v>5818</v>
      </c>
      <c r="K350" s="23" t="s">
        <v>5819</v>
      </c>
      <c r="L350" s="23" t="s">
        <v>3945</v>
      </c>
      <c r="M350" s="23" t="s">
        <v>5820</v>
      </c>
      <c r="N350" s="23" t="s">
        <v>5821</v>
      </c>
    </row>
    <row r="351" spans="1:14" x14ac:dyDescent="0.35">
      <c r="A351" s="2" t="s">
        <v>2524</v>
      </c>
      <c r="B351" s="2" t="s">
        <v>198</v>
      </c>
      <c r="C351" s="2" t="s">
        <v>2525</v>
      </c>
      <c r="D351" s="2" t="s">
        <v>13</v>
      </c>
      <c r="E351" s="2" t="s">
        <v>4008</v>
      </c>
      <c r="F351" s="2" t="s">
        <v>4813</v>
      </c>
      <c r="G351" s="2" t="s">
        <v>199</v>
      </c>
      <c r="I351" s="2" t="s">
        <v>2526</v>
      </c>
      <c r="J351" s="23" t="s">
        <v>5822</v>
      </c>
      <c r="K351" s="23" t="s">
        <v>5823</v>
      </c>
      <c r="L351" s="23" t="s">
        <v>3986</v>
      </c>
      <c r="M351" s="23" t="s">
        <v>5824</v>
      </c>
      <c r="N351" s="23" t="s">
        <v>5825</v>
      </c>
    </row>
    <row r="352" spans="1:14" x14ac:dyDescent="0.35">
      <c r="A352" s="2" t="s">
        <v>2527</v>
      </c>
      <c r="B352" s="2" t="s">
        <v>198</v>
      </c>
      <c r="C352" s="2" t="s">
        <v>2525</v>
      </c>
      <c r="D352" s="2" t="s">
        <v>315</v>
      </c>
      <c r="E352" s="2" t="s">
        <v>4008</v>
      </c>
      <c r="F352" s="2" t="s">
        <v>4814</v>
      </c>
      <c r="G352" s="2" t="s">
        <v>199</v>
      </c>
      <c r="I352" s="2" t="s">
        <v>316</v>
      </c>
      <c r="J352" s="23" t="s">
        <v>5822</v>
      </c>
      <c r="K352" s="23" t="s">
        <v>5823</v>
      </c>
      <c r="L352" s="23" t="s">
        <v>3986</v>
      </c>
      <c r="M352" s="23" t="s">
        <v>5824</v>
      </c>
      <c r="N352" s="23" t="s">
        <v>5825</v>
      </c>
    </row>
    <row r="353" spans="1:14" x14ac:dyDescent="0.35">
      <c r="A353" s="2" t="s">
        <v>2528</v>
      </c>
      <c r="B353" s="2" t="s">
        <v>198</v>
      </c>
      <c r="C353" s="2" t="s">
        <v>2525</v>
      </c>
      <c r="D353" s="2" t="s">
        <v>15</v>
      </c>
      <c r="E353" s="2" t="s">
        <v>4008</v>
      </c>
      <c r="F353" s="2" t="s">
        <v>4815</v>
      </c>
      <c r="G353" s="2" t="s">
        <v>199</v>
      </c>
      <c r="I353" s="2" t="s">
        <v>2529</v>
      </c>
      <c r="J353" s="23" t="s">
        <v>5822</v>
      </c>
      <c r="K353" s="23" t="s">
        <v>5823</v>
      </c>
      <c r="L353" s="23" t="s">
        <v>3986</v>
      </c>
      <c r="M353" s="23" t="s">
        <v>5824</v>
      </c>
      <c r="N353" s="23" t="s">
        <v>5825</v>
      </c>
    </row>
    <row r="354" spans="1:14" x14ac:dyDescent="0.35">
      <c r="A354" s="2" t="s">
        <v>2530</v>
      </c>
      <c r="B354" s="2" t="s">
        <v>198</v>
      </c>
      <c r="C354" s="2" t="s">
        <v>2525</v>
      </c>
      <c r="D354" s="2" t="s">
        <v>26</v>
      </c>
      <c r="E354" s="2" t="s">
        <v>4008</v>
      </c>
      <c r="F354" s="2" t="s">
        <v>4816</v>
      </c>
      <c r="G354" s="2" t="s">
        <v>199</v>
      </c>
      <c r="I354" s="2" t="s">
        <v>316</v>
      </c>
      <c r="J354" s="23" t="s">
        <v>5822</v>
      </c>
      <c r="K354" s="23" t="s">
        <v>5823</v>
      </c>
      <c r="L354" s="23" t="s">
        <v>3986</v>
      </c>
      <c r="M354" s="23" t="s">
        <v>5824</v>
      </c>
      <c r="N354" s="23" t="s">
        <v>5825</v>
      </c>
    </row>
    <row r="355" spans="1:14" x14ac:dyDescent="0.35">
      <c r="A355" s="2" t="s">
        <v>2531</v>
      </c>
      <c r="B355" s="2" t="s">
        <v>198</v>
      </c>
      <c r="C355" s="2" t="s">
        <v>2525</v>
      </c>
      <c r="D355" s="2" t="s">
        <v>325</v>
      </c>
      <c r="E355" s="2" t="s">
        <v>4008</v>
      </c>
      <c r="F355" s="2" t="s">
        <v>4817</v>
      </c>
      <c r="G355" s="2" t="s">
        <v>199</v>
      </c>
      <c r="I355" s="2" t="s">
        <v>339</v>
      </c>
      <c r="J355" s="23" t="s">
        <v>5822</v>
      </c>
      <c r="K355" s="23" t="s">
        <v>5823</v>
      </c>
      <c r="L355" s="23" t="s">
        <v>3986</v>
      </c>
      <c r="M355" s="23" t="s">
        <v>5824</v>
      </c>
      <c r="N355" s="23" t="s">
        <v>5825</v>
      </c>
    </row>
    <row r="356" spans="1:14" x14ac:dyDescent="0.35">
      <c r="A356" s="2" t="s">
        <v>2809</v>
      </c>
      <c r="B356" s="2" t="s">
        <v>2810</v>
      </c>
      <c r="C356" s="2" t="s">
        <v>2811</v>
      </c>
      <c r="D356" s="2" t="s">
        <v>13</v>
      </c>
      <c r="E356" s="2" t="s">
        <v>4008</v>
      </c>
      <c r="F356" s="2" t="s">
        <v>5990</v>
      </c>
      <c r="I356" s="2" t="s">
        <v>1172</v>
      </c>
      <c r="J356" s="23" t="s">
        <v>5993</v>
      </c>
      <c r="K356" s="23" t="s">
        <v>5994</v>
      </c>
      <c r="L356" s="23" t="s">
        <v>3987</v>
      </c>
      <c r="M356" s="23" t="s">
        <v>5995</v>
      </c>
      <c r="N356" s="23" t="s">
        <v>5996</v>
      </c>
    </row>
    <row r="357" spans="1:14" x14ac:dyDescent="0.35">
      <c r="A357" s="2" t="s">
        <v>2921</v>
      </c>
      <c r="B357" s="2" t="s">
        <v>230</v>
      </c>
      <c r="C357" s="2" t="s">
        <v>2920</v>
      </c>
      <c r="D357" s="2" t="s">
        <v>13</v>
      </c>
      <c r="E357" s="2" t="s">
        <v>4008</v>
      </c>
      <c r="F357" s="2" t="s">
        <v>5990</v>
      </c>
      <c r="I357" s="2" t="s">
        <v>2922</v>
      </c>
      <c r="J357" s="23" t="s">
        <v>5993</v>
      </c>
      <c r="K357" s="23" t="s">
        <v>5994</v>
      </c>
      <c r="L357" s="23" t="s">
        <v>3987</v>
      </c>
      <c r="M357" s="23" t="s">
        <v>5995</v>
      </c>
      <c r="N357" s="23" t="s">
        <v>5996</v>
      </c>
    </row>
    <row r="358" spans="1:14" x14ac:dyDescent="0.35">
      <c r="A358" s="2" t="s">
        <v>2923</v>
      </c>
      <c r="B358" s="2" t="s">
        <v>230</v>
      </c>
      <c r="C358" s="2" t="s">
        <v>2920</v>
      </c>
      <c r="D358" s="2" t="s">
        <v>15</v>
      </c>
      <c r="E358" s="2" t="s">
        <v>4008</v>
      </c>
      <c r="F358" s="2" t="s">
        <v>5991</v>
      </c>
      <c r="I358" s="2" t="s">
        <v>2924</v>
      </c>
      <c r="J358" s="23" t="s">
        <v>5993</v>
      </c>
      <c r="K358" s="23" t="s">
        <v>5994</v>
      </c>
      <c r="L358" s="23" t="s">
        <v>3987</v>
      </c>
      <c r="M358" s="23" t="s">
        <v>5995</v>
      </c>
      <c r="N358" s="23" t="s">
        <v>5996</v>
      </c>
    </row>
    <row r="359" spans="1:14" x14ac:dyDescent="0.35">
      <c r="A359" s="2" t="s">
        <v>2925</v>
      </c>
      <c r="B359" s="2" t="s">
        <v>230</v>
      </c>
      <c r="C359" s="2" t="s">
        <v>2920</v>
      </c>
      <c r="D359" s="2" t="s">
        <v>26</v>
      </c>
      <c r="E359" s="2" t="s">
        <v>4008</v>
      </c>
      <c r="F359" s="2" t="s">
        <v>5992</v>
      </c>
      <c r="I359" s="2" t="s">
        <v>316</v>
      </c>
      <c r="J359" s="23" t="s">
        <v>5993</v>
      </c>
      <c r="K359" s="23" t="s">
        <v>5994</v>
      </c>
      <c r="L359" s="23" t="s">
        <v>3987</v>
      </c>
      <c r="M359" s="23" t="s">
        <v>5995</v>
      </c>
      <c r="N359" s="23" t="s">
        <v>5996</v>
      </c>
    </row>
    <row r="360" spans="1:14" x14ac:dyDescent="0.35">
      <c r="A360" s="2" t="s">
        <v>2919</v>
      </c>
      <c r="B360" s="2" t="s">
        <v>230</v>
      </c>
      <c r="C360" s="2" t="s">
        <v>2920</v>
      </c>
      <c r="D360" s="2" t="s">
        <v>325</v>
      </c>
      <c r="E360" s="2" t="s">
        <v>4008</v>
      </c>
      <c r="F360" s="2" t="s">
        <v>5989</v>
      </c>
      <c r="I360" s="2" t="s">
        <v>1172</v>
      </c>
      <c r="J360" s="23" t="s">
        <v>5993</v>
      </c>
      <c r="K360" s="23" t="s">
        <v>5994</v>
      </c>
      <c r="L360" s="23" t="s">
        <v>3987</v>
      </c>
      <c r="M360" s="23" t="s">
        <v>5995</v>
      </c>
      <c r="N360" s="23" t="s">
        <v>5996</v>
      </c>
    </row>
    <row r="361" spans="1:14" x14ac:dyDescent="0.35">
      <c r="A361" s="2" t="s">
        <v>2887</v>
      </c>
      <c r="B361" s="2" t="s">
        <v>232</v>
      </c>
      <c r="C361" s="2" t="s">
        <v>2885</v>
      </c>
      <c r="D361" s="2" t="s">
        <v>13</v>
      </c>
      <c r="E361" s="2" t="s">
        <v>4008</v>
      </c>
      <c r="F361" s="2" t="s">
        <v>5980</v>
      </c>
      <c r="I361" s="2" t="s">
        <v>2888</v>
      </c>
      <c r="J361" s="23" t="s">
        <v>5981</v>
      </c>
      <c r="K361" s="23" t="s">
        <v>5982</v>
      </c>
      <c r="L361" s="23" t="s">
        <v>3985</v>
      </c>
      <c r="M361" s="23" t="s">
        <v>5865</v>
      </c>
      <c r="N361" s="23" t="s">
        <v>5983</v>
      </c>
    </row>
    <row r="362" spans="1:14" x14ac:dyDescent="0.35">
      <c r="A362" s="2" t="s">
        <v>2884</v>
      </c>
      <c r="B362" s="2" t="s">
        <v>232</v>
      </c>
      <c r="C362" s="2" t="s">
        <v>2885</v>
      </c>
      <c r="D362" s="2" t="s">
        <v>15</v>
      </c>
      <c r="E362" s="2" t="s">
        <v>4008</v>
      </c>
      <c r="F362" s="2" t="s">
        <v>5979</v>
      </c>
      <c r="I362" s="2" t="s">
        <v>2886</v>
      </c>
      <c r="J362" s="23" t="s">
        <v>5981</v>
      </c>
      <c r="K362" s="23" t="s">
        <v>5982</v>
      </c>
      <c r="L362" s="23" t="s">
        <v>3985</v>
      </c>
      <c r="M362" s="23" t="s">
        <v>5865</v>
      </c>
      <c r="N362" s="23" t="s">
        <v>5983</v>
      </c>
    </row>
    <row r="363" spans="1:14" x14ac:dyDescent="0.35">
      <c r="A363" s="2" t="s">
        <v>2532</v>
      </c>
      <c r="B363" s="2" t="s">
        <v>203</v>
      </c>
      <c r="C363" s="2" t="s">
        <v>2533</v>
      </c>
      <c r="D363" s="2" t="s">
        <v>13</v>
      </c>
      <c r="E363" s="2" t="s">
        <v>4008</v>
      </c>
      <c r="F363" s="2" t="s">
        <v>4818</v>
      </c>
      <c r="G363" s="2" t="s">
        <v>204</v>
      </c>
      <c r="I363" s="2" t="s">
        <v>2534</v>
      </c>
      <c r="J363" s="23" t="s">
        <v>5826</v>
      </c>
      <c r="K363" s="23" t="s">
        <v>5827</v>
      </c>
      <c r="L363" s="23" t="s">
        <v>3949</v>
      </c>
      <c r="M363" s="23" t="s">
        <v>5828</v>
      </c>
      <c r="N363" s="23" t="s">
        <v>5829</v>
      </c>
    </row>
    <row r="364" spans="1:14" x14ac:dyDescent="0.35">
      <c r="A364" s="2" t="s">
        <v>2535</v>
      </c>
      <c r="B364" s="2" t="s">
        <v>203</v>
      </c>
      <c r="C364" s="2" t="s">
        <v>2533</v>
      </c>
      <c r="D364" s="2" t="s">
        <v>15</v>
      </c>
      <c r="E364" s="2" t="s">
        <v>4008</v>
      </c>
      <c r="F364" s="2" t="s">
        <v>4819</v>
      </c>
      <c r="G364" s="2" t="s">
        <v>204</v>
      </c>
      <c r="I364" s="2" t="s">
        <v>2536</v>
      </c>
      <c r="J364" s="23" t="s">
        <v>5826</v>
      </c>
      <c r="K364" s="23" t="s">
        <v>5827</v>
      </c>
      <c r="L364" s="23" t="s">
        <v>3949</v>
      </c>
      <c r="M364" s="23" t="s">
        <v>5828</v>
      </c>
      <c r="N364" s="23" t="s">
        <v>5829</v>
      </c>
    </row>
    <row r="365" spans="1:14" x14ac:dyDescent="0.35">
      <c r="A365" s="2" t="s">
        <v>2537</v>
      </c>
      <c r="B365" s="2" t="s">
        <v>203</v>
      </c>
      <c r="C365" s="2" t="s">
        <v>2533</v>
      </c>
      <c r="D365" s="2" t="s">
        <v>325</v>
      </c>
      <c r="E365" s="2" t="s">
        <v>4008</v>
      </c>
      <c r="F365" s="2" t="s">
        <v>4820</v>
      </c>
      <c r="G365" s="2" t="s">
        <v>204</v>
      </c>
      <c r="I365" s="2" t="s">
        <v>2538</v>
      </c>
      <c r="J365" s="23" t="s">
        <v>5826</v>
      </c>
      <c r="K365" s="23" t="s">
        <v>5827</v>
      </c>
      <c r="L365" s="23" t="s">
        <v>3949</v>
      </c>
      <c r="M365" s="23" t="s">
        <v>5828</v>
      </c>
      <c r="N365" s="23" t="s">
        <v>5829</v>
      </c>
    </row>
    <row r="366" spans="1:14" x14ac:dyDescent="0.35">
      <c r="A366" s="2" t="s">
        <v>2753</v>
      </c>
      <c r="B366" s="2" t="s">
        <v>224</v>
      </c>
      <c r="C366" s="2" t="s">
        <v>2754</v>
      </c>
      <c r="D366" s="2" t="s">
        <v>13</v>
      </c>
      <c r="E366" s="2" t="s">
        <v>4008</v>
      </c>
      <c r="F366" s="2" t="s">
        <v>4056</v>
      </c>
      <c r="G366" s="2" t="s">
        <v>4058</v>
      </c>
      <c r="I366" s="2" t="s">
        <v>2755</v>
      </c>
      <c r="J366" s="23" t="s">
        <v>5830</v>
      </c>
      <c r="K366" s="23" t="s">
        <v>5831</v>
      </c>
      <c r="L366" s="23" t="s">
        <v>3942</v>
      </c>
      <c r="M366" s="23" t="s">
        <v>5832</v>
      </c>
      <c r="N366" s="23" t="s">
        <v>5833</v>
      </c>
    </row>
    <row r="367" spans="1:14" x14ac:dyDescent="0.35">
      <c r="A367" s="2" t="s">
        <v>2756</v>
      </c>
      <c r="B367" s="2" t="s">
        <v>224</v>
      </c>
      <c r="C367" s="2" t="s">
        <v>2754</v>
      </c>
      <c r="D367" s="2" t="s">
        <v>15</v>
      </c>
      <c r="E367" s="2" t="s">
        <v>4008</v>
      </c>
      <c r="F367" s="2" t="s">
        <v>4057</v>
      </c>
      <c r="G367" s="2" t="s">
        <v>4058</v>
      </c>
      <c r="I367" s="2" t="s">
        <v>2757</v>
      </c>
      <c r="J367" s="23" t="s">
        <v>5830</v>
      </c>
      <c r="K367" s="23" t="s">
        <v>5831</v>
      </c>
      <c r="L367" s="23" t="s">
        <v>3942</v>
      </c>
      <c r="M367" s="23" t="s">
        <v>5832</v>
      </c>
      <c r="N367" s="23" t="s">
        <v>5833</v>
      </c>
    </row>
    <row r="368" spans="1:14" x14ac:dyDescent="0.35">
      <c r="A368" s="2" t="s">
        <v>2736</v>
      </c>
      <c r="B368" s="2" t="s">
        <v>2737</v>
      </c>
      <c r="C368" s="2" t="s">
        <v>2738</v>
      </c>
      <c r="D368" s="2" t="s">
        <v>13</v>
      </c>
      <c r="E368" s="2" t="s">
        <v>4008</v>
      </c>
      <c r="F368" s="2" t="s">
        <v>4050</v>
      </c>
      <c r="G368" s="2" t="s">
        <v>4051</v>
      </c>
      <c r="I368" s="2" t="s">
        <v>2739</v>
      </c>
      <c r="J368" s="23" t="s">
        <v>5834</v>
      </c>
      <c r="K368" s="23" t="s">
        <v>5835</v>
      </c>
      <c r="L368" s="23" t="s">
        <v>5836</v>
      </c>
      <c r="M368" s="23" t="s">
        <v>5820</v>
      </c>
      <c r="N368" s="23" t="s">
        <v>5837</v>
      </c>
    </row>
    <row r="369" spans="1:14" x14ac:dyDescent="0.35">
      <c r="A369" s="2" t="s">
        <v>2740</v>
      </c>
      <c r="B369" s="2" t="s">
        <v>2737</v>
      </c>
      <c r="C369" s="2" t="s">
        <v>2738</v>
      </c>
      <c r="D369" s="2" t="s">
        <v>15</v>
      </c>
      <c r="E369" s="2" t="s">
        <v>4008</v>
      </c>
      <c r="F369" s="2" t="s">
        <v>4052</v>
      </c>
      <c r="G369" s="2" t="s">
        <v>4051</v>
      </c>
      <c r="I369" s="2" t="s">
        <v>562</v>
      </c>
      <c r="J369" s="23" t="s">
        <v>5834</v>
      </c>
      <c r="K369" s="23" t="s">
        <v>5835</v>
      </c>
      <c r="L369" s="23" t="s">
        <v>5836</v>
      </c>
      <c r="M369" s="23" t="s">
        <v>5820</v>
      </c>
      <c r="N369" s="23" t="s">
        <v>5837</v>
      </c>
    </row>
    <row r="370" spans="1:14" x14ac:dyDescent="0.35">
      <c r="A370" s="2" t="s">
        <v>2539</v>
      </c>
      <c r="B370" s="2" t="s">
        <v>205</v>
      </c>
      <c r="C370" s="2" t="s">
        <v>2540</v>
      </c>
      <c r="D370" s="2" t="s">
        <v>13</v>
      </c>
      <c r="E370" s="2" t="s">
        <v>4008</v>
      </c>
      <c r="F370" s="2" t="s">
        <v>4821</v>
      </c>
      <c r="G370" s="2" t="s">
        <v>4493</v>
      </c>
      <c r="I370" s="2" t="s">
        <v>2541</v>
      </c>
      <c r="J370" s="23" t="s">
        <v>5838</v>
      </c>
      <c r="K370" s="23" t="s">
        <v>5839</v>
      </c>
      <c r="L370" s="23" t="s">
        <v>3944</v>
      </c>
      <c r="M370" s="23" t="s">
        <v>5820</v>
      </c>
      <c r="N370" s="23" t="s">
        <v>5840</v>
      </c>
    </row>
    <row r="371" spans="1:14" x14ac:dyDescent="0.35">
      <c r="A371" s="2" t="s">
        <v>2926</v>
      </c>
      <c r="B371" s="2" t="s">
        <v>2927</v>
      </c>
      <c r="C371" s="2" t="s">
        <v>2928</v>
      </c>
      <c r="D371" s="2" t="s">
        <v>13</v>
      </c>
      <c r="E371" s="2" t="s">
        <v>4008</v>
      </c>
      <c r="F371" s="2" t="s">
        <v>4821</v>
      </c>
      <c r="G371" s="2" t="s">
        <v>4493</v>
      </c>
      <c r="I371" s="2" t="s">
        <v>2543</v>
      </c>
      <c r="J371" s="23" t="s">
        <v>5838</v>
      </c>
      <c r="K371" s="23" t="s">
        <v>5839</v>
      </c>
      <c r="L371" s="23" t="s">
        <v>3944</v>
      </c>
      <c r="M371" s="23" t="s">
        <v>5820</v>
      </c>
      <c r="N371" s="23" t="s">
        <v>5840</v>
      </c>
    </row>
    <row r="372" spans="1:14" x14ac:dyDescent="0.35">
      <c r="A372" s="2" t="s">
        <v>2542</v>
      </c>
      <c r="B372" s="2" t="s">
        <v>205</v>
      </c>
      <c r="C372" s="2" t="s">
        <v>2540</v>
      </c>
      <c r="D372" s="2" t="s">
        <v>15</v>
      </c>
      <c r="E372" s="2" t="s">
        <v>4008</v>
      </c>
      <c r="F372" s="2" t="s">
        <v>4822</v>
      </c>
      <c r="G372" s="2" t="s">
        <v>4493</v>
      </c>
      <c r="I372" s="2" t="s">
        <v>2543</v>
      </c>
      <c r="J372" s="23" t="s">
        <v>5838</v>
      </c>
      <c r="K372" s="23" t="s">
        <v>5839</v>
      </c>
      <c r="L372" s="23" t="s">
        <v>3944</v>
      </c>
      <c r="M372" s="23" t="s">
        <v>5820</v>
      </c>
      <c r="N372" s="23" t="s">
        <v>5840</v>
      </c>
    </row>
    <row r="373" spans="1:14" x14ac:dyDescent="0.35">
      <c r="A373" s="2" t="s">
        <v>2544</v>
      </c>
      <c r="B373" s="2" t="s">
        <v>205</v>
      </c>
      <c r="C373" s="2" t="s">
        <v>2540</v>
      </c>
      <c r="D373" s="2" t="s">
        <v>325</v>
      </c>
      <c r="E373" s="2" t="s">
        <v>4008</v>
      </c>
      <c r="F373" s="2" t="s">
        <v>4823</v>
      </c>
      <c r="G373" s="2" t="s">
        <v>4493</v>
      </c>
      <c r="I373" s="2" t="s">
        <v>2545</v>
      </c>
      <c r="J373" s="23" t="s">
        <v>5838</v>
      </c>
      <c r="K373" s="23" t="s">
        <v>5839</v>
      </c>
      <c r="L373" s="23" t="s">
        <v>3944</v>
      </c>
      <c r="M373" s="23" t="s">
        <v>5820</v>
      </c>
      <c r="N373" s="23" t="s">
        <v>5840</v>
      </c>
    </row>
    <row r="374" spans="1:14" x14ac:dyDescent="0.35">
      <c r="A374" s="2" t="s">
        <v>2744</v>
      </c>
      <c r="B374" s="2" t="s">
        <v>223</v>
      </c>
      <c r="C374" s="2" t="s">
        <v>2745</v>
      </c>
      <c r="D374" s="2" t="s">
        <v>13</v>
      </c>
      <c r="E374" s="2" t="s">
        <v>4008</v>
      </c>
      <c r="F374" s="2" t="s">
        <v>4053</v>
      </c>
      <c r="G374" s="2" t="s">
        <v>4055</v>
      </c>
      <c r="I374" s="2" t="s">
        <v>2746</v>
      </c>
      <c r="J374" s="23" t="s">
        <v>5841</v>
      </c>
      <c r="K374" s="23" t="s">
        <v>5842</v>
      </c>
      <c r="L374" s="23" t="s">
        <v>3946</v>
      </c>
      <c r="M374" s="23" t="s">
        <v>5843</v>
      </c>
      <c r="N374" s="13" t="s">
        <v>5844</v>
      </c>
    </row>
    <row r="375" spans="1:14" x14ac:dyDescent="0.35">
      <c r="A375" s="2" t="s">
        <v>2747</v>
      </c>
      <c r="B375" s="2" t="s">
        <v>223</v>
      </c>
      <c r="C375" s="2" t="s">
        <v>2745</v>
      </c>
      <c r="D375" s="2" t="s">
        <v>15</v>
      </c>
      <c r="E375" s="2" t="s">
        <v>4008</v>
      </c>
      <c r="F375" s="2" t="s">
        <v>4054</v>
      </c>
      <c r="G375" s="2" t="s">
        <v>4055</v>
      </c>
      <c r="I375" s="2" t="s">
        <v>2748</v>
      </c>
      <c r="J375" s="23" t="s">
        <v>5841</v>
      </c>
      <c r="K375" s="23" t="s">
        <v>5842</v>
      </c>
      <c r="L375" s="23" t="s">
        <v>3946</v>
      </c>
      <c r="M375" s="23" t="s">
        <v>5843</v>
      </c>
      <c r="N375" s="23" t="s">
        <v>5844</v>
      </c>
    </row>
    <row r="376" spans="1:14" x14ac:dyDescent="0.35">
      <c r="A376" s="2" t="s">
        <v>2806</v>
      </c>
      <c r="B376" s="2" t="s">
        <v>2807</v>
      </c>
      <c r="C376" s="2" t="s">
        <v>2808</v>
      </c>
      <c r="D376" s="2" t="s">
        <v>13</v>
      </c>
      <c r="E376" s="2" t="s">
        <v>4008</v>
      </c>
      <c r="F376" s="2" t="s">
        <v>4061</v>
      </c>
      <c r="G376" s="2" t="s">
        <v>4062</v>
      </c>
      <c r="I376" s="2" t="s">
        <v>2565</v>
      </c>
      <c r="J376" s="23" t="s">
        <v>5845</v>
      </c>
      <c r="K376" s="23" t="s">
        <v>5846</v>
      </c>
      <c r="L376" s="23" t="s">
        <v>4000</v>
      </c>
      <c r="M376" s="23" t="s">
        <v>5820</v>
      </c>
      <c r="N376" s="23" t="s">
        <v>5847</v>
      </c>
    </row>
    <row r="377" spans="1:14" x14ac:dyDescent="0.35">
      <c r="A377" s="2" t="s">
        <v>2546</v>
      </c>
      <c r="B377" s="2" t="s">
        <v>201</v>
      </c>
      <c r="C377" s="2" t="s">
        <v>2547</v>
      </c>
      <c r="D377" s="2" t="s">
        <v>13</v>
      </c>
      <c r="E377" s="2" t="s">
        <v>4008</v>
      </c>
      <c r="F377" s="2" t="s">
        <v>4824</v>
      </c>
      <c r="G377" s="2" t="s">
        <v>202</v>
      </c>
      <c r="I377" s="2" t="s">
        <v>2548</v>
      </c>
      <c r="J377" s="23" t="s">
        <v>5848</v>
      </c>
      <c r="K377" s="23" t="s">
        <v>5849</v>
      </c>
      <c r="L377" s="23" t="s">
        <v>3952</v>
      </c>
      <c r="M377" s="23" t="s">
        <v>5850</v>
      </c>
      <c r="N377" s="13" t="s">
        <v>5851</v>
      </c>
    </row>
    <row r="378" spans="1:14" x14ac:dyDescent="0.35">
      <c r="A378" s="2" t="s">
        <v>2549</v>
      </c>
      <c r="B378" s="2" t="s">
        <v>201</v>
      </c>
      <c r="C378" s="2" t="s">
        <v>2547</v>
      </c>
      <c r="D378" s="2" t="s">
        <v>315</v>
      </c>
      <c r="E378" s="2" t="s">
        <v>4008</v>
      </c>
      <c r="F378" s="2" t="s">
        <v>4825</v>
      </c>
      <c r="G378" s="2" t="s">
        <v>202</v>
      </c>
      <c r="I378" s="2" t="s">
        <v>316</v>
      </c>
      <c r="J378" s="23" t="s">
        <v>5848</v>
      </c>
      <c r="K378" s="23" t="s">
        <v>5849</v>
      </c>
      <c r="L378" s="23" t="s">
        <v>3952</v>
      </c>
      <c r="M378" s="23" t="s">
        <v>5850</v>
      </c>
      <c r="N378" s="23" t="s">
        <v>5851</v>
      </c>
    </row>
    <row r="379" spans="1:14" x14ac:dyDescent="0.35">
      <c r="A379" s="2" t="s">
        <v>2550</v>
      </c>
      <c r="B379" s="2" t="s">
        <v>201</v>
      </c>
      <c r="C379" s="2" t="s">
        <v>2547</v>
      </c>
      <c r="D379" s="2" t="s">
        <v>15</v>
      </c>
      <c r="E379" s="2" t="s">
        <v>4008</v>
      </c>
      <c r="F379" s="2" t="s">
        <v>4826</v>
      </c>
      <c r="G379" s="2" t="s">
        <v>202</v>
      </c>
      <c r="I379" s="2" t="s">
        <v>2551</v>
      </c>
      <c r="J379" s="23" t="s">
        <v>5848</v>
      </c>
      <c r="K379" s="23" t="s">
        <v>5849</v>
      </c>
      <c r="L379" s="23" t="s">
        <v>3952</v>
      </c>
      <c r="M379" s="23" t="s">
        <v>5850</v>
      </c>
      <c r="N379" s="23" t="s">
        <v>5851</v>
      </c>
    </row>
    <row r="380" spans="1:14" x14ac:dyDescent="0.35">
      <c r="A380" s="2" t="s">
        <v>2552</v>
      </c>
      <c r="B380" s="2" t="s">
        <v>201</v>
      </c>
      <c r="C380" s="2" t="s">
        <v>2547</v>
      </c>
      <c r="D380" s="2" t="s">
        <v>325</v>
      </c>
      <c r="E380" s="2" t="s">
        <v>4008</v>
      </c>
      <c r="F380" s="2" t="s">
        <v>4827</v>
      </c>
      <c r="G380" s="2" t="s">
        <v>202</v>
      </c>
      <c r="I380" s="2" t="s">
        <v>2553</v>
      </c>
      <c r="J380" s="23" t="s">
        <v>5848</v>
      </c>
      <c r="K380" s="23" t="s">
        <v>5849</v>
      </c>
      <c r="L380" s="23" t="s">
        <v>3952</v>
      </c>
      <c r="M380" s="23" t="s">
        <v>5850</v>
      </c>
      <c r="N380" s="23" t="s">
        <v>5851</v>
      </c>
    </row>
    <row r="381" spans="1:14" x14ac:dyDescent="0.35">
      <c r="A381" s="2" t="s">
        <v>2554</v>
      </c>
      <c r="B381" s="2" t="s">
        <v>206</v>
      </c>
      <c r="C381" s="2" t="s">
        <v>2555</v>
      </c>
      <c r="D381" s="2" t="s">
        <v>13</v>
      </c>
      <c r="E381" s="2" t="s">
        <v>4008</v>
      </c>
      <c r="F381" s="2" t="s">
        <v>4828</v>
      </c>
      <c r="G381" s="2" t="s">
        <v>207</v>
      </c>
      <c r="I381" s="2" t="s">
        <v>2556</v>
      </c>
      <c r="J381" s="23" t="s">
        <v>5852</v>
      </c>
      <c r="K381" s="23" t="s">
        <v>5853</v>
      </c>
      <c r="L381" s="23" t="s">
        <v>3951</v>
      </c>
      <c r="M381" s="23" t="s">
        <v>5854</v>
      </c>
      <c r="N381" s="23" t="s">
        <v>5855</v>
      </c>
    </row>
    <row r="382" spans="1:14" x14ac:dyDescent="0.35">
      <c r="A382" s="2" t="s">
        <v>2557</v>
      </c>
      <c r="B382" s="2" t="s">
        <v>206</v>
      </c>
      <c r="C382" s="2" t="s">
        <v>2555</v>
      </c>
      <c r="D382" s="2" t="s">
        <v>15</v>
      </c>
      <c r="E382" s="2" t="s">
        <v>4008</v>
      </c>
      <c r="F382" s="2" t="s">
        <v>4829</v>
      </c>
      <c r="G382" s="2" t="s">
        <v>207</v>
      </c>
      <c r="I382" s="2" t="s">
        <v>2558</v>
      </c>
      <c r="J382" s="23" t="s">
        <v>5852</v>
      </c>
      <c r="K382" s="23" t="s">
        <v>5853</v>
      </c>
      <c r="L382" s="23" t="s">
        <v>3951</v>
      </c>
      <c r="M382" s="23" t="s">
        <v>5854</v>
      </c>
      <c r="N382" s="23" t="s">
        <v>5855</v>
      </c>
    </row>
    <row r="383" spans="1:14" x14ac:dyDescent="0.35">
      <c r="A383" s="2" t="s">
        <v>2559</v>
      </c>
      <c r="B383" s="2" t="s">
        <v>206</v>
      </c>
      <c r="C383" s="2" t="s">
        <v>2555</v>
      </c>
      <c r="D383" s="2" t="s">
        <v>325</v>
      </c>
      <c r="E383" s="2" t="s">
        <v>4008</v>
      </c>
      <c r="F383" s="2" t="s">
        <v>4830</v>
      </c>
      <c r="G383" s="2" t="s">
        <v>207</v>
      </c>
      <c r="I383" s="2" t="s">
        <v>2560</v>
      </c>
      <c r="J383" s="23" t="s">
        <v>5852</v>
      </c>
      <c r="K383" s="23" t="s">
        <v>5853</v>
      </c>
      <c r="L383" s="23" t="s">
        <v>3951</v>
      </c>
      <c r="M383" s="23" t="s">
        <v>5854</v>
      </c>
      <c r="N383" s="23" t="s">
        <v>5855</v>
      </c>
    </row>
    <row r="384" spans="1:14" x14ac:dyDescent="0.35">
      <c r="A384" s="2" t="s">
        <v>2954</v>
      </c>
      <c r="B384" s="2" t="s">
        <v>234</v>
      </c>
      <c r="C384" s="2" t="s">
        <v>2955</v>
      </c>
      <c r="D384" s="2" t="s">
        <v>13</v>
      </c>
      <c r="E384" s="2" t="s">
        <v>4008</v>
      </c>
      <c r="F384" s="2" t="s">
        <v>6011</v>
      </c>
      <c r="I384" s="2" t="s">
        <v>2956</v>
      </c>
      <c r="J384" s="23" t="s">
        <v>6012</v>
      </c>
      <c r="K384" s="23" t="s">
        <v>6013</v>
      </c>
      <c r="L384" s="23" t="s">
        <v>3943</v>
      </c>
      <c r="M384" s="23" t="s">
        <v>5858</v>
      </c>
      <c r="N384" s="23" t="s">
        <v>6014</v>
      </c>
    </row>
    <row r="385" spans="1:14" x14ac:dyDescent="0.35">
      <c r="A385" s="2" t="s">
        <v>2957</v>
      </c>
      <c r="B385" s="2" t="s">
        <v>234</v>
      </c>
      <c r="C385" s="2" t="s">
        <v>2955</v>
      </c>
      <c r="D385" s="2" t="s">
        <v>15</v>
      </c>
      <c r="E385" s="2" t="s">
        <v>4008</v>
      </c>
      <c r="F385" s="2" t="s">
        <v>6011</v>
      </c>
      <c r="I385" s="2" t="s">
        <v>2958</v>
      </c>
      <c r="J385" s="23" t="s">
        <v>6012</v>
      </c>
      <c r="K385" s="23" t="s">
        <v>6013</v>
      </c>
      <c r="L385" s="23" t="s">
        <v>3943</v>
      </c>
      <c r="M385" s="23" t="s">
        <v>5858</v>
      </c>
      <c r="N385" s="23" t="s">
        <v>6014</v>
      </c>
    </row>
    <row r="386" spans="1:14" x14ac:dyDescent="0.35">
      <c r="A386" s="2" t="s">
        <v>2798</v>
      </c>
      <c r="B386" s="2" t="s">
        <v>229</v>
      </c>
      <c r="C386" s="2" t="s">
        <v>2796</v>
      </c>
      <c r="D386" s="2" t="s">
        <v>13</v>
      </c>
      <c r="E386" s="2" t="s">
        <v>4008</v>
      </c>
      <c r="F386" s="2" t="s">
        <v>4048</v>
      </c>
      <c r="G386" s="2" t="s">
        <v>4049</v>
      </c>
      <c r="I386" s="2" t="s">
        <v>2799</v>
      </c>
      <c r="J386" s="23" t="s">
        <v>5856</v>
      </c>
      <c r="K386" s="23" t="s">
        <v>5857</v>
      </c>
      <c r="L386" s="23" t="s">
        <v>3948</v>
      </c>
      <c r="M386" s="23" t="s">
        <v>5858</v>
      </c>
      <c r="N386" s="23" t="s">
        <v>5859</v>
      </c>
    </row>
    <row r="387" spans="1:14" x14ac:dyDescent="0.35">
      <c r="A387" s="2" t="s">
        <v>2795</v>
      </c>
      <c r="B387" s="2" t="s">
        <v>229</v>
      </c>
      <c r="C387" s="2" t="s">
        <v>2796</v>
      </c>
      <c r="D387" s="2" t="s">
        <v>15</v>
      </c>
      <c r="E387" s="2" t="s">
        <v>4008</v>
      </c>
      <c r="F387" s="2" t="s">
        <v>4047</v>
      </c>
      <c r="G387" s="2" t="s">
        <v>4049</v>
      </c>
      <c r="I387" s="2" t="s">
        <v>2797</v>
      </c>
      <c r="J387" s="23" t="s">
        <v>5856</v>
      </c>
      <c r="K387" s="23" t="s">
        <v>5857</v>
      </c>
      <c r="L387" s="23" t="s">
        <v>3948</v>
      </c>
      <c r="M387" s="23" t="s">
        <v>5858</v>
      </c>
      <c r="N387" s="23" t="s">
        <v>5859</v>
      </c>
    </row>
    <row r="388" spans="1:14" x14ac:dyDescent="0.35">
      <c r="A388" s="2" t="s">
        <v>2561</v>
      </c>
      <c r="B388" s="2" t="s">
        <v>2562</v>
      </c>
      <c r="C388" s="2" t="s">
        <v>2563</v>
      </c>
      <c r="D388" s="2" t="s">
        <v>13</v>
      </c>
      <c r="E388" s="2" t="s">
        <v>4008</v>
      </c>
      <c r="F388" s="2" t="s">
        <v>4831</v>
      </c>
      <c r="G388" s="2" t="s">
        <v>2564</v>
      </c>
      <c r="I388" s="2" t="s">
        <v>2565</v>
      </c>
      <c r="J388" s="23" t="s">
        <v>5860</v>
      </c>
      <c r="K388" s="23" t="s">
        <v>5861</v>
      </c>
      <c r="L388" s="23" t="s">
        <v>5862</v>
      </c>
      <c r="M388" s="23" t="s">
        <v>5832</v>
      </c>
      <c r="N388" s="23"/>
    </row>
    <row r="389" spans="1:14" x14ac:dyDescent="0.35">
      <c r="A389" s="2" t="s">
        <v>2569</v>
      </c>
      <c r="B389" s="2" t="s">
        <v>2570</v>
      </c>
      <c r="C389" s="2" t="s">
        <v>2571</v>
      </c>
      <c r="D389" s="2" t="s">
        <v>13</v>
      </c>
      <c r="E389" s="2" t="s">
        <v>4008</v>
      </c>
      <c r="F389" s="2" t="s">
        <v>4832</v>
      </c>
      <c r="G389" s="2" t="s">
        <v>2572</v>
      </c>
      <c r="I389" s="2" t="s">
        <v>2565</v>
      </c>
      <c r="J389" s="23" t="s">
        <v>5863</v>
      </c>
      <c r="K389" s="23" t="s">
        <v>5864</v>
      </c>
      <c r="L389" s="23" t="s">
        <v>3996</v>
      </c>
      <c r="M389" s="23" t="s">
        <v>5865</v>
      </c>
      <c r="N389" s="23" t="s">
        <v>5866</v>
      </c>
    </row>
    <row r="390" spans="1:14" x14ac:dyDescent="0.35">
      <c r="A390" s="2" t="s">
        <v>2573</v>
      </c>
      <c r="B390" s="2" t="s">
        <v>2574</v>
      </c>
      <c r="C390" s="2" t="s">
        <v>2575</v>
      </c>
      <c r="D390" s="2" t="s">
        <v>15</v>
      </c>
      <c r="E390" s="2" t="s">
        <v>4008</v>
      </c>
      <c r="F390" s="2" t="s">
        <v>4833</v>
      </c>
      <c r="G390" s="2" t="s">
        <v>2572</v>
      </c>
      <c r="I390" s="2" t="s">
        <v>332</v>
      </c>
      <c r="J390" s="23" t="s">
        <v>5863</v>
      </c>
      <c r="K390" s="23" t="s">
        <v>5864</v>
      </c>
      <c r="L390" s="23" t="s">
        <v>3996</v>
      </c>
      <c r="M390" s="23" t="s">
        <v>5865</v>
      </c>
      <c r="N390" s="23" t="s">
        <v>5866</v>
      </c>
    </row>
    <row r="391" spans="1:14" x14ac:dyDescent="0.35">
      <c r="A391" s="2" t="s">
        <v>2827</v>
      </c>
      <c r="B391" s="2" t="s">
        <v>2828</v>
      </c>
      <c r="C391" s="2" t="s">
        <v>2829</v>
      </c>
      <c r="D391" s="2" t="s">
        <v>15</v>
      </c>
      <c r="E391" s="2" t="s">
        <v>4008</v>
      </c>
      <c r="F391" s="2" t="s">
        <v>4833</v>
      </c>
      <c r="I391" s="2" t="s">
        <v>550</v>
      </c>
      <c r="J391" s="23" t="s">
        <v>5863</v>
      </c>
      <c r="K391" s="23" t="s">
        <v>5864</v>
      </c>
      <c r="L391" s="23" t="s">
        <v>3996</v>
      </c>
      <c r="M391" s="23" t="s">
        <v>5865</v>
      </c>
      <c r="N391" s="23" t="s">
        <v>5866</v>
      </c>
    </row>
    <row r="392" spans="1:14" x14ac:dyDescent="0.35">
      <c r="A392" s="2" t="s">
        <v>2576</v>
      </c>
      <c r="B392" s="2" t="s">
        <v>2577</v>
      </c>
      <c r="C392" s="2" t="s">
        <v>2578</v>
      </c>
      <c r="D392" s="2" t="s">
        <v>13</v>
      </c>
      <c r="E392" s="2" t="s">
        <v>4008</v>
      </c>
      <c r="F392" s="2" t="s">
        <v>4834</v>
      </c>
      <c r="G392" s="2" t="s">
        <v>2579</v>
      </c>
      <c r="I392" s="2" t="s">
        <v>2565</v>
      </c>
      <c r="J392" s="23" t="s">
        <v>5867</v>
      </c>
      <c r="K392" s="23" t="s">
        <v>5868</v>
      </c>
      <c r="L392" s="23" t="s">
        <v>5869</v>
      </c>
      <c r="M392" s="23" t="s">
        <v>5858</v>
      </c>
      <c r="N392" s="23"/>
    </row>
    <row r="393" spans="1:14" x14ac:dyDescent="0.35">
      <c r="A393" s="2" t="s">
        <v>2580</v>
      </c>
      <c r="B393" s="2" t="s">
        <v>210</v>
      </c>
      <c r="C393" s="2" t="s">
        <v>2581</v>
      </c>
      <c r="D393" s="2" t="s">
        <v>13</v>
      </c>
      <c r="E393" s="2" t="s">
        <v>4008</v>
      </c>
      <c r="F393" s="2" t="s">
        <v>4835</v>
      </c>
      <c r="G393" s="2" t="s">
        <v>211</v>
      </c>
      <c r="I393" s="2" t="s">
        <v>2582</v>
      </c>
      <c r="J393" s="23" t="s">
        <v>5870</v>
      </c>
      <c r="K393" s="23" t="s">
        <v>5871</v>
      </c>
      <c r="L393" s="23" t="s">
        <v>3977</v>
      </c>
      <c r="M393" s="23" t="s">
        <v>5872</v>
      </c>
      <c r="N393" s="13" t="s">
        <v>5873</v>
      </c>
    </row>
    <row r="394" spans="1:14" x14ac:dyDescent="0.35">
      <c r="A394" s="2" t="s">
        <v>2583</v>
      </c>
      <c r="B394" s="2" t="s">
        <v>210</v>
      </c>
      <c r="C394" s="2" t="s">
        <v>2581</v>
      </c>
      <c r="D394" s="2" t="s">
        <v>15</v>
      </c>
      <c r="E394" s="2" t="s">
        <v>4008</v>
      </c>
      <c r="F394" s="2" t="s">
        <v>4836</v>
      </c>
      <c r="G394" s="2" t="s">
        <v>211</v>
      </c>
      <c r="I394" s="2" t="s">
        <v>379</v>
      </c>
      <c r="J394" s="23" t="s">
        <v>5870</v>
      </c>
      <c r="K394" s="23" t="s">
        <v>5871</v>
      </c>
      <c r="L394" s="23" t="s">
        <v>3977</v>
      </c>
      <c r="M394" s="23" t="s">
        <v>5872</v>
      </c>
      <c r="N394" s="13" t="s">
        <v>5873</v>
      </c>
    </row>
    <row r="395" spans="1:14" x14ac:dyDescent="0.35">
      <c r="A395" s="2" t="s">
        <v>2584</v>
      </c>
      <c r="B395" s="2" t="s">
        <v>210</v>
      </c>
      <c r="C395" s="2" t="s">
        <v>2581</v>
      </c>
      <c r="D395" s="2" t="s">
        <v>325</v>
      </c>
      <c r="E395" s="2" t="s">
        <v>4008</v>
      </c>
      <c r="F395" s="2" t="s">
        <v>4837</v>
      </c>
      <c r="G395" s="2" t="s">
        <v>211</v>
      </c>
      <c r="I395" s="2" t="s">
        <v>316</v>
      </c>
      <c r="J395" s="23" t="s">
        <v>5870</v>
      </c>
      <c r="K395" s="23" t="s">
        <v>5871</v>
      </c>
      <c r="L395" s="23" t="s">
        <v>3977</v>
      </c>
      <c r="M395" s="23" t="s">
        <v>5872</v>
      </c>
      <c r="N395" s="13" t="s">
        <v>5873</v>
      </c>
    </row>
    <row r="396" spans="1:14" x14ac:dyDescent="0.35">
      <c r="A396" s="2" t="s">
        <v>2585</v>
      </c>
      <c r="B396" s="2" t="s">
        <v>2586</v>
      </c>
      <c r="C396" s="2" t="s">
        <v>2587</v>
      </c>
      <c r="D396" s="2" t="s">
        <v>13</v>
      </c>
      <c r="E396" s="2" t="s">
        <v>4008</v>
      </c>
      <c r="F396" s="2" t="s">
        <v>4838</v>
      </c>
      <c r="G396" s="2" t="s">
        <v>4494</v>
      </c>
      <c r="I396" s="2" t="s">
        <v>1331</v>
      </c>
      <c r="J396" s="23" t="s">
        <v>5874</v>
      </c>
      <c r="K396" s="23" t="s">
        <v>5875</v>
      </c>
      <c r="L396" s="23" t="s">
        <v>5876</v>
      </c>
      <c r="M396" s="23" t="s">
        <v>5877</v>
      </c>
      <c r="N396" s="23" t="s">
        <v>5878</v>
      </c>
    </row>
    <row r="397" spans="1:14" x14ac:dyDescent="0.35">
      <c r="A397" s="2" t="s">
        <v>2588</v>
      </c>
      <c r="B397" s="2" t="s">
        <v>212</v>
      </c>
      <c r="C397" s="2" t="s">
        <v>2589</v>
      </c>
      <c r="D397" s="2" t="s">
        <v>13</v>
      </c>
      <c r="E397" s="2" t="s">
        <v>4008</v>
      </c>
      <c r="F397" s="2" t="s">
        <v>4839</v>
      </c>
      <c r="G397" s="2" t="s">
        <v>4495</v>
      </c>
      <c r="I397" s="2" t="s">
        <v>2590</v>
      </c>
      <c r="J397" s="23" t="s">
        <v>5879</v>
      </c>
      <c r="K397" s="23" t="s">
        <v>5880</v>
      </c>
      <c r="L397" s="23" t="s">
        <v>3978</v>
      </c>
      <c r="M397" s="23" t="s">
        <v>5877</v>
      </c>
      <c r="N397" s="23" t="s">
        <v>5881</v>
      </c>
    </row>
    <row r="398" spans="1:14" x14ac:dyDescent="0.35">
      <c r="A398" s="2" t="s">
        <v>2591</v>
      </c>
      <c r="B398" s="2" t="s">
        <v>212</v>
      </c>
      <c r="C398" s="2" t="s">
        <v>2589</v>
      </c>
      <c r="D398" s="2" t="s">
        <v>15</v>
      </c>
      <c r="E398" s="2" t="s">
        <v>4008</v>
      </c>
      <c r="F398" s="2" t="s">
        <v>4840</v>
      </c>
      <c r="G398" s="2" t="s">
        <v>4495</v>
      </c>
      <c r="I398" s="2" t="s">
        <v>379</v>
      </c>
      <c r="J398" s="23" t="s">
        <v>5879</v>
      </c>
      <c r="K398" s="23" t="s">
        <v>5880</v>
      </c>
      <c r="L398" s="23" t="s">
        <v>3978</v>
      </c>
      <c r="M398" s="23" t="s">
        <v>5877</v>
      </c>
      <c r="N398" s="23" t="s">
        <v>5881</v>
      </c>
    </row>
    <row r="399" spans="1:14" x14ac:dyDescent="0.35">
      <c r="A399" s="2" t="s">
        <v>2592</v>
      </c>
      <c r="B399" s="2" t="s">
        <v>212</v>
      </c>
      <c r="C399" s="2" t="s">
        <v>2589</v>
      </c>
      <c r="D399" s="2" t="s">
        <v>325</v>
      </c>
      <c r="E399" s="2" t="s">
        <v>4008</v>
      </c>
      <c r="F399" s="2" t="s">
        <v>4841</v>
      </c>
      <c r="G399" s="2" t="s">
        <v>4495</v>
      </c>
      <c r="I399" s="2" t="s">
        <v>316</v>
      </c>
      <c r="J399" s="23" t="s">
        <v>5879</v>
      </c>
      <c r="K399" s="23" t="s">
        <v>5880</v>
      </c>
      <c r="L399" s="23" t="s">
        <v>3978</v>
      </c>
      <c r="M399" s="23" t="s">
        <v>5877</v>
      </c>
      <c r="N399" s="23" t="s">
        <v>5881</v>
      </c>
    </row>
    <row r="400" spans="1:14" x14ac:dyDescent="0.35">
      <c r="A400" s="2" t="s">
        <v>2593</v>
      </c>
      <c r="B400" s="2" t="s">
        <v>208</v>
      </c>
      <c r="C400" s="2" t="s">
        <v>2594</v>
      </c>
      <c r="D400" s="2" t="s">
        <v>13</v>
      </c>
      <c r="E400" s="2" t="s">
        <v>4008</v>
      </c>
      <c r="F400" s="2" t="s">
        <v>4842</v>
      </c>
      <c r="G400" s="2" t="s">
        <v>209</v>
      </c>
      <c r="I400" s="2" t="s">
        <v>2595</v>
      </c>
      <c r="J400" s="23" t="s">
        <v>5882</v>
      </c>
      <c r="K400" s="23" t="s">
        <v>5883</v>
      </c>
      <c r="L400" s="23" t="s">
        <v>5884</v>
      </c>
      <c r="M400" s="23" t="s">
        <v>5885</v>
      </c>
      <c r="N400" s="23" t="s">
        <v>5886</v>
      </c>
    </row>
    <row r="401" spans="1:14" x14ac:dyDescent="0.35">
      <c r="A401" s="2" t="s">
        <v>2596</v>
      </c>
      <c r="B401" s="2" t="s">
        <v>208</v>
      </c>
      <c r="C401" s="2" t="s">
        <v>2594</v>
      </c>
      <c r="D401" s="2" t="s">
        <v>14</v>
      </c>
      <c r="E401" s="2" t="s">
        <v>4008</v>
      </c>
      <c r="F401" s="2" t="s">
        <v>4843</v>
      </c>
      <c r="G401" s="2" t="s">
        <v>209</v>
      </c>
      <c r="I401" s="2" t="s">
        <v>332</v>
      </c>
      <c r="J401" s="23" t="s">
        <v>5882</v>
      </c>
      <c r="K401" s="23" t="s">
        <v>5883</v>
      </c>
      <c r="L401" s="23" t="s">
        <v>5884</v>
      </c>
      <c r="M401" s="23" t="s">
        <v>5885</v>
      </c>
      <c r="N401" s="23" t="s">
        <v>5886</v>
      </c>
    </row>
    <row r="402" spans="1:14" x14ac:dyDescent="0.35">
      <c r="A402" s="2" t="s">
        <v>2597</v>
      </c>
      <c r="B402" s="2" t="s">
        <v>208</v>
      </c>
      <c r="C402" s="2" t="s">
        <v>2594</v>
      </c>
      <c r="D402" s="2" t="s">
        <v>15</v>
      </c>
      <c r="E402" s="2" t="s">
        <v>4008</v>
      </c>
      <c r="F402" s="2" t="s">
        <v>4844</v>
      </c>
      <c r="G402" s="2" t="s">
        <v>209</v>
      </c>
      <c r="I402" s="2" t="s">
        <v>1488</v>
      </c>
      <c r="J402" s="23" t="s">
        <v>5882</v>
      </c>
      <c r="K402" s="23" t="s">
        <v>5883</v>
      </c>
      <c r="L402" s="23" t="s">
        <v>5884</v>
      </c>
      <c r="M402" s="23" t="s">
        <v>5885</v>
      </c>
      <c r="N402" s="23" t="s">
        <v>5886</v>
      </c>
    </row>
    <row r="403" spans="1:14" x14ac:dyDescent="0.35">
      <c r="A403" s="2" t="s">
        <v>2830</v>
      </c>
      <c r="B403" s="2" t="s">
        <v>2831</v>
      </c>
      <c r="C403" s="2" t="s">
        <v>2832</v>
      </c>
      <c r="D403" s="2" t="s">
        <v>15</v>
      </c>
      <c r="E403" s="2" t="s">
        <v>4008</v>
      </c>
      <c r="F403" s="2" t="s">
        <v>4844</v>
      </c>
      <c r="I403" s="2" t="s">
        <v>550</v>
      </c>
      <c r="J403" s="23" t="s">
        <v>5882</v>
      </c>
      <c r="K403" s="23" t="s">
        <v>5883</v>
      </c>
      <c r="L403" s="23" t="s">
        <v>5884</v>
      </c>
      <c r="M403" s="23" t="s">
        <v>5885</v>
      </c>
      <c r="N403" s="23" t="s">
        <v>5886</v>
      </c>
    </row>
    <row r="404" spans="1:14" x14ac:dyDescent="0.35">
      <c r="A404" s="2" t="s">
        <v>2598</v>
      </c>
      <c r="B404" s="2" t="s">
        <v>208</v>
      </c>
      <c r="C404" s="2" t="s">
        <v>2594</v>
      </c>
      <c r="D404" s="2" t="s">
        <v>325</v>
      </c>
      <c r="E404" s="2" t="s">
        <v>4008</v>
      </c>
      <c r="F404" s="2" t="s">
        <v>4845</v>
      </c>
      <c r="G404" s="2" t="s">
        <v>209</v>
      </c>
      <c r="I404" s="2" t="s">
        <v>2553</v>
      </c>
      <c r="J404" s="23" t="s">
        <v>5882</v>
      </c>
      <c r="K404" s="23" t="s">
        <v>5883</v>
      </c>
      <c r="L404" s="23" t="s">
        <v>5884</v>
      </c>
      <c r="M404" s="23" t="s">
        <v>5885</v>
      </c>
      <c r="N404" s="23" t="s">
        <v>5886</v>
      </c>
    </row>
    <row r="405" spans="1:14" x14ac:dyDescent="0.35">
      <c r="A405" s="2" t="s">
        <v>2599</v>
      </c>
      <c r="B405" s="2" t="s">
        <v>213</v>
      </c>
      <c r="C405" s="2" t="s">
        <v>2600</v>
      </c>
      <c r="D405" s="2" t="s">
        <v>13</v>
      </c>
      <c r="E405" s="2" t="s">
        <v>4008</v>
      </c>
      <c r="F405" s="2" t="s">
        <v>4846</v>
      </c>
      <c r="G405" s="2" t="s">
        <v>214</v>
      </c>
      <c r="I405" s="2" t="s">
        <v>2601</v>
      </c>
      <c r="J405" s="23" t="s">
        <v>5887</v>
      </c>
      <c r="K405" s="23" t="s">
        <v>5888</v>
      </c>
      <c r="L405" s="23" t="s">
        <v>3979</v>
      </c>
      <c r="M405" s="23" t="s">
        <v>5889</v>
      </c>
      <c r="N405" s="23" t="s">
        <v>5890</v>
      </c>
    </row>
    <row r="406" spans="1:14" x14ac:dyDescent="0.35">
      <c r="A406" s="2" t="s">
        <v>2602</v>
      </c>
      <c r="B406" s="2" t="s">
        <v>213</v>
      </c>
      <c r="C406" s="2" t="s">
        <v>2600</v>
      </c>
      <c r="D406" s="2" t="s">
        <v>15</v>
      </c>
      <c r="E406" s="2" t="s">
        <v>4008</v>
      </c>
      <c r="F406" s="2" t="s">
        <v>4847</v>
      </c>
      <c r="G406" s="2" t="s">
        <v>214</v>
      </c>
      <c r="I406" s="2" t="s">
        <v>1325</v>
      </c>
      <c r="J406" s="23" t="s">
        <v>5887</v>
      </c>
      <c r="K406" s="23" t="s">
        <v>5888</v>
      </c>
      <c r="L406" s="23" t="s">
        <v>3979</v>
      </c>
      <c r="M406" s="23" t="s">
        <v>5889</v>
      </c>
      <c r="N406" s="23" t="s">
        <v>5890</v>
      </c>
    </row>
    <row r="407" spans="1:14" x14ac:dyDescent="0.35">
      <c r="A407" s="2" t="s">
        <v>2603</v>
      </c>
      <c r="B407" s="2" t="s">
        <v>213</v>
      </c>
      <c r="C407" s="2" t="s">
        <v>2600</v>
      </c>
      <c r="D407" s="2" t="s">
        <v>325</v>
      </c>
      <c r="E407" s="2" t="s">
        <v>4008</v>
      </c>
      <c r="F407" s="2" t="s">
        <v>4848</v>
      </c>
      <c r="G407" s="2" t="s">
        <v>214</v>
      </c>
      <c r="I407" s="2" t="s">
        <v>2604</v>
      </c>
      <c r="J407" s="23" t="s">
        <v>5887</v>
      </c>
      <c r="K407" s="23" t="s">
        <v>5888</v>
      </c>
      <c r="L407" s="23" t="s">
        <v>3979</v>
      </c>
      <c r="M407" s="23" t="s">
        <v>5889</v>
      </c>
      <c r="N407" s="23" t="s">
        <v>5890</v>
      </c>
    </row>
    <row r="408" spans="1:14" x14ac:dyDescent="0.35">
      <c r="A408" s="2" t="s">
        <v>2605</v>
      </c>
      <c r="B408" s="2" t="s">
        <v>2606</v>
      </c>
      <c r="C408" s="2" t="s">
        <v>2607</v>
      </c>
      <c r="D408" s="2" t="s">
        <v>15</v>
      </c>
      <c r="E408" s="2" t="s">
        <v>4008</v>
      </c>
      <c r="F408" s="2" t="s">
        <v>4849</v>
      </c>
      <c r="G408" s="2" t="s">
        <v>2608</v>
      </c>
      <c r="I408" s="2" t="s">
        <v>457</v>
      </c>
      <c r="J408" s="23" t="s">
        <v>5891</v>
      </c>
      <c r="K408" s="23" t="s">
        <v>5892</v>
      </c>
      <c r="L408" s="23" t="s">
        <v>5893</v>
      </c>
      <c r="M408" s="23" t="s">
        <v>5889</v>
      </c>
      <c r="N408" s="23" t="s">
        <v>5894</v>
      </c>
    </row>
    <row r="409" spans="1:14" x14ac:dyDescent="0.35">
      <c r="A409" s="2" t="s">
        <v>2623</v>
      </c>
      <c r="B409" s="2" t="s">
        <v>2624</v>
      </c>
      <c r="C409" s="2" t="s">
        <v>2625</v>
      </c>
      <c r="D409" s="2" t="s">
        <v>15</v>
      </c>
      <c r="E409" s="2" t="s">
        <v>4008</v>
      </c>
      <c r="F409" s="2" t="s">
        <v>4850</v>
      </c>
      <c r="G409" s="2" t="s">
        <v>2626</v>
      </c>
      <c r="I409" s="2" t="s">
        <v>457</v>
      </c>
      <c r="J409" s="23" t="s">
        <v>5895</v>
      </c>
      <c r="K409" s="23" t="s">
        <v>5896</v>
      </c>
      <c r="L409" s="23" t="s">
        <v>5897</v>
      </c>
      <c r="M409" s="23" t="s">
        <v>5889</v>
      </c>
      <c r="N409" s="23"/>
    </row>
    <row r="410" spans="1:14" x14ac:dyDescent="0.35">
      <c r="A410" s="2" t="s">
        <v>2616</v>
      </c>
      <c r="B410" s="2" t="s">
        <v>2617</v>
      </c>
      <c r="C410" s="2" t="s">
        <v>2618</v>
      </c>
      <c r="D410" s="2" t="s">
        <v>15</v>
      </c>
      <c r="E410" s="2" t="s">
        <v>4008</v>
      </c>
      <c r="F410" s="2" t="s">
        <v>4851</v>
      </c>
      <c r="G410" s="2" t="s">
        <v>2619</v>
      </c>
      <c r="I410" s="2" t="s">
        <v>457</v>
      </c>
      <c r="J410" s="23" t="s">
        <v>5898</v>
      </c>
      <c r="K410" s="23" t="s">
        <v>5899</v>
      </c>
      <c r="L410" s="23" t="s">
        <v>5900</v>
      </c>
      <c r="M410" s="23" t="s">
        <v>5901</v>
      </c>
      <c r="N410" s="23"/>
    </row>
    <row r="411" spans="1:14" x14ac:dyDescent="0.35">
      <c r="A411" s="2" t="s">
        <v>2627</v>
      </c>
      <c r="B411" s="2" t="s">
        <v>2628</v>
      </c>
      <c r="C411" s="2" t="s">
        <v>2629</v>
      </c>
      <c r="D411" s="2" t="s">
        <v>15</v>
      </c>
      <c r="E411" s="2" t="s">
        <v>4008</v>
      </c>
      <c r="F411" s="2" t="s">
        <v>4852</v>
      </c>
      <c r="G411" s="2" t="s">
        <v>2630</v>
      </c>
      <c r="I411" s="2" t="s">
        <v>457</v>
      </c>
      <c r="J411" s="23" t="s">
        <v>5902</v>
      </c>
      <c r="K411" s="23" t="s">
        <v>5903</v>
      </c>
      <c r="L411" s="23" t="s">
        <v>5904</v>
      </c>
      <c r="M411" s="23" t="s">
        <v>5905</v>
      </c>
      <c r="N411" s="23"/>
    </row>
    <row r="412" spans="1:14" x14ac:dyDescent="0.35">
      <c r="A412" s="2" t="s">
        <v>2631</v>
      </c>
      <c r="B412" s="2" t="s">
        <v>2632</v>
      </c>
      <c r="C412" s="2" t="s">
        <v>2633</v>
      </c>
      <c r="D412" s="2" t="s">
        <v>13</v>
      </c>
      <c r="E412" s="2" t="s">
        <v>4008</v>
      </c>
      <c r="F412" s="2" t="s">
        <v>4853</v>
      </c>
      <c r="G412" s="2" t="s">
        <v>2634</v>
      </c>
      <c r="I412" s="2" t="s">
        <v>457</v>
      </c>
      <c r="J412" s="23" t="s">
        <v>5906</v>
      </c>
      <c r="K412" s="23" t="s">
        <v>5907</v>
      </c>
      <c r="L412" s="23" t="s">
        <v>5908</v>
      </c>
      <c r="M412" s="23" t="s">
        <v>5909</v>
      </c>
      <c r="N412" s="23" t="s">
        <v>5910</v>
      </c>
    </row>
    <row r="413" spans="1:14" x14ac:dyDescent="0.35">
      <c r="A413" s="2" t="s">
        <v>2635</v>
      </c>
      <c r="B413" s="2" t="s">
        <v>2636</v>
      </c>
      <c r="C413" s="2" t="s">
        <v>2637</v>
      </c>
      <c r="D413" s="2" t="s">
        <v>15</v>
      </c>
      <c r="E413" s="2" t="s">
        <v>4008</v>
      </c>
      <c r="F413" s="2" t="s">
        <v>4854</v>
      </c>
      <c r="G413" s="2" t="s">
        <v>2634</v>
      </c>
      <c r="I413" s="2" t="s">
        <v>550</v>
      </c>
      <c r="J413" s="23" t="s">
        <v>5906</v>
      </c>
      <c r="K413" s="23" t="s">
        <v>5907</v>
      </c>
      <c r="L413" s="23" t="s">
        <v>5908</v>
      </c>
      <c r="M413" s="23" t="s">
        <v>5909</v>
      </c>
      <c r="N413" s="23" t="s">
        <v>5910</v>
      </c>
    </row>
    <row r="414" spans="1:14" x14ac:dyDescent="0.35">
      <c r="A414" s="2" t="s">
        <v>2638</v>
      </c>
      <c r="B414" s="2" t="s">
        <v>2639</v>
      </c>
      <c r="C414" s="2" t="s">
        <v>2640</v>
      </c>
      <c r="D414" s="2" t="s">
        <v>15</v>
      </c>
      <c r="E414" s="2" t="s">
        <v>4008</v>
      </c>
      <c r="F414" s="2" t="s">
        <v>4854</v>
      </c>
      <c r="G414" s="2" t="s">
        <v>2634</v>
      </c>
      <c r="I414" s="2" t="s">
        <v>332</v>
      </c>
      <c r="J414" s="23" t="s">
        <v>5906</v>
      </c>
      <c r="K414" s="23" t="s">
        <v>5907</v>
      </c>
      <c r="L414" s="23" t="s">
        <v>5908</v>
      </c>
      <c r="M414" s="23" t="s">
        <v>5909</v>
      </c>
      <c r="N414" s="13" t="s">
        <v>5910</v>
      </c>
    </row>
    <row r="415" spans="1:14" x14ac:dyDescent="0.35">
      <c r="A415" s="2" t="s">
        <v>2641</v>
      </c>
      <c r="B415" s="2" t="s">
        <v>2632</v>
      </c>
      <c r="C415" s="2" t="s">
        <v>2633</v>
      </c>
      <c r="D415" s="2" t="s">
        <v>15</v>
      </c>
      <c r="E415" s="2" t="s">
        <v>4008</v>
      </c>
      <c r="F415" s="2" t="s">
        <v>4854</v>
      </c>
      <c r="G415" s="2" t="s">
        <v>2634</v>
      </c>
      <c r="I415" s="2" t="s">
        <v>457</v>
      </c>
      <c r="J415" s="23" t="s">
        <v>5906</v>
      </c>
      <c r="K415" s="23" t="s">
        <v>5907</v>
      </c>
      <c r="L415" s="23" t="s">
        <v>5908</v>
      </c>
      <c r="M415" s="23" t="s">
        <v>5909</v>
      </c>
      <c r="N415" s="13" t="s">
        <v>5910</v>
      </c>
    </row>
    <row r="416" spans="1:14" x14ac:dyDescent="0.35">
      <c r="A416" s="2" t="s">
        <v>2642</v>
      </c>
      <c r="B416" s="2" t="s">
        <v>217</v>
      </c>
      <c r="C416" s="2" t="s">
        <v>2643</v>
      </c>
      <c r="D416" s="2" t="s">
        <v>13</v>
      </c>
      <c r="E416" s="2" t="s">
        <v>4008</v>
      </c>
      <c r="F416" s="2" t="s">
        <v>4855</v>
      </c>
      <c r="G416" s="2" t="s">
        <v>218</v>
      </c>
      <c r="I416" s="2" t="s">
        <v>2644</v>
      </c>
      <c r="J416" s="23" t="s">
        <v>5911</v>
      </c>
      <c r="K416" s="23" t="s">
        <v>5912</v>
      </c>
      <c r="L416" s="23" t="s">
        <v>3980</v>
      </c>
      <c r="M416" s="23" t="s">
        <v>5913</v>
      </c>
      <c r="N416" s="13" t="s">
        <v>5914</v>
      </c>
    </row>
    <row r="417" spans="1:14" x14ac:dyDescent="0.35">
      <c r="A417" s="2" t="s">
        <v>2645</v>
      </c>
      <c r="B417" s="2" t="s">
        <v>217</v>
      </c>
      <c r="C417" s="2" t="s">
        <v>2643</v>
      </c>
      <c r="D417" s="2" t="s">
        <v>15</v>
      </c>
      <c r="E417" s="2" t="s">
        <v>4008</v>
      </c>
      <c r="F417" s="2" t="s">
        <v>4856</v>
      </c>
      <c r="G417" s="2" t="s">
        <v>218</v>
      </c>
      <c r="I417" s="2" t="s">
        <v>379</v>
      </c>
      <c r="J417" s="23" t="s">
        <v>5911</v>
      </c>
      <c r="K417" s="23" t="s">
        <v>5912</v>
      </c>
      <c r="L417" s="23" t="s">
        <v>3980</v>
      </c>
      <c r="M417" s="23" t="s">
        <v>5913</v>
      </c>
      <c r="N417" s="13" t="s">
        <v>5914</v>
      </c>
    </row>
    <row r="418" spans="1:14" x14ac:dyDescent="0.35">
      <c r="A418" s="2" t="s">
        <v>2646</v>
      </c>
      <c r="B418" s="2" t="s">
        <v>217</v>
      </c>
      <c r="C418" s="2" t="s">
        <v>2643</v>
      </c>
      <c r="D418" s="2" t="s">
        <v>325</v>
      </c>
      <c r="E418" s="2" t="s">
        <v>4008</v>
      </c>
      <c r="F418" s="2" t="s">
        <v>4857</v>
      </c>
      <c r="G418" s="2" t="s">
        <v>218</v>
      </c>
      <c r="I418" s="2" t="s">
        <v>316</v>
      </c>
      <c r="J418" s="23" t="s">
        <v>5911</v>
      </c>
      <c r="K418" s="23" t="s">
        <v>5912</v>
      </c>
      <c r="L418" s="23" t="s">
        <v>3980</v>
      </c>
      <c r="M418" s="23" t="s">
        <v>5913</v>
      </c>
      <c r="N418" s="13" t="s">
        <v>5914</v>
      </c>
    </row>
    <row r="419" spans="1:14" x14ac:dyDescent="0.35">
      <c r="A419" s="2" t="s">
        <v>2647</v>
      </c>
      <c r="B419" s="2" t="s">
        <v>2648</v>
      </c>
      <c r="C419" s="2" t="s">
        <v>2649</v>
      </c>
      <c r="D419" s="2" t="s">
        <v>13</v>
      </c>
      <c r="E419" s="2" t="s">
        <v>4008</v>
      </c>
      <c r="F419" s="2" t="s">
        <v>4858</v>
      </c>
      <c r="G419" s="2" t="s">
        <v>4496</v>
      </c>
      <c r="I419" s="2" t="s">
        <v>1331</v>
      </c>
      <c r="J419" s="23" t="s">
        <v>5915</v>
      </c>
      <c r="K419" s="23" t="s">
        <v>5916</v>
      </c>
      <c r="L419" s="23" t="s">
        <v>5917</v>
      </c>
      <c r="M419" s="23" t="s">
        <v>5918</v>
      </c>
      <c r="N419" s="13" t="s">
        <v>5919</v>
      </c>
    </row>
    <row r="420" spans="1:14" x14ac:dyDescent="0.35">
      <c r="A420" s="2" t="s">
        <v>2650</v>
      </c>
      <c r="B420" s="2" t="s">
        <v>219</v>
      </c>
      <c r="C420" s="2" t="s">
        <v>2651</v>
      </c>
      <c r="D420" s="2" t="s">
        <v>13</v>
      </c>
      <c r="E420" s="2" t="s">
        <v>4008</v>
      </c>
      <c r="F420" s="2" t="s">
        <v>4859</v>
      </c>
      <c r="G420" s="2" t="s">
        <v>4497</v>
      </c>
      <c r="I420" s="2" t="s">
        <v>2652</v>
      </c>
      <c r="J420" s="23" t="s">
        <v>5920</v>
      </c>
      <c r="K420" s="23" t="s">
        <v>5921</v>
      </c>
      <c r="L420" s="23" t="s">
        <v>3981</v>
      </c>
      <c r="M420" s="23" t="s">
        <v>5918</v>
      </c>
      <c r="N420" s="13" t="s">
        <v>5922</v>
      </c>
    </row>
    <row r="421" spans="1:14" x14ac:dyDescent="0.35">
      <c r="A421" s="2" t="s">
        <v>2653</v>
      </c>
      <c r="B421" s="2" t="s">
        <v>219</v>
      </c>
      <c r="C421" s="2" t="s">
        <v>2651</v>
      </c>
      <c r="D421" s="2" t="s">
        <v>15</v>
      </c>
      <c r="E421" s="2" t="s">
        <v>4008</v>
      </c>
      <c r="F421" s="2" t="s">
        <v>4860</v>
      </c>
      <c r="G421" s="2" t="s">
        <v>4497</v>
      </c>
      <c r="I421" s="2" t="s">
        <v>379</v>
      </c>
      <c r="J421" s="23" t="s">
        <v>5920</v>
      </c>
      <c r="K421" s="23" t="s">
        <v>5921</v>
      </c>
      <c r="L421" s="23" t="s">
        <v>3981</v>
      </c>
      <c r="M421" s="23" t="s">
        <v>5918</v>
      </c>
      <c r="N421" s="13" t="s">
        <v>5922</v>
      </c>
    </row>
    <row r="422" spans="1:14" x14ac:dyDescent="0.35">
      <c r="A422" s="2" t="s">
        <v>2654</v>
      </c>
      <c r="B422" s="2" t="s">
        <v>219</v>
      </c>
      <c r="C422" s="2" t="s">
        <v>2651</v>
      </c>
      <c r="D422" s="2" t="s">
        <v>325</v>
      </c>
      <c r="E422" s="2" t="s">
        <v>4008</v>
      </c>
      <c r="F422" s="2" t="s">
        <v>4861</v>
      </c>
      <c r="G422" s="2" t="s">
        <v>4497</v>
      </c>
      <c r="I422" s="2" t="s">
        <v>316</v>
      </c>
      <c r="J422" s="23" t="s">
        <v>5920</v>
      </c>
      <c r="K422" s="23" t="s">
        <v>5921</v>
      </c>
      <c r="L422" s="23" t="s">
        <v>3981</v>
      </c>
      <c r="M422" s="23" t="s">
        <v>5918</v>
      </c>
      <c r="N422" s="13" t="s">
        <v>5922</v>
      </c>
    </row>
    <row r="423" spans="1:14" x14ac:dyDescent="0.35">
      <c r="A423" s="2" t="s">
        <v>2655</v>
      </c>
      <c r="B423" s="2" t="s">
        <v>215</v>
      </c>
      <c r="C423" s="2" t="s">
        <v>2656</v>
      </c>
      <c r="D423" s="2" t="s">
        <v>13</v>
      </c>
      <c r="E423" s="2" t="s">
        <v>4008</v>
      </c>
      <c r="F423" s="2" t="s">
        <v>4862</v>
      </c>
      <c r="G423" s="2" t="s">
        <v>216</v>
      </c>
      <c r="I423" s="2" t="s">
        <v>2657</v>
      </c>
      <c r="J423" s="23" t="s">
        <v>5923</v>
      </c>
      <c r="K423" s="23" t="s">
        <v>5924</v>
      </c>
      <c r="L423" s="23" t="s">
        <v>3982</v>
      </c>
      <c r="M423" s="23" t="s">
        <v>5925</v>
      </c>
      <c r="N423" s="13" t="s">
        <v>5926</v>
      </c>
    </row>
    <row r="424" spans="1:14" x14ac:dyDescent="0.35">
      <c r="A424" s="2" t="s">
        <v>2658</v>
      </c>
      <c r="B424" s="2" t="s">
        <v>215</v>
      </c>
      <c r="C424" s="2" t="s">
        <v>2656</v>
      </c>
      <c r="D424" s="2" t="s">
        <v>15</v>
      </c>
      <c r="E424" s="2" t="s">
        <v>4008</v>
      </c>
      <c r="F424" s="2" t="s">
        <v>4863</v>
      </c>
      <c r="G424" s="2" t="s">
        <v>216</v>
      </c>
      <c r="I424" s="2" t="s">
        <v>2659</v>
      </c>
      <c r="J424" s="23" t="s">
        <v>5923</v>
      </c>
      <c r="K424" s="23" t="s">
        <v>5924</v>
      </c>
      <c r="L424" s="23" t="s">
        <v>3982</v>
      </c>
      <c r="M424" s="23" t="s">
        <v>5925</v>
      </c>
      <c r="N424" s="13" t="s">
        <v>5926</v>
      </c>
    </row>
    <row r="425" spans="1:14" x14ac:dyDescent="0.35">
      <c r="A425" s="2" t="s">
        <v>2660</v>
      </c>
      <c r="B425" s="2" t="s">
        <v>215</v>
      </c>
      <c r="C425" s="2" t="s">
        <v>2656</v>
      </c>
      <c r="D425" s="2" t="s">
        <v>325</v>
      </c>
      <c r="E425" s="2" t="s">
        <v>4008</v>
      </c>
      <c r="F425" s="2" t="s">
        <v>4864</v>
      </c>
      <c r="G425" s="2" t="s">
        <v>216</v>
      </c>
      <c r="I425" s="2" t="s">
        <v>2661</v>
      </c>
      <c r="J425" s="23" t="s">
        <v>5923</v>
      </c>
      <c r="K425" s="23" t="s">
        <v>5924</v>
      </c>
      <c r="L425" s="23" t="s">
        <v>3982</v>
      </c>
      <c r="M425" s="23" t="s">
        <v>5925</v>
      </c>
      <c r="N425" s="23" t="s">
        <v>5926</v>
      </c>
    </row>
    <row r="426" spans="1:14" x14ac:dyDescent="0.35">
      <c r="A426" s="2" t="s">
        <v>2662</v>
      </c>
      <c r="B426" s="2" t="s">
        <v>220</v>
      </c>
      <c r="C426" s="2" t="s">
        <v>2663</v>
      </c>
      <c r="D426" s="2" t="s">
        <v>13</v>
      </c>
      <c r="E426" s="2" t="s">
        <v>4008</v>
      </c>
      <c r="F426" s="2" t="s">
        <v>4865</v>
      </c>
      <c r="G426" s="2" t="s">
        <v>221</v>
      </c>
      <c r="I426" s="2" t="s">
        <v>2664</v>
      </c>
      <c r="J426" s="23" t="s">
        <v>5927</v>
      </c>
      <c r="K426" s="23" t="s">
        <v>5928</v>
      </c>
      <c r="L426" s="23" t="s">
        <v>5929</v>
      </c>
      <c r="M426" s="23" t="s">
        <v>5930</v>
      </c>
      <c r="N426" s="23" t="s">
        <v>5931</v>
      </c>
    </row>
    <row r="427" spans="1:14" x14ac:dyDescent="0.35">
      <c r="A427" s="2" t="s">
        <v>2665</v>
      </c>
      <c r="B427" s="2" t="s">
        <v>220</v>
      </c>
      <c r="C427" s="2" t="s">
        <v>2663</v>
      </c>
      <c r="D427" s="2" t="s">
        <v>15</v>
      </c>
      <c r="E427" s="2" t="s">
        <v>4008</v>
      </c>
      <c r="F427" s="2" t="s">
        <v>4866</v>
      </c>
      <c r="G427" s="2" t="s">
        <v>221</v>
      </c>
      <c r="I427" s="2" t="s">
        <v>379</v>
      </c>
      <c r="J427" s="2" t="s">
        <v>5927</v>
      </c>
      <c r="K427" s="2" t="s">
        <v>5928</v>
      </c>
      <c r="L427" s="2" t="s">
        <v>5929</v>
      </c>
      <c r="M427" s="2" t="s">
        <v>5930</v>
      </c>
      <c r="N427" s="13" t="s">
        <v>5931</v>
      </c>
    </row>
    <row r="428" spans="1:14" x14ac:dyDescent="0.35">
      <c r="A428" s="2" t="s">
        <v>2666</v>
      </c>
      <c r="B428" s="2" t="s">
        <v>220</v>
      </c>
      <c r="C428" s="2" t="s">
        <v>2663</v>
      </c>
      <c r="D428" s="2" t="s">
        <v>325</v>
      </c>
      <c r="E428" s="2" t="s">
        <v>4008</v>
      </c>
      <c r="F428" s="2" t="s">
        <v>4867</v>
      </c>
      <c r="G428" s="2" t="s">
        <v>221</v>
      </c>
      <c r="I428" s="2" t="s">
        <v>316</v>
      </c>
      <c r="J428" s="2" t="s">
        <v>5927</v>
      </c>
      <c r="K428" s="2" t="s">
        <v>5928</v>
      </c>
      <c r="L428" s="2" t="s">
        <v>5929</v>
      </c>
      <c r="M428" s="2" t="s">
        <v>5930</v>
      </c>
      <c r="N428" s="13" t="s">
        <v>5931</v>
      </c>
    </row>
    <row r="429" spans="1:14" x14ac:dyDescent="0.35">
      <c r="A429" s="2" t="s">
        <v>2667</v>
      </c>
      <c r="B429" s="2" t="s">
        <v>2668</v>
      </c>
      <c r="C429" s="2" t="s">
        <v>2669</v>
      </c>
      <c r="D429" s="2" t="s">
        <v>15</v>
      </c>
      <c r="E429" s="2" t="s">
        <v>4008</v>
      </c>
      <c r="F429" s="23" t="s">
        <v>4868</v>
      </c>
      <c r="G429" s="23" t="s">
        <v>2670</v>
      </c>
      <c r="H429" s="23"/>
      <c r="I429" s="23" t="s">
        <v>457</v>
      </c>
      <c r="J429" s="23" t="s">
        <v>5932</v>
      </c>
      <c r="K429" s="23" t="s">
        <v>5933</v>
      </c>
      <c r="L429" s="23" t="s">
        <v>5934</v>
      </c>
      <c r="M429" s="23" t="s">
        <v>5930</v>
      </c>
      <c r="N429" s="23" t="s">
        <v>5935</v>
      </c>
    </row>
    <row r="430" spans="1:14" x14ac:dyDescent="0.35">
      <c r="A430" s="2" t="s">
        <v>2671</v>
      </c>
      <c r="B430" s="2" t="s">
        <v>2672</v>
      </c>
      <c r="C430" s="2" t="s">
        <v>2673</v>
      </c>
      <c r="D430" s="2" t="s">
        <v>15</v>
      </c>
      <c r="E430" s="2" t="s">
        <v>4008</v>
      </c>
      <c r="F430" s="2" t="s">
        <v>4869</v>
      </c>
      <c r="G430" s="2" t="s">
        <v>2674</v>
      </c>
      <c r="I430" s="2" t="s">
        <v>457</v>
      </c>
      <c r="J430" s="2" t="s">
        <v>5936</v>
      </c>
      <c r="K430" s="2" t="s">
        <v>5937</v>
      </c>
      <c r="L430" s="2" t="s">
        <v>5938</v>
      </c>
      <c r="M430" s="2" t="s">
        <v>5930</v>
      </c>
    </row>
    <row r="431" spans="1:14" x14ac:dyDescent="0.35">
      <c r="A431" s="2" t="s">
        <v>2682</v>
      </c>
      <c r="B431" s="2" t="s">
        <v>2683</v>
      </c>
      <c r="C431" s="2" t="s">
        <v>2684</v>
      </c>
      <c r="D431" s="2" t="s">
        <v>15</v>
      </c>
      <c r="E431" s="2" t="s">
        <v>4008</v>
      </c>
      <c r="F431" s="2" t="s">
        <v>4870</v>
      </c>
      <c r="G431" s="2" t="s">
        <v>222</v>
      </c>
      <c r="I431" s="2" t="s">
        <v>457</v>
      </c>
      <c r="J431" s="2" t="s">
        <v>5939</v>
      </c>
      <c r="K431" s="2" t="s">
        <v>5940</v>
      </c>
      <c r="L431" s="2" t="s">
        <v>5941</v>
      </c>
      <c r="M431" s="2" t="s">
        <v>5930</v>
      </c>
    </row>
    <row r="432" spans="1:14" x14ac:dyDescent="0.35">
      <c r="A432" s="2" t="s">
        <v>2691</v>
      </c>
      <c r="B432" s="2" t="s">
        <v>2683</v>
      </c>
      <c r="C432" s="2" t="s">
        <v>2684</v>
      </c>
      <c r="D432" s="2" t="s">
        <v>325</v>
      </c>
      <c r="E432" s="2" t="s">
        <v>4008</v>
      </c>
      <c r="F432" s="23" t="s">
        <v>4871</v>
      </c>
      <c r="G432" s="2" t="s">
        <v>222</v>
      </c>
      <c r="I432" s="2" t="s">
        <v>457</v>
      </c>
      <c r="J432" s="23" t="s">
        <v>5939</v>
      </c>
      <c r="K432" s="23" t="s">
        <v>5940</v>
      </c>
      <c r="L432" s="23" t="s">
        <v>5941</v>
      </c>
      <c r="M432" s="23" t="s">
        <v>5930</v>
      </c>
      <c r="N432" s="23"/>
    </row>
    <row r="433" spans="1:14" x14ac:dyDescent="0.35">
      <c r="A433" s="2" t="s">
        <v>2675</v>
      </c>
      <c r="B433" s="2" t="s">
        <v>2676</v>
      </c>
      <c r="C433" s="2" t="s">
        <v>2677</v>
      </c>
      <c r="D433" s="2" t="s">
        <v>15</v>
      </c>
      <c r="E433" s="2" t="s">
        <v>4008</v>
      </c>
      <c r="F433" s="23" t="s">
        <v>4872</v>
      </c>
      <c r="G433" s="2" t="s">
        <v>2678</v>
      </c>
      <c r="I433" s="2" t="s">
        <v>457</v>
      </c>
      <c r="J433" s="23" t="s">
        <v>5942</v>
      </c>
      <c r="K433" s="23" t="s">
        <v>5943</v>
      </c>
      <c r="L433" s="23" t="s">
        <v>5944</v>
      </c>
      <c r="M433" s="23" t="s">
        <v>5945</v>
      </c>
      <c r="N433" s="23"/>
    </row>
    <row r="434" spans="1:14" x14ac:dyDescent="0.35">
      <c r="A434" s="2" t="s">
        <v>2694</v>
      </c>
      <c r="B434" s="2" t="s">
        <v>2695</v>
      </c>
      <c r="C434" s="2" t="s">
        <v>2696</v>
      </c>
      <c r="D434" s="2" t="s">
        <v>15</v>
      </c>
      <c r="E434" s="2" t="s">
        <v>4008</v>
      </c>
      <c r="F434" s="2" t="s">
        <v>4873</v>
      </c>
      <c r="G434" s="2" t="s">
        <v>2697</v>
      </c>
      <c r="I434" s="2" t="s">
        <v>457</v>
      </c>
      <c r="J434" s="23" t="s">
        <v>5946</v>
      </c>
      <c r="K434" s="23" t="s">
        <v>5947</v>
      </c>
      <c r="L434" s="23" t="s">
        <v>5948</v>
      </c>
      <c r="M434" s="23" t="s">
        <v>5945</v>
      </c>
      <c r="N434" s="23"/>
    </row>
    <row r="435" spans="1:14" x14ac:dyDescent="0.35">
      <c r="A435" s="2" t="s">
        <v>2701</v>
      </c>
      <c r="B435" s="2" t="s">
        <v>2702</v>
      </c>
      <c r="C435" s="2" t="s">
        <v>2703</v>
      </c>
      <c r="D435" s="2" t="s">
        <v>15</v>
      </c>
      <c r="E435" s="2" t="s">
        <v>4008</v>
      </c>
      <c r="F435" s="2" t="s">
        <v>4874</v>
      </c>
      <c r="G435" s="2" t="s">
        <v>2704</v>
      </c>
      <c r="I435" s="2" t="s">
        <v>457</v>
      </c>
      <c r="J435" s="23" t="s">
        <v>5949</v>
      </c>
      <c r="K435" s="23" t="s">
        <v>5950</v>
      </c>
      <c r="L435" s="23" t="s">
        <v>5951</v>
      </c>
      <c r="M435" s="23" t="s">
        <v>5952</v>
      </c>
      <c r="N435" s="23"/>
    </row>
    <row r="436" spans="1:14" x14ac:dyDescent="0.35">
      <c r="A436" s="2" t="s">
        <v>2705</v>
      </c>
      <c r="B436" s="2" t="s">
        <v>2706</v>
      </c>
      <c r="C436" s="2" t="s">
        <v>2707</v>
      </c>
      <c r="D436" s="2" t="s">
        <v>15</v>
      </c>
      <c r="E436" s="2" t="s">
        <v>4008</v>
      </c>
      <c r="F436" s="2" t="s">
        <v>4875</v>
      </c>
      <c r="G436" s="2" t="s">
        <v>2708</v>
      </c>
      <c r="I436" s="2" t="s">
        <v>457</v>
      </c>
      <c r="J436" s="23" t="s">
        <v>5953</v>
      </c>
      <c r="K436" s="23" t="s">
        <v>5954</v>
      </c>
      <c r="L436" s="23" t="s">
        <v>5955</v>
      </c>
      <c r="M436" s="23" t="s">
        <v>5952</v>
      </c>
      <c r="N436" s="23"/>
    </row>
    <row r="437" spans="1:14" x14ac:dyDescent="0.35">
      <c r="A437" s="2" t="s">
        <v>2709</v>
      </c>
      <c r="B437" s="2" t="s">
        <v>2710</v>
      </c>
      <c r="C437" s="2" t="s">
        <v>2711</v>
      </c>
      <c r="D437" s="2" t="s">
        <v>15</v>
      </c>
      <c r="E437" s="2" t="s">
        <v>4008</v>
      </c>
      <c r="F437" s="2" t="s">
        <v>4876</v>
      </c>
      <c r="G437" s="2" t="s">
        <v>2712</v>
      </c>
      <c r="I437" s="2" t="s">
        <v>457</v>
      </c>
      <c r="J437" s="23" t="s">
        <v>5956</v>
      </c>
      <c r="K437" s="23" t="s">
        <v>5957</v>
      </c>
      <c r="L437" s="23" t="s">
        <v>5958</v>
      </c>
      <c r="M437" s="23" t="s">
        <v>5952</v>
      </c>
      <c r="N437" s="23"/>
    </row>
    <row r="438" spans="1:14" x14ac:dyDescent="0.35">
      <c r="A438" s="2" t="s">
        <v>2713</v>
      </c>
      <c r="B438" s="2" t="s">
        <v>2714</v>
      </c>
      <c r="C438" s="2" t="s">
        <v>2715</v>
      </c>
      <c r="D438" s="2" t="s">
        <v>15</v>
      </c>
      <c r="E438" s="2" t="s">
        <v>4008</v>
      </c>
      <c r="F438" s="2" t="s">
        <v>4877</v>
      </c>
      <c r="G438" s="2" t="s">
        <v>2716</v>
      </c>
      <c r="I438" s="2" t="s">
        <v>457</v>
      </c>
      <c r="J438" s="23" t="s">
        <v>5959</v>
      </c>
      <c r="K438" s="23" t="s">
        <v>5960</v>
      </c>
      <c r="L438" s="23" t="s">
        <v>5961</v>
      </c>
      <c r="M438" s="23" t="s">
        <v>5952</v>
      </c>
      <c r="N438" s="23"/>
    </row>
    <row r="439" spans="1:14" x14ac:dyDescent="0.35">
      <c r="A439" s="2" t="s">
        <v>2717</v>
      </c>
      <c r="B439" s="2" t="s">
        <v>2718</v>
      </c>
      <c r="C439" s="2" t="s">
        <v>2719</v>
      </c>
      <c r="D439" s="2" t="s">
        <v>15</v>
      </c>
      <c r="E439" s="2" t="s">
        <v>4008</v>
      </c>
      <c r="F439" s="2" t="s">
        <v>4878</v>
      </c>
      <c r="G439" s="2" t="s">
        <v>2720</v>
      </c>
      <c r="I439" s="2" t="s">
        <v>457</v>
      </c>
      <c r="J439" s="23" t="s">
        <v>5962</v>
      </c>
      <c r="K439" s="23" t="s">
        <v>5963</v>
      </c>
      <c r="L439" s="23" t="s">
        <v>5964</v>
      </c>
      <c r="M439" s="23" t="s">
        <v>5952</v>
      </c>
      <c r="N439" s="23"/>
    </row>
    <row r="440" spans="1:14" x14ac:dyDescent="0.35">
      <c r="A440" s="2" t="s">
        <v>2721</v>
      </c>
      <c r="B440" s="2" t="s">
        <v>2722</v>
      </c>
      <c r="C440" s="2" t="s">
        <v>2723</v>
      </c>
      <c r="D440" s="2" t="s">
        <v>15</v>
      </c>
      <c r="E440" s="2" t="s">
        <v>4008</v>
      </c>
      <c r="F440" s="2" t="s">
        <v>4879</v>
      </c>
      <c r="G440" s="2" t="s">
        <v>2724</v>
      </c>
      <c r="I440" s="2" t="s">
        <v>457</v>
      </c>
      <c r="J440" s="23" t="s">
        <v>5965</v>
      </c>
      <c r="K440" s="23" t="s">
        <v>5966</v>
      </c>
      <c r="L440" s="23" t="s">
        <v>5967</v>
      </c>
      <c r="M440" s="23" t="s">
        <v>5968</v>
      </c>
      <c r="N440" s="23"/>
    </row>
    <row r="441" spans="1:14" x14ac:dyDescent="0.35">
      <c r="A441" s="2" t="s">
        <v>2725</v>
      </c>
      <c r="B441" s="2" t="s">
        <v>2726</v>
      </c>
      <c r="C441" s="2" t="s">
        <v>2727</v>
      </c>
      <c r="D441" s="2" t="s">
        <v>15</v>
      </c>
      <c r="E441" s="2" t="s">
        <v>4008</v>
      </c>
      <c r="F441" s="2" t="s">
        <v>4880</v>
      </c>
      <c r="G441" s="2" t="s">
        <v>2728</v>
      </c>
      <c r="I441" s="2" t="s">
        <v>550</v>
      </c>
      <c r="J441" s="23" t="s">
        <v>5969</v>
      </c>
      <c r="K441" s="23" t="s">
        <v>5970</v>
      </c>
      <c r="L441" s="23" t="s">
        <v>5971</v>
      </c>
      <c r="M441" s="23" t="s">
        <v>5972</v>
      </c>
      <c r="N441" s="23" t="s">
        <v>5973</v>
      </c>
    </row>
    <row r="442" spans="1:14" x14ac:dyDescent="0.35">
      <c r="A442" s="2" t="s">
        <v>2729</v>
      </c>
      <c r="B442" s="2" t="s">
        <v>2730</v>
      </c>
      <c r="C442" s="2" t="s">
        <v>2731</v>
      </c>
      <c r="D442" s="2" t="s">
        <v>15</v>
      </c>
      <c r="E442" s="2" t="s">
        <v>4008</v>
      </c>
      <c r="F442" s="2" t="s">
        <v>4880</v>
      </c>
      <c r="G442" s="2" t="s">
        <v>2728</v>
      </c>
      <c r="I442" s="2" t="s">
        <v>332</v>
      </c>
      <c r="J442" s="23" t="s">
        <v>5969</v>
      </c>
      <c r="K442" s="23" t="s">
        <v>5970</v>
      </c>
      <c r="L442" s="23" t="s">
        <v>5971</v>
      </c>
      <c r="M442" s="23" t="s">
        <v>5972</v>
      </c>
      <c r="N442" s="23" t="s">
        <v>5973</v>
      </c>
    </row>
    <row r="443" spans="1:14" x14ac:dyDescent="0.35">
      <c r="A443" s="2" t="s">
        <v>2749</v>
      </c>
      <c r="B443" s="2" t="s">
        <v>2750</v>
      </c>
      <c r="C443" s="2" t="s">
        <v>2751</v>
      </c>
      <c r="D443" s="2" t="s">
        <v>325</v>
      </c>
      <c r="E443" s="2" t="s">
        <v>4008</v>
      </c>
      <c r="I443" s="2" t="s">
        <v>2752</v>
      </c>
      <c r="J443" s="23"/>
      <c r="K443" s="23"/>
      <c r="L443" s="23"/>
      <c r="M443" s="23"/>
      <c r="N443" s="23"/>
    </row>
    <row r="444" spans="1:14" x14ac:dyDescent="0.35">
      <c r="A444" s="2" t="s">
        <v>2800</v>
      </c>
      <c r="B444" s="2" t="s">
        <v>2801</v>
      </c>
      <c r="C444" s="2" t="s">
        <v>2802</v>
      </c>
      <c r="D444" s="2" t="s">
        <v>325</v>
      </c>
      <c r="E444" s="2" t="s">
        <v>4008</v>
      </c>
      <c r="I444" s="2" t="s">
        <v>2752</v>
      </c>
    </row>
    <row r="445" spans="1:14" x14ac:dyDescent="0.35">
      <c r="A445" s="2" t="s">
        <v>2812</v>
      </c>
      <c r="B445" s="2" t="s">
        <v>2813</v>
      </c>
      <c r="C445" s="2" t="s">
        <v>2814</v>
      </c>
      <c r="D445" s="2" t="s">
        <v>325</v>
      </c>
      <c r="E445" s="2" t="s">
        <v>4008</v>
      </c>
      <c r="I445" s="2" t="s">
        <v>2752</v>
      </c>
    </row>
    <row r="446" spans="1:14" x14ac:dyDescent="0.35">
      <c r="A446" s="2" t="s">
        <v>2815</v>
      </c>
      <c r="B446" s="2" t="s">
        <v>2816</v>
      </c>
      <c r="C446" s="2" t="s">
        <v>2817</v>
      </c>
      <c r="D446" s="2" t="s">
        <v>13</v>
      </c>
      <c r="E446" s="2" t="s">
        <v>4008</v>
      </c>
      <c r="I446" s="2" t="s">
        <v>357</v>
      </c>
    </row>
    <row r="447" spans="1:14" x14ac:dyDescent="0.35">
      <c r="A447" s="2" t="s">
        <v>2833</v>
      </c>
      <c r="B447" s="2" t="s">
        <v>2834</v>
      </c>
      <c r="C447" s="2" t="s">
        <v>2835</v>
      </c>
      <c r="D447" s="2" t="s">
        <v>13</v>
      </c>
      <c r="E447" s="2" t="s">
        <v>4008</v>
      </c>
      <c r="I447" s="2" t="s">
        <v>2836</v>
      </c>
      <c r="J447" s="2" t="s">
        <v>6007</v>
      </c>
      <c r="K447" s="2" t="s">
        <v>6008</v>
      </c>
      <c r="L447" s="2" t="s">
        <v>3990</v>
      </c>
      <c r="M447" s="2" t="s">
        <v>6009</v>
      </c>
      <c r="N447" s="13" t="s">
        <v>6010</v>
      </c>
    </row>
    <row r="448" spans="1:14" x14ac:dyDescent="0.35">
      <c r="A448" s="2" t="s">
        <v>2837</v>
      </c>
      <c r="B448" s="2" t="s">
        <v>2834</v>
      </c>
      <c r="C448" s="2" t="s">
        <v>2835</v>
      </c>
      <c r="D448" s="2" t="s">
        <v>312</v>
      </c>
      <c r="E448" s="2" t="s">
        <v>4008</v>
      </c>
      <c r="I448" s="2" t="s">
        <v>2838</v>
      </c>
      <c r="J448" s="2" t="s">
        <v>6007</v>
      </c>
      <c r="K448" s="2" t="s">
        <v>6008</v>
      </c>
      <c r="L448" s="2" t="s">
        <v>3990</v>
      </c>
      <c r="M448" s="2" t="s">
        <v>6009</v>
      </c>
      <c r="N448" s="13" t="s">
        <v>6010</v>
      </c>
    </row>
    <row r="449" spans="1:14" x14ac:dyDescent="0.35">
      <c r="A449" s="2" t="s">
        <v>2839</v>
      </c>
      <c r="B449" s="2" t="s">
        <v>2834</v>
      </c>
      <c r="C449" s="2" t="s">
        <v>2835</v>
      </c>
      <c r="D449" s="2" t="s">
        <v>325</v>
      </c>
      <c r="E449" s="2" t="s">
        <v>4008</v>
      </c>
      <c r="I449" s="2" t="s">
        <v>2840</v>
      </c>
      <c r="J449" s="2" t="s">
        <v>6007</v>
      </c>
      <c r="K449" s="2" t="s">
        <v>6008</v>
      </c>
      <c r="L449" s="2" t="s">
        <v>3990</v>
      </c>
      <c r="M449" s="2" t="s">
        <v>6009</v>
      </c>
      <c r="N449" s="13" t="s">
        <v>6010</v>
      </c>
    </row>
    <row r="450" spans="1:14" x14ac:dyDescent="0.35">
      <c r="A450" s="2" t="s">
        <v>2841</v>
      </c>
      <c r="B450" s="2" t="s">
        <v>2834</v>
      </c>
      <c r="C450" s="2" t="s">
        <v>2835</v>
      </c>
      <c r="D450" s="2" t="s">
        <v>14</v>
      </c>
      <c r="E450" s="2" t="s">
        <v>4008</v>
      </c>
      <c r="I450" s="2" t="s">
        <v>2842</v>
      </c>
      <c r="J450" s="2" t="s">
        <v>6007</v>
      </c>
      <c r="K450" s="2" t="s">
        <v>6008</v>
      </c>
      <c r="L450" s="2" t="s">
        <v>3990</v>
      </c>
      <c r="M450" s="2" t="s">
        <v>6009</v>
      </c>
      <c r="N450" s="13" t="s">
        <v>6010</v>
      </c>
    </row>
    <row r="451" spans="1:14" x14ac:dyDescent="0.35">
      <c r="A451" s="2" t="s">
        <v>2843</v>
      </c>
      <c r="B451" s="2" t="s">
        <v>2834</v>
      </c>
      <c r="C451" s="2" t="s">
        <v>2835</v>
      </c>
      <c r="D451" s="2" t="s">
        <v>451</v>
      </c>
      <c r="E451" s="2" t="s">
        <v>4008</v>
      </c>
      <c r="F451" s="23"/>
      <c r="I451" s="2" t="s">
        <v>316</v>
      </c>
      <c r="J451" s="23" t="s">
        <v>6007</v>
      </c>
      <c r="K451" s="23" t="s">
        <v>6008</v>
      </c>
      <c r="L451" s="23" t="s">
        <v>3990</v>
      </c>
      <c r="M451" s="23" t="s">
        <v>6009</v>
      </c>
      <c r="N451" s="23" t="s">
        <v>6010</v>
      </c>
    </row>
    <row r="452" spans="1:14" x14ac:dyDescent="0.35">
      <c r="A452" s="2" t="s">
        <v>2844</v>
      </c>
      <c r="B452" s="2" t="s">
        <v>2834</v>
      </c>
      <c r="C452" s="2" t="s">
        <v>2835</v>
      </c>
      <c r="D452" s="2" t="s">
        <v>15</v>
      </c>
      <c r="E452" s="2" t="s">
        <v>4008</v>
      </c>
      <c r="F452" s="23"/>
      <c r="I452" s="2" t="s">
        <v>2845</v>
      </c>
      <c r="J452" s="23" t="s">
        <v>6007</v>
      </c>
      <c r="K452" s="23" t="s">
        <v>6008</v>
      </c>
      <c r="L452" s="23" t="s">
        <v>3990</v>
      </c>
      <c r="M452" s="23" t="s">
        <v>6009</v>
      </c>
      <c r="N452" s="23" t="s">
        <v>6010</v>
      </c>
    </row>
    <row r="453" spans="1:14" x14ac:dyDescent="0.35">
      <c r="A453" s="2" t="s">
        <v>2846</v>
      </c>
      <c r="B453" s="2" t="s">
        <v>2834</v>
      </c>
      <c r="C453" s="2" t="s">
        <v>2835</v>
      </c>
      <c r="D453" s="2" t="s">
        <v>26</v>
      </c>
      <c r="E453" s="2" t="s">
        <v>4008</v>
      </c>
      <c r="F453" s="23"/>
      <c r="I453" s="2" t="s">
        <v>2847</v>
      </c>
      <c r="J453" s="23" t="s">
        <v>6007</v>
      </c>
      <c r="K453" s="23" t="s">
        <v>6008</v>
      </c>
      <c r="L453" s="23" t="s">
        <v>3990</v>
      </c>
      <c r="M453" s="23" t="s">
        <v>6009</v>
      </c>
      <c r="N453" s="23" t="s">
        <v>6010</v>
      </c>
    </row>
    <row r="454" spans="1:14" x14ac:dyDescent="0.35">
      <c r="A454" s="2" t="s">
        <v>2848</v>
      </c>
      <c r="B454" s="2" t="s">
        <v>2834</v>
      </c>
      <c r="C454" s="2" t="s">
        <v>2835</v>
      </c>
      <c r="D454" s="2" t="s">
        <v>1071</v>
      </c>
      <c r="E454" s="2" t="s">
        <v>4008</v>
      </c>
      <c r="F454" s="23"/>
      <c r="I454" s="2" t="s">
        <v>917</v>
      </c>
      <c r="J454" s="23" t="s">
        <v>6007</v>
      </c>
      <c r="K454" s="23" t="s">
        <v>6008</v>
      </c>
      <c r="L454" s="23" t="s">
        <v>3990</v>
      </c>
      <c r="M454" s="23" t="s">
        <v>6009</v>
      </c>
      <c r="N454" s="23" t="s">
        <v>6010</v>
      </c>
    </row>
    <row r="455" spans="1:14" x14ac:dyDescent="0.35">
      <c r="A455" s="2" t="s">
        <v>2849</v>
      </c>
      <c r="B455" s="2" t="s">
        <v>2834</v>
      </c>
      <c r="C455" s="2" t="s">
        <v>2835</v>
      </c>
      <c r="D455" s="2" t="s">
        <v>455</v>
      </c>
      <c r="E455" s="2" t="s">
        <v>4008</v>
      </c>
      <c r="I455" s="2" t="s">
        <v>375</v>
      </c>
      <c r="J455" s="23" t="s">
        <v>6007</v>
      </c>
      <c r="K455" s="23" t="s">
        <v>6008</v>
      </c>
      <c r="L455" s="23" t="s">
        <v>3990</v>
      </c>
      <c r="M455" s="23" t="s">
        <v>6009</v>
      </c>
      <c r="N455" s="23" t="s">
        <v>6010</v>
      </c>
    </row>
    <row r="456" spans="1:14" x14ac:dyDescent="0.35">
      <c r="A456" s="2" t="s">
        <v>2850</v>
      </c>
      <c r="B456" s="2" t="s">
        <v>2834</v>
      </c>
      <c r="C456" s="2" t="s">
        <v>2835</v>
      </c>
      <c r="D456" s="2" t="s">
        <v>315</v>
      </c>
      <c r="E456" s="2" t="s">
        <v>4008</v>
      </c>
      <c r="I456" s="2" t="s">
        <v>379</v>
      </c>
      <c r="J456" s="23" t="s">
        <v>6007</v>
      </c>
      <c r="K456" s="23" t="s">
        <v>6008</v>
      </c>
      <c r="L456" s="23" t="s">
        <v>3990</v>
      </c>
      <c r="M456" s="23" t="s">
        <v>6009</v>
      </c>
      <c r="N456" s="23" t="s">
        <v>6010</v>
      </c>
    </row>
    <row r="457" spans="1:14" x14ac:dyDescent="0.35">
      <c r="A457" s="2" t="s">
        <v>2857</v>
      </c>
      <c r="B457" s="2" t="s">
        <v>2858</v>
      </c>
      <c r="C457" s="2" t="s">
        <v>2859</v>
      </c>
      <c r="D457" s="2" t="s">
        <v>325</v>
      </c>
      <c r="E457" s="2" t="s">
        <v>4008</v>
      </c>
      <c r="I457" s="2" t="s">
        <v>332</v>
      </c>
      <c r="J457" s="23"/>
      <c r="K457" s="23"/>
      <c r="L457" s="23"/>
      <c r="M457" s="23"/>
      <c r="N457" s="23"/>
    </row>
    <row r="458" spans="1:14" x14ac:dyDescent="0.35">
      <c r="A458" s="2" t="s">
        <v>2860</v>
      </c>
      <c r="B458" s="2" t="s">
        <v>2858</v>
      </c>
      <c r="C458" s="2" t="s">
        <v>2859</v>
      </c>
      <c r="D458" s="2" t="s">
        <v>13</v>
      </c>
      <c r="E458" s="2" t="s">
        <v>4008</v>
      </c>
      <c r="I458" s="2" t="s">
        <v>332</v>
      </c>
      <c r="J458" s="23"/>
      <c r="K458" s="23"/>
      <c r="L458" s="23"/>
      <c r="M458" s="23"/>
      <c r="N458" s="23"/>
    </row>
    <row r="459" spans="1:14" x14ac:dyDescent="0.35">
      <c r="A459" s="2" t="s">
        <v>2861</v>
      </c>
      <c r="B459" s="2" t="s">
        <v>2862</v>
      </c>
      <c r="C459" s="2" t="s">
        <v>2863</v>
      </c>
      <c r="D459" s="2" t="s">
        <v>13</v>
      </c>
      <c r="E459" s="2" t="s">
        <v>4008</v>
      </c>
      <c r="I459" s="2" t="s">
        <v>332</v>
      </c>
      <c r="J459" s="23"/>
      <c r="K459" s="23"/>
      <c r="L459" s="23"/>
      <c r="M459" s="23"/>
      <c r="N459" s="23"/>
    </row>
    <row r="460" spans="1:14" x14ac:dyDescent="0.35">
      <c r="A460" s="2" t="s">
        <v>2864</v>
      </c>
      <c r="B460" s="2" t="s">
        <v>2862</v>
      </c>
      <c r="C460" s="2" t="s">
        <v>2863</v>
      </c>
      <c r="D460" s="2" t="s">
        <v>325</v>
      </c>
      <c r="E460" s="2" t="s">
        <v>4008</v>
      </c>
      <c r="I460" s="2" t="s">
        <v>332</v>
      </c>
      <c r="J460" s="23"/>
      <c r="K460" s="23"/>
      <c r="L460" s="23"/>
      <c r="M460" s="23"/>
      <c r="N460" s="23"/>
    </row>
    <row r="461" spans="1:14" x14ac:dyDescent="0.35">
      <c r="A461" s="2" t="s">
        <v>2865</v>
      </c>
      <c r="B461" s="2" t="s">
        <v>2862</v>
      </c>
      <c r="C461" s="2" t="s">
        <v>2863</v>
      </c>
      <c r="D461" s="2" t="s">
        <v>312</v>
      </c>
      <c r="E461" s="2" t="s">
        <v>4008</v>
      </c>
      <c r="I461" s="2" t="s">
        <v>332</v>
      </c>
      <c r="J461" s="23"/>
      <c r="K461" s="23"/>
      <c r="L461" s="23"/>
      <c r="M461" s="23"/>
      <c r="N461" s="23"/>
    </row>
    <row r="462" spans="1:14" x14ac:dyDescent="0.35">
      <c r="A462" s="2" t="s">
        <v>2873</v>
      </c>
      <c r="B462" s="2" t="s">
        <v>2874</v>
      </c>
      <c r="C462" s="2" t="s">
        <v>2875</v>
      </c>
      <c r="D462" s="2" t="s">
        <v>13</v>
      </c>
      <c r="E462" s="2" t="s">
        <v>4007</v>
      </c>
      <c r="I462" s="2" t="s">
        <v>357</v>
      </c>
      <c r="J462" s="23"/>
      <c r="K462" s="23"/>
      <c r="L462" s="23"/>
      <c r="M462" s="23"/>
      <c r="N462" s="23"/>
    </row>
    <row r="463" spans="1:14" x14ac:dyDescent="0.35">
      <c r="A463" s="2" t="s">
        <v>2876</v>
      </c>
      <c r="B463" s="2" t="s">
        <v>2877</v>
      </c>
      <c r="C463" s="2" t="s">
        <v>2878</v>
      </c>
      <c r="D463" s="2" t="s">
        <v>13</v>
      </c>
      <c r="E463" s="2" t="s">
        <v>4007</v>
      </c>
      <c r="I463" s="2" t="s">
        <v>357</v>
      </c>
      <c r="J463" s="23"/>
      <c r="K463" s="23"/>
      <c r="L463" s="23"/>
      <c r="M463" s="23"/>
      <c r="N463" s="23"/>
    </row>
    <row r="464" spans="1:14" x14ac:dyDescent="0.35">
      <c r="A464" s="2" t="s">
        <v>2889</v>
      </c>
      <c r="B464" s="2" t="s">
        <v>233</v>
      </c>
      <c r="C464" s="2" t="s">
        <v>2890</v>
      </c>
      <c r="D464" s="2" t="s">
        <v>15</v>
      </c>
      <c r="E464" s="2" t="s">
        <v>4008</v>
      </c>
      <c r="I464" s="2" t="s">
        <v>2891</v>
      </c>
      <c r="J464" s="2" t="s">
        <v>5984</v>
      </c>
      <c r="K464" s="2" t="s">
        <v>5985</v>
      </c>
      <c r="L464" s="2" t="s">
        <v>5986</v>
      </c>
      <c r="M464" s="2" t="s">
        <v>5987</v>
      </c>
      <c r="N464" s="13" t="s">
        <v>5988</v>
      </c>
    </row>
    <row r="465" spans="1:14" x14ac:dyDescent="0.35">
      <c r="A465" s="2" t="s">
        <v>2892</v>
      </c>
      <c r="B465" s="2" t="s">
        <v>233</v>
      </c>
      <c r="C465" s="2" t="s">
        <v>2890</v>
      </c>
      <c r="D465" s="2" t="s">
        <v>315</v>
      </c>
      <c r="E465" s="2" t="s">
        <v>4008</v>
      </c>
      <c r="I465" s="2" t="s">
        <v>379</v>
      </c>
      <c r="J465" s="2" t="s">
        <v>5984</v>
      </c>
      <c r="K465" s="2" t="s">
        <v>5985</v>
      </c>
      <c r="L465" s="2" t="s">
        <v>5986</v>
      </c>
      <c r="M465" s="2" t="s">
        <v>5987</v>
      </c>
      <c r="N465" s="13" t="s">
        <v>5988</v>
      </c>
    </row>
    <row r="466" spans="1:14" x14ac:dyDescent="0.35">
      <c r="A466" s="2" t="s">
        <v>2893</v>
      </c>
      <c r="B466" s="2" t="s">
        <v>233</v>
      </c>
      <c r="C466" s="2" t="s">
        <v>2890</v>
      </c>
      <c r="D466" s="2" t="s">
        <v>455</v>
      </c>
      <c r="E466" s="2" t="s">
        <v>4008</v>
      </c>
      <c r="F466" s="23"/>
      <c r="I466" s="2" t="s">
        <v>550</v>
      </c>
      <c r="J466" s="23" t="s">
        <v>5984</v>
      </c>
      <c r="K466" s="23" t="s">
        <v>5985</v>
      </c>
      <c r="L466" s="23" t="s">
        <v>5986</v>
      </c>
      <c r="M466" s="23" t="s">
        <v>5987</v>
      </c>
      <c r="N466" s="23" t="s">
        <v>5988</v>
      </c>
    </row>
    <row r="467" spans="1:14" x14ac:dyDescent="0.35">
      <c r="A467" s="2" t="s">
        <v>2894</v>
      </c>
      <c r="B467" s="2" t="s">
        <v>233</v>
      </c>
      <c r="C467" s="2" t="s">
        <v>2890</v>
      </c>
      <c r="D467" s="2" t="s">
        <v>26</v>
      </c>
      <c r="E467" s="2" t="s">
        <v>4008</v>
      </c>
      <c r="F467" s="23"/>
      <c r="I467" s="2" t="s">
        <v>550</v>
      </c>
      <c r="J467" s="23" t="s">
        <v>5984</v>
      </c>
      <c r="K467" s="23" t="s">
        <v>5985</v>
      </c>
      <c r="L467" s="23" t="s">
        <v>5986</v>
      </c>
      <c r="M467" s="23" t="s">
        <v>5987</v>
      </c>
      <c r="N467" s="23" t="s">
        <v>5988</v>
      </c>
    </row>
    <row r="468" spans="1:14" x14ac:dyDescent="0.35">
      <c r="A468" s="2" t="s">
        <v>2895</v>
      </c>
      <c r="B468" s="2" t="s">
        <v>233</v>
      </c>
      <c r="C468" s="2" t="s">
        <v>2890</v>
      </c>
      <c r="D468" s="2" t="s">
        <v>13</v>
      </c>
      <c r="E468" s="2" t="s">
        <v>4008</v>
      </c>
      <c r="F468" s="23"/>
      <c r="I468" s="2" t="s">
        <v>2896</v>
      </c>
      <c r="J468" s="23" t="s">
        <v>5984</v>
      </c>
      <c r="K468" s="23" t="s">
        <v>5985</v>
      </c>
      <c r="L468" s="23" t="s">
        <v>5986</v>
      </c>
      <c r="M468" s="23" t="s">
        <v>5987</v>
      </c>
      <c r="N468" s="23" t="s">
        <v>5988</v>
      </c>
    </row>
    <row r="469" spans="1:14" x14ac:dyDescent="0.35">
      <c r="A469" s="2" t="s">
        <v>2897</v>
      </c>
      <c r="B469" s="2" t="s">
        <v>233</v>
      </c>
      <c r="C469" s="2" t="s">
        <v>2890</v>
      </c>
      <c r="D469" s="2" t="s">
        <v>325</v>
      </c>
      <c r="E469" s="2" t="s">
        <v>4008</v>
      </c>
      <c r="F469" s="23"/>
      <c r="I469" s="2" t="s">
        <v>339</v>
      </c>
      <c r="J469" s="23" t="s">
        <v>5984</v>
      </c>
      <c r="K469" s="23" t="s">
        <v>5985</v>
      </c>
      <c r="L469" s="23" t="s">
        <v>5986</v>
      </c>
      <c r="M469" s="23" t="s">
        <v>5987</v>
      </c>
      <c r="N469" s="23" t="s">
        <v>5988</v>
      </c>
    </row>
    <row r="470" spans="1:14" x14ac:dyDescent="0.35">
      <c r="A470" s="2" t="s">
        <v>2898</v>
      </c>
      <c r="B470" s="2" t="s">
        <v>233</v>
      </c>
      <c r="C470" s="2" t="s">
        <v>2890</v>
      </c>
      <c r="D470" s="2" t="s">
        <v>14</v>
      </c>
      <c r="E470" s="2" t="s">
        <v>4008</v>
      </c>
      <c r="F470" s="23"/>
      <c r="G470" s="23"/>
      <c r="H470" s="23"/>
      <c r="I470" s="23" t="s">
        <v>310</v>
      </c>
      <c r="J470" s="23" t="s">
        <v>5984</v>
      </c>
      <c r="K470" s="23" t="s">
        <v>5985</v>
      </c>
      <c r="L470" s="23" t="s">
        <v>5986</v>
      </c>
      <c r="M470" s="23" t="s">
        <v>5987</v>
      </c>
      <c r="N470" s="23" t="s">
        <v>5988</v>
      </c>
    </row>
    <row r="471" spans="1:14" x14ac:dyDescent="0.35">
      <c r="A471" s="2" t="s">
        <v>2899</v>
      </c>
      <c r="B471" s="2" t="s">
        <v>233</v>
      </c>
      <c r="C471" s="2" t="s">
        <v>2890</v>
      </c>
      <c r="D471" s="2" t="s">
        <v>312</v>
      </c>
      <c r="E471" s="2" t="s">
        <v>4008</v>
      </c>
      <c r="F471" s="23"/>
      <c r="I471" s="2" t="s">
        <v>550</v>
      </c>
      <c r="J471" s="23" t="s">
        <v>5984</v>
      </c>
      <c r="K471" s="23" t="s">
        <v>5985</v>
      </c>
      <c r="L471" s="23" t="s">
        <v>5986</v>
      </c>
      <c r="M471" s="23" t="s">
        <v>5987</v>
      </c>
      <c r="N471" s="23" t="s">
        <v>5988</v>
      </c>
    </row>
    <row r="472" spans="1:14" x14ac:dyDescent="0.35">
      <c r="A472" s="2" t="s">
        <v>2911</v>
      </c>
      <c r="B472" s="2" t="s">
        <v>2912</v>
      </c>
      <c r="C472" s="2" t="s">
        <v>2913</v>
      </c>
      <c r="D472" s="2" t="s">
        <v>13</v>
      </c>
      <c r="E472" s="2" t="s">
        <v>4008</v>
      </c>
      <c r="F472" s="23"/>
      <c r="G472" s="23"/>
      <c r="H472" s="23"/>
      <c r="I472" s="23" t="s">
        <v>2914</v>
      </c>
      <c r="J472" s="23" t="s">
        <v>6003</v>
      </c>
      <c r="K472" s="23" t="s">
        <v>6004</v>
      </c>
      <c r="L472" s="23" t="s">
        <v>4001</v>
      </c>
      <c r="M472" s="23" t="s">
        <v>6005</v>
      </c>
      <c r="N472" s="23" t="s">
        <v>6006</v>
      </c>
    </row>
    <row r="473" spans="1:14" x14ac:dyDescent="0.35">
      <c r="A473" s="2" t="s">
        <v>2915</v>
      </c>
      <c r="B473" s="2" t="s">
        <v>2916</v>
      </c>
      <c r="C473" s="2" t="s">
        <v>2917</v>
      </c>
      <c r="D473" s="2" t="s">
        <v>13</v>
      </c>
      <c r="E473" s="2" t="s">
        <v>4007</v>
      </c>
      <c r="F473" s="23"/>
      <c r="I473" s="2" t="s">
        <v>339</v>
      </c>
      <c r="J473" s="23"/>
      <c r="K473" s="23"/>
      <c r="L473" s="23"/>
      <c r="M473" s="23"/>
      <c r="N473" s="23"/>
    </row>
    <row r="474" spans="1:14" s="23" customFormat="1" x14ac:dyDescent="0.35">
      <c r="A474" s="23" t="s">
        <v>2918</v>
      </c>
      <c r="B474" s="23" t="s">
        <v>2916</v>
      </c>
      <c r="C474" s="23" t="s">
        <v>2917</v>
      </c>
      <c r="D474" s="23" t="s">
        <v>325</v>
      </c>
      <c r="E474" s="23" t="s">
        <v>4007</v>
      </c>
      <c r="I474" s="23" t="s">
        <v>562</v>
      </c>
    </row>
    <row r="475" spans="1:14" x14ac:dyDescent="0.35">
      <c r="A475" s="2" t="s">
        <v>2758</v>
      </c>
      <c r="B475" s="2" t="s">
        <v>2759</v>
      </c>
      <c r="C475" s="2" t="s">
        <v>2760</v>
      </c>
      <c r="D475" s="2" t="s">
        <v>15</v>
      </c>
      <c r="E475" s="2" t="s">
        <v>4007</v>
      </c>
      <c r="I475" s="2" t="s">
        <v>332</v>
      </c>
    </row>
    <row r="476" spans="1:14" x14ac:dyDescent="0.35">
      <c r="A476" s="2" t="s">
        <v>2766</v>
      </c>
      <c r="B476" s="2" t="s">
        <v>226</v>
      </c>
      <c r="C476" s="2" t="s">
        <v>2767</v>
      </c>
      <c r="D476" s="2" t="s">
        <v>13</v>
      </c>
      <c r="E476" s="2" t="s">
        <v>4007</v>
      </c>
      <c r="I476" s="2" t="s">
        <v>2768</v>
      </c>
    </row>
    <row r="477" spans="1:14" x14ac:dyDescent="0.35">
      <c r="A477" s="2" t="s">
        <v>2769</v>
      </c>
      <c r="B477" s="2" t="s">
        <v>226</v>
      </c>
      <c r="C477" s="2" t="s">
        <v>2767</v>
      </c>
      <c r="D477" s="2" t="s">
        <v>15</v>
      </c>
      <c r="E477" s="2" t="s">
        <v>4007</v>
      </c>
      <c r="I477" s="2" t="s">
        <v>2770</v>
      </c>
    </row>
    <row r="478" spans="1:14" x14ac:dyDescent="0.35">
      <c r="A478" s="2" t="s">
        <v>2775</v>
      </c>
      <c r="B478" s="2" t="s">
        <v>2776</v>
      </c>
      <c r="C478" s="2" t="s">
        <v>2777</v>
      </c>
      <c r="D478" s="2" t="s">
        <v>13</v>
      </c>
      <c r="E478" s="2" t="s">
        <v>4007</v>
      </c>
      <c r="I478" s="2" t="s">
        <v>332</v>
      </c>
    </row>
    <row r="479" spans="1:14" x14ac:dyDescent="0.35">
      <c r="A479" s="2" t="s">
        <v>2778</v>
      </c>
      <c r="B479" s="2" t="s">
        <v>2776</v>
      </c>
      <c r="C479" s="2" t="s">
        <v>2777</v>
      </c>
      <c r="D479" s="2" t="s">
        <v>15</v>
      </c>
      <c r="E479" s="2" t="s">
        <v>4007</v>
      </c>
      <c r="I479" s="2" t="s">
        <v>332</v>
      </c>
    </row>
    <row r="480" spans="1:14" x14ac:dyDescent="0.35">
      <c r="A480" s="2" t="s">
        <v>2779</v>
      </c>
      <c r="B480" s="2" t="s">
        <v>227</v>
      </c>
      <c r="C480" s="2" t="s">
        <v>2780</v>
      </c>
      <c r="D480" s="2" t="s">
        <v>15</v>
      </c>
      <c r="E480" s="2" t="s">
        <v>4007</v>
      </c>
      <c r="I480" s="2" t="s">
        <v>316</v>
      </c>
    </row>
    <row r="481" spans="1:9" x14ac:dyDescent="0.35">
      <c r="A481" s="2" t="s">
        <v>1393</v>
      </c>
      <c r="B481" s="2" t="s">
        <v>1394</v>
      </c>
      <c r="C481" s="2" t="s">
        <v>1395</v>
      </c>
      <c r="D481" s="2" t="s">
        <v>15</v>
      </c>
      <c r="E481" s="2" t="s">
        <v>4007</v>
      </c>
      <c r="I481" s="2" t="s">
        <v>457</v>
      </c>
    </row>
    <row r="482" spans="1:9" x14ac:dyDescent="0.35">
      <c r="A482" s="2" t="s">
        <v>1358</v>
      </c>
      <c r="B482" s="2" t="s">
        <v>1359</v>
      </c>
      <c r="C482" s="2" t="s">
        <v>1360</v>
      </c>
      <c r="D482" s="2" t="s">
        <v>15</v>
      </c>
      <c r="E482" s="2" t="s">
        <v>4007</v>
      </c>
      <c r="I482" s="2" t="s">
        <v>550</v>
      </c>
    </row>
    <row r="483" spans="1:9" x14ac:dyDescent="0.35">
      <c r="A483" s="2" t="s">
        <v>1368</v>
      </c>
      <c r="B483" s="2" t="s">
        <v>1369</v>
      </c>
      <c r="C483" s="2" t="s">
        <v>1370</v>
      </c>
      <c r="D483" s="2" t="s">
        <v>15</v>
      </c>
      <c r="E483" s="2" t="s">
        <v>4007</v>
      </c>
      <c r="I483" s="2" t="s">
        <v>550</v>
      </c>
    </row>
    <row r="484" spans="1:9" x14ac:dyDescent="0.35">
      <c r="A484" s="2" t="s">
        <v>1380</v>
      </c>
      <c r="B484" s="2" t="s">
        <v>1381</v>
      </c>
      <c r="C484" s="2" t="s">
        <v>1382</v>
      </c>
      <c r="D484" s="2" t="s">
        <v>15</v>
      </c>
      <c r="E484" s="2" t="s">
        <v>4007</v>
      </c>
      <c r="I484" s="2" t="s">
        <v>550</v>
      </c>
    </row>
    <row r="485" spans="1:9" x14ac:dyDescent="0.35">
      <c r="A485" s="2" t="s">
        <v>1385</v>
      </c>
      <c r="B485" s="2" t="s">
        <v>1381</v>
      </c>
      <c r="C485" s="2" t="s">
        <v>1382</v>
      </c>
      <c r="D485" s="2" t="s">
        <v>325</v>
      </c>
      <c r="E485" s="2" t="s">
        <v>4007</v>
      </c>
      <c r="I485" s="2" t="s">
        <v>550</v>
      </c>
    </row>
    <row r="486" spans="1:9" x14ac:dyDescent="0.35">
      <c r="A486" s="2" t="s">
        <v>1401</v>
      </c>
      <c r="B486" s="2" t="s">
        <v>1402</v>
      </c>
      <c r="C486" s="2" t="s">
        <v>1403</v>
      </c>
      <c r="D486" s="2" t="s">
        <v>15</v>
      </c>
      <c r="E486" s="2" t="s">
        <v>4007</v>
      </c>
      <c r="I486" s="2" t="s">
        <v>457</v>
      </c>
    </row>
    <row r="487" spans="1:9" x14ac:dyDescent="0.35">
      <c r="A487" s="2" t="s">
        <v>1404</v>
      </c>
      <c r="B487" s="2" t="s">
        <v>1402</v>
      </c>
      <c r="C487" s="2" t="s">
        <v>1403</v>
      </c>
      <c r="D487" s="2" t="s">
        <v>325</v>
      </c>
      <c r="E487" s="2" t="s">
        <v>4007</v>
      </c>
      <c r="I487" s="2" t="s">
        <v>457</v>
      </c>
    </row>
    <row r="488" spans="1:9" x14ac:dyDescent="0.35">
      <c r="A488" s="2" t="s">
        <v>1425</v>
      </c>
      <c r="B488" s="2" t="s">
        <v>1426</v>
      </c>
      <c r="C488" s="2" t="s">
        <v>1427</v>
      </c>
      <c r="D488" s="2" t="s">
        <v>15</v>
      </c>
      <c r="E488" s="2" t="s">
        <v>4007</v>
      </c>
      <c r="I488" s="2" t="s">
        <v>332</v>
      </c>
    </row>
    <row r="489" spans="1:9" x14ac:dyDescent="0.35">
      <c r="A489" s="2" t="s">
        <v>1448</v>
      </c>
      <c r="B489" s="2" t="s">
        <v>1449</v>
      </c>
      <c r="C489" s="2" t="s">
        <v>1450</v>
      </c>
      <c r="D489" s="2" t="s">
        <v>15</v>
      </c>
      <c r="E489" s="2" t="s">
        <v>4007</v>
      </c>
      <c r="I489" s="2" t="s">
        <v>550</v>
      </c>
    </row>
    <row r="490" spans="1:9" x14ac:dyDescent="0.35">
      <c r="A490" s="2" t="s">
        <v>1453</v>
      </c>
      <c r="B490" s="2" t="s">
        <v>1449</v>
      </c>
      <c r="C490" s="2" t="s">
        <v>1450</v>
      </c>
      <c r="D490" s="2" t="s">
        <v>325</v>
      </c>
      <c r="E490" s="2" t="s">
        <v>4007</v>
      </c>
      <c r="I490" s="2" t="s">
        <v>550</v>
      </c>
    </row>
    <row r="491" spans="1:9" x14ac:dyDescent="0.35">
      <c r="A491" s="2" t="s">
        <v>1458</v>
      </c>
      <c r="B491" s="2" t="s">
        <v>1459</v>
      </c>
      <c r="C491" s="2" t="s">
        <v>1460</v>
      </c>
      <c r="D491" s="2" t="s">
        <v>15</v>
      </c>
      <c r="E491" s="2" t="s">
        <v>4007</v>
      </c>
      <c r="I491" s="2" t="s">
        <v>457</v>
      </c>
    </row>
    <row r="492" spans="1:9" x14ac:dyDescent="0.35">
      <c r="A492" s="2" t="s">
        <v>1478</v>
      </c>
      <c r="B492" s="2" t="s">
        <v>1479</v>
      </c>
      <c r="C492" s="2" t="s">
        <v>1480</v>
      </c>
      <c r="D492" s="2" t="s">
        <v>15</v>
      </c>
      <c r="E492" s="2" t="s">
        <v>4007</v>
      </c>
      <c r="I492" s="2" t="s">
        <v>550</v>
      </c>
    </row>
    <row r="493" spans="1:9" x14ac:dyDescent="0.35">
      <c r="A493" s="2" t="s">
        <v>1481</v>
      </c>
      <c r="B493" s="2" t="s">
        <v>1482</v>
      </c>
      <c r="C493" s="2" t="s">
        <v>1483</v>
      </c>
      <c r="D493" s="2" t="s">
        <v>15</v>
      </c>
      <c r="E493" s="2" t="s">
        <v>4007</v>
      </c>
      <c r="I493" s="2" t="s">
        <v>332</v>
      </c>
    </row>
    <row r="494" spans="1:9" x14ac:dyDescent="0.35">
      <c r="A494" s="2" t="s">
        <v>1530</v>
      </c>
      <c r="B494" s="2" t="s">
        <v>1531</v>
      </c>
      <c r="C494" s="2" t="s">
        <v>1532</v>
      </c>
      <c r="D494" s="2" t="s">
        <v>15</v>
      </c>
      <c r="E494" s="2" t="s">
        <v>4007</v>
      </c>
      <c r="I494" s="2" t="s">
        <v>550</v>
      </c>
    </row>
    <row r="495" spans="1:9" x14ac:dyDescent="0.35">
      <c r="A495" s="2" t="s">
        <v>1536</v>
      </c>
      <c r="B495" s="2" t="s">
        <v>1537</v>
      </c>
      <c r="C495" s="2" t="s">
        <v>1532</v>
      </c>
      <c r="D495" s="2" t="s">
        <v>15</v>
      </c>
      <c r="E495" s="2" t="s">
        <v>4007</v>
      </c>
      <c r="I495" s="2" t="s">
        <v>550</v>
      </c>
    </row>
    <row r="496" spans="1:9" x14ac:dyDescent="0.35">
      <c r="A496" s="2" t="s">
        <v>1539</v>
      </c>
      <c r="B496" s="2" t="s">
        <v>1540</v>
      </c>
      <c r="C496" s="2" t="s">
        <v>1532</v>
      </c>
      <c r="D496" s="2" t="s">
        <v>15</v>
      </c>
      <c r="E496" s="2" t="s">
        <v>4007</v>
      </c>
      <c r="I496" s="2" t="s">
        <v>550</v>
      </c>
    </row>
    <row r="497" spans="1:9" x14ac:dyDescent="0.35">
      <c r="A497" s="2" t="s">
        <v>1541</v>
      </c>
      <c r="B497" s="2" t="s">
        <v>87</v>
      </c>
      <c r="C497" s="2" t="s">
        <v>1542</v>
      </c>
      <c r="D497" s="2" t="s">
        <v>15</v>
      </c>
      <c r="E497" s="2" t="s">
        <v>4007</v>
      </c>
      <c r="I497" s="2" t="s">
        <v>457</v>
      </c>
    </row>
    <row r="498" spans="1:9" x14ac:dyDescent="0.35">
      <c r="A498" s="2" t="s">
        <v>1548</v>
      </c>
      <c r="B498" s="2" t="s">
        <v>90</v>
      </c>
      <c r="C498" s="2" t="s">
        <v>1549</v>
      </c>
      <c r="D498" s="2" t="s">
        <v>15</v>
      </c>
      <c r="E498" s="2" t="s">
        <v>4007</v>
      </c>
      <c r="I498" s="2" t="s">
        <v>457</v>
      </c>
    </row>
    <row r="499" spans="1:9" x14ac:dyDescent="0.35">
      <c r="A499" s="2" t="s">
        <v>1550</v>
      </c>
      <c r="B499" s="2" t="s">
        <v>90</v>
      </c>
      <c r="C499" s="2" t="s">
        <v>1549</v>
      </c>
      <c r="D499" s="2" t="s">
        <v>325</v>
      </c>
      <c r="E499" s="2" t="s">
        <v>4007</v>
      </c>
      <c r="I499" s="2" t="s">
        <v>457</v>
      </c>
    </row>
    <row r="500" spans="1:9" x14ac:dyDescent="0.35">
      <c r="A500" s="2" t="s">
        <v>1524</v>
      </c>
      <c r="B500" s="2" t="s">
        <v>1525</v>
      </c>
      <c r="C500" s="2" t="s">
        <v>1526</v>
      </c>
      <c r="D500" s="2" t="s">
        <v>15</v>
      </c>
      <c r="E500" s="2" t="s">
        <v>4007</v>
      </c>
      <c r="I500" s="2" t="s">
        <v>550</v>
      </c>
    </row>
    <row r="501" spans="1:9" x14ac:dyDescent="0.35">
      <c r="A501" s="2" t="s">
        <v>1527</v>
      </c>
      <c r="B501" s="2" t="s">
        <v>1528</v>
      </c>
      <c r="C501" s="2" t="s">
        <v>1529</v>
      </c>
      <c r="D501" s="2" t="s">
        <v>15</v>
      </c>
      <c r="E501" s="2" t="s">
        <v>4007</v>
      </c>
      <c r="I501" s="2" t="s">
        <v>332</v>
      </c>
    </row>
    <row r="502" spans="1:9" x14ac:dyDescent="0.35">
      <c r="A502" s="2" t="s">
        <v>1566</v>
      </c>
      <c r="B502" s="2" t="s">
        <v>1567</v>
      </c>
      <c r="C502" s="2" t="s">
        <v>1568</v>
      </c>
      <c r="D502" s="2" t="s">
        <v>15</v>
      </c>
      <c r="E502" s="2" t="s">
        <v>4007</v>
      </c>
      <c r="I502" s="2" t="s">
        <v>550</v>
      </c>
    </row>
    <row r="503" spans="1:9" x14ac:dyDescent="0.35">
      <c r="A503" s="2" t="s">
        <v>1571</v>
      </c>
      <c r="B503" s="2" t="s">
        <v>1567</v>
      </c>
      <c r="C503" s="2" t="s">
        <v>1568</v>
      </c>
      <c r="D503" s="2" t="s">
        <v>325</v>
      </c>
      <c r="E503" s="2" t="s">
        <v>4007</v>
      </c>
      <c r="I503" s="2" t="s">
        <v>550</v>
      </c>
    </row>
    <row r="504" spans="1:9" x14ac:dyDescent="0.35">
      <c r="A504" s="2" t="s">
        <v>1576</v>
      </c>
      <c r="B504" s="2" t="s">
        <v>1577</v>
      </c>
      <c r="C504" s="2" t="s">
        <v>1578</v>
      </c>
      <c r="D504" s="2" t="s">
        <v>15</v>
      </c>
      <c r="E504" s="2" t="s">
        <v>4007</v>
      </c>
      <c r="I504" s="2" t="s">
        <v>457</v>
      </c>
    </row>
    <row r="505" spans="1:9" x14ac:dyDescent="0.35">
      <c r="A505" s="2" t="s">
        <v>1588</v>
      </c>
      <c r="B505" s="2" t="s">
        <v>1589</v>
      </c>
      <c r="C505" s="2" t="s">
        <v>1590</v>
      </c>
      <c r="D505" s="2" t="s">
        <v>15</v>
      </c>
      <c r="E505" s="2" t="s">
        <v>4007</v>
      </c>
      <c r="I505" s="2" t="s">
        <v>457</v>
      </c>
    </row>
    <row r="506" spans="1:9" x14ac:dyDescent="0.35">
      <c r="A506" s="2" t="s">
        <v>1591</v>
      </c>
      <c r="B506" s="2" t="s">
        <v>1589</v>
      </c>
      <c r="C506" s="2" t="s">
        <v>1590</v>
      </c>
      <c r="D506" s="2" t="s">
        <v>325</v>
      </c>
      <c r="E506" s="2" t="s">
        <v>4007</v>
      </c>
      <c r="I506" s="2" t="s">
        <v>457</v>
      </c>
    </row>
    <row r="507" spans="1:9" x14ac:dyDescent="0.35">
      <c r="A507" s="2" t="s">
        <v>1613</v>
      </c>
      <c r="B507" s="2" t="s">
        <v>1614</v>
      </c>
      <c r="C507" s="2" t="s">
        <v>1615</v>
      </c>
      <c r="D507" s="2" t="s">
        <v>15</v>
      </c>
      <c r="E507" s="2" t="s">
        <v>4007</v>
      </c>
      <c r="I507" s="2" t="s">
        <v>550</v>
      </c>
    </row>
    <row r="508" spans="1:9" x14ac:dyDescent="0.35">
      <c r="A508" s="2" t="s">
        <v>1617</v>
      </c>
      <c r="B508" s="2" t="s">
        <v>1614</v>
      </c>
      <c r="C508" s="2" t="s">
        <v>1615</v>
      </c>
      <c r="D508" s="2" t="s">
        <v>325</v>
      </c>
      <c r="E508" s="2" t="s">
        <v>4007</v>
      </c>
      <c r="I508" s="2" t="s">
        <v>550</v>
      </c>
    </row>
    <row r="509" spans="1:9" x14ac:dyDescent="0.35">
      <c r="A509" s="2" t="s">
        <v>1622</v>
      </c>
      <c r="B509" s="2" t="s">
        <v>1623</v>
      </c>
      <c r="C509" s="2" t="s">
        <v>1624</v>
      </c>
      <c r="D509" s="2" t="s">
        <v>15</v>
      </c>
      <c r="E509" s="2" t="s">
        <v>4007</v>
      </c>
      <c r="I509" s="2" t="s">
        <v>457</v>
      </c>
    </row>
    <row r="510" spans="1:9" x14ac:dyDescent="0.35">
      <c r="A510" s="2" t="s">
        <v>1829</v>
      </c>
      <c r="B510" s="2" t="s">
        <v>1830</v>
      </c>
      <c r="C510" s="2" t="s">
        <v>1693</v>
      </c>
      <c r="D510" s="2" t="s">
        <v>15</v>
      </c>
      <c r="E510" s="2" t="s">
        <v>4007</v>
      </c>
      <c r="I510" s="2" t="s">
        <v>550</v>
      </c>
    </row>
    <row r="511" spans="1:9" x14ac:dyDescent="0.35">
      <c r="A511" s="2" t="s">
        <v>1691</v>
      </c>
      <c r="B511" s="2" t="s">
        <v>1692</v>
      </c>
      <c r="C511" s="2" t="s">
        <v>1693</v>
      </c>
      <c r="D511" s="2" t="s">
        <v>15</v>
      </c>
      <c r="E511" s="2" t="s">
        <v>4007</v>
      </c>
      <c r="I511" s="2" t="s">
        <v>550</v>
      </c>
    </row>
    <row r="512" spans="1:9" x14ac:dyDescent="0.35">
      <c r="A512" s="2" t="s">
        <v>1687</v>
      </c>
      <c r="B512" s="2" t="s">
        <v>108</v>
      </c>
      <c r="C512" s="2" t="s">
        <v>1688</v>
      </c>
      <c r="D512" s="2" t="s">
        <v>15</v>
      </c>
      <c r="E512" s="2" t="s">
        <v>4007</v>
      </c>
      <c r="I512" s="2" t="s">
        <v>457</v>
      </c>
    </row>
    <row r="513" spans="1:9" x14ac:dyDescent="0.35">
      <c r="A513" s="2" t="s">
        <v>1831</v>
      </c>
      <c r="B513" s="2" t="s">
        <v>1832</v>
      </c>
      <c r="C513" s="2" t="s">
        <v>1693</v>
      </c>
      <c r="D513" s="2" t="s">
        <v>15</v>
      </c>
      <c r="E513" s="2" t="s">
        <v>4007</v>
      </c>
      <c r="I513" s="2" t="s">
        <v>550</v>
      </c>
    </row>
    <row r="514" spans="1:9" x14ac:dyDescent="0.35">
      <c r="A514" s="2" t="s">
        <v>1702</v>
      </c>
      <c r="B514" s="2" t="s">
        <v>1703</v>
      </c>
      <c r="C514" s="2" t="s">
        <v>1704</v>
      </c>
      <c r="D514" s="2" t="s">
        <v>13</v>
      </c>
      <c r="E514" s="2" t="s">
        <v>4007</v>
      </c>
      <c r="I514" s="2" t="s">
        <v>332</v>
      </c>
    </row>
    <row r="515" spans="1:9" x14ac:dyDescent="0.35">
      <c r="A515" s="2" t="s">
        <v>1705</v>
      </c>
      <c r="B515" s="2" t="s">
        <v>1703</v>
      </c>
      <c r="C515" s="2" t="s">
        <v>1704</v>
      </c>
      <c r="D515" s="2" t="s">
        <v>15</v>
      </c>
      <c r="E515" s="2" t="s">
        <v>4007</v>
      </c>
      <c r="I515" s="2" t="s">
        <v>332</v>
      </c>
    </row>
    <row r="516" spans="1:9" x14ac:dyDescent="0.35">
      <c r="A516" s="2" t="s">
        <v>1706</v>
      </c>
      <c r="B516" s="2" t="s">
        <v>113</v>
      </c>
      <c r="C516" s="2" t="s">
        <v>1707</v>
      </c>
      <c r="D516" s="2" t="s">
        <v>15</v>
      </c>
      <c r="E516" s="2" t="s">
        <v>4007</v>
      </c>
      <c r="I516" s="2" t="s">
        <v>457</v>
      </c>
    </row>
    <row r="517" spans="1:9" x14ac:dyDescent="0.35">
      <c r="A517" s="2" t="s">
        <v>1718</v>
      </c>
      <c r="B517" s="2" t="s">
        <v>1719</v>
      </c>
      <c r="C517" s="2" t="s">
        <v>1720</v>
      </c>
      <c r="D517" s="2" t="s">
        <v>15</v>
      </c>
      <c r="E517" s="2" t="s">
        <v>4007</v>
      </c>
      <c r="I517" s="2" t="s">
        <v>550</v>
      </c>
    </row>
    <row r="518" spans="1:9" x14ac:dyDescent="0.35">
      <c r="A518" s="2" t="s">
        <v>1721</v>
      </c>
      <c r="B518" s="2" t="s">
        <v>1722</v>
      </c>
      <c r="C518" s="2" t="s">
        <v>1723</v>
      </c>
      <c r="D518" s="2" t="s">
        <v>15</v>
      </c>
      <c r="E518" s="2" t="s">
        <v>4007</v>
      </c>
      <c r="I518" s="2" t="s">
        <v>332</v>
      </c>
    </row>
    <row r="519" spans="1:9" x14ac:dyDescent="0.35">
      <c r="A519" s="2" t="s">
        <v>1714</v>
      </c>
      <c r="B519" s="2" t="s">
        <v>1715</v>
      </c>
      <c r="C519" s="2" t="s">
        <v>1716</v>
      </c>
      <c r="D519" s="2" t="s">
        <v>13</v>
      </c>
      <c r="E519" s="2" t="s">
        <v>4007</v>
      </c>
      <c r="I519" s="2" t="s">
        <v>332</v>
      </c>
    </row>
    <row r="520" spans="1:9" x14ac:dyDescent="0.35">
      <c r="A520" s="2" t="s">
        <v>1717</v>
      </c>
      <c r="B520" s="2" t="s">
        <v>1715</v>
      </c>
      <c r="C520" s="2" t="s">
        <v>1716</v>
      </c>
      <c r="D520" s="2" t="s">
        <v>15</v>
      </c>
      <c r="E520" s="2" t="s">
        <v>4007</v>
      </c>
      <c r="I520" s="2" t="s">
        <v>332</v>
      </c>
    </row>
    <row r="521" spans="1:9" x14ac:dyDescent="0.35">
      <c r="A521" s="2" t="s">
        <v>1736</v>
      </c>
      <c r="B521" s="2" t="s">
        <v>1737</v>
      </c>
      <c r="C521" s="2" t="s">
        <v>1738</v>
      </c>
      <c r="D521" s="2" t="s">
        <v>15</v>
      </c>
      <c r="E521" s="2" t="s">
        <v>4007</v>
      </c>
      <c r="I521" s="2" t="s">
        <v>550</v>
      </c>
    </row>
    <row r="522" spans="1:9" x14ac:dyDescent="0.35">
      <c r="A522" s="2" t="s">
        <v>1741</v>
      </c>
      <c r="B522" s="2" t="s">
        <v>1737</v>
      </c>
      <c r="C522" s="2" t="s">
        <v>1738</v>
      </c>
      <c r="D522" s="2" t="s">
        <v>325</v>
      </c>
      <c r="E522" s="2" t="s">
        <v>4007</v>
      </c>
      <c r="I522" s="2" t="s">
        <v>550</v>
      </c>
    </row>
    <row r="523" spans="1:9" x14ac:dyDescent="0.35">
      <c r="A523" s="2" t="s">
        <v>1728</v>
      </c>
      <c r="B523" s="2" t="s">
        <v>121</v>
      </c>
      <c r="C523" s="2" t="s">
        <v>1729</v>
      </c>
      <c r="D523" s="2" t="s">
        <v>15</v>
      </c>
      <c r="E523" s="2" t="s">
        <v>4007</v>
      </c>
      <c r="I523" s="2" t="s">
        <v>457</v>
      </c>
    </row>
    <row r="524" spans="1:9" x14ac:dyDescent="0.35">
      <c r="A524" s="2" t="s">
        <v>1730</v>
      </c>
      <c r="B524" s="2" t="s">
        <v>121</v>
      </c>
      <c r="C524" s="2" t="s">
        <v>1729</v>
      </c>
      <c r="D524" s="2" t="s">
        <v>325</v>
      </c>
      <c r="E524" s="2" t="s">
        <v>4007</v>
      </c>
      <c r="I524" s="2" t="s">
        <v>457</v>
      </c>
    </row>
    <row r="525" spans="1:9" x14ac:dyDescent="0.35">
      <c r="A525" s="2" t="s">
        <v>1746</v>
      </c>
      <c r="B525" s="2" t="s">
        <v>1747</v>
      </c>
      <c r="C525" s="2" t="s">
        <v>1748</v>
      </c>
      <c r="D525" s="2" t="s">
        <v>15</v>
      </c>
      <c r="E525" s="2" t="s">
        <v>4007</v>
      </c>
      <c r="I525" s="2" t="s">
        <v>457</v>
      </c>
    </row>
    <row r="526" spans="1:9" x14ac:dyDescent="0.35">
      <c r="A526" s="2" t="s">
        <v>1784</v>
      </c>
      <c r="B526" s="2" t="s">
        <v>1785</v>
      </c>
      <c r="C526" s="2" t="s">
        <v>1786</v>
      </c>
      <c r="D526" s="2" t="s">
        <v>15</v>
      </c>
      <c r="E526" s="2" t="s">
        <v>4007</v>
      </c>
      <c r="I526" s="2" t="s">
        <v>550</v>
      </c>
    </row>
    <row r="527" spans="1:9" x14ac:dyDescent="0.35">
      <c r="A527" s="2" t="s">
        <v>1789</v>
      </c>
      <c r="B527" s="2" t="s">
        <v>1785</v>
      </c>
      <c r="C527" s="2" t="s">
        <v>1786</v>
      </c>
      <c r="D527" s="2" t="s">
        <v>325</v>
      </c>
      <c r="E527" s="2" t="s">
        <v>4007</v>
      </c>
      <c r="I527" s="2" t="s">
        <v>550</v>
      </c>
    </row>
    <row r="528" spans="1:9" x14ac:dyDescent="0.35">
      <c r="A528" s="2" t="s">
        <v>1773</v>
      </c>
      <c r="B528" s="2" t="s">
        <v>1774</v>
      </c>
      <c r="C528" s="2" t="s">
        <v>1775</v>
      </c>
      <c r="D528" s="2" t="s">
        <v>15</v>
      </c>
      <c r="E528" s="2" t="s">
        <v>4007</v>
      </c>
      <c r="I528" s="2" t="s">
        <v>457</v>
      </c>
    </row>
    <row r="529" spans="1:9" x14ac:dyDescent="0.35">
      <c r="A529" s="2" t="s">
        <v>1776</v>
      </c>
      <c r="B529" s="2" t="s">
        <v>1774</v>
      </c>
      <c r="C529" s="2" t="s">
        <v>1775</v>
      </c>
      <c r="D529" s="2" t="s">
        <v>325</v>
      </c>
      <c r="E529" s="2" t="s">
        <v>4007</v>
      </c>
      <c r="I529" s="2" t="s">
        <v>457</v>
      </c>
    </row>
    <row r="530" spans="1:9" x14ac:dyDescent="0.35">
      <c r="A530" s="2" t="s">
        <v>1794</v>
      </c>
      <c r="B530" s="2" t="s">
        <v>1795</v>
      </c>
      <c r="C530" s="2" t="s">
        <v>1796</v>
      </c>
      <c r="D530" s="2" t="s">
        <v>15</v>
      </c>
      <c r="E530" s="2" t="s">
        <v>4007</v>
      </c>
      <c r="I530" s="2" t="s">
        <v>457</v>
      </c>
    </row>
    <row r="531" spans="1:9" x14ac:dyDescent="0.35">
      <c r="A531" s="2" t="s">
        <v>1318</v>
      </c>
      <c r="B531" s="2" t="s">
        <v>1319</v>
      </c>
      <c r="C531" s="2" t="s">
        <v>1320</v>
      </c>
      <c r="D531" s="2" t="s">
        <v>13</v>
      </c>
      <c r="E531" s="2" t="s">
        <v>4007</v>
      </c>
      <c r="I531" s="2" t="s">
        <v>357</v>
      </c>
    </row>
    <row r="532" spans="1:9" x14ac:dyDescent="0.35">
      <c r="A532" s="2" t="s">
        <v>1845</v>
      </c>
      <c r="B532" s="2" t="s">
        <v>1846</v>
      </c>
      <c r="C532" s="2" t="s">
        <v>1847</v>
      </c>
      <c r="D532" s="2" t="s">
        <v>13</v>
      </c>
      <c r="E532" s="2" t="s">
        <v>4007</v>
      </c>
      <c r="I532" s="2" t="s">
        <v>310</v>
      </c>
    </row>
    <row r="533" spans="1:9" x14ac:dyDescent="0.35">
      <c r="A533" s="2" t="s">
        <v>1849</v>
      </c>
      <c r="B533" s="2" t="s">
        <v>1846</v>
      </c>
      <c r="C533" s="2" t="s">
        <v>1847</v>
      </c>
      <c r="D533" s="2" t="s">
        <v>15</v>
      </c>
      <c r="E533" s="2" t="s">
        <v>4007</v>
      </c>
      <c r="I533" s="2" t="s">
        <v>310</v>
      </c>
    </row>
    <row r="534" spans="1:9" x14ac:dyDescent="0.35">
      <c r="A534" s="2" t="s">
        <v>1873</v>
      </c>
      <c r="B534" s="2" t="s">
        <v>1874</v>
      </c>
      <c r="C534" s="2" t="s">
        <v>1875</v>
      </c>
      <c r="D534" s="2" t="s">
        <v>15</v>
      </c>
      <c r="E534" s="2" t="s">
        <v>4007</v>
      </c>
      <c r="I534" s="2" t="s">
        <v>550</v>
      </c>
    </row>
    <row r="535" spans="1:9" x14ac:dyDescent="0.35">
      <c r="A535" s="2" t="s">
        <v>1885</v>
      </c>
      <c r="B535" s="2" t="s">
        <v>1886</v>
      </c>
      <c r="C535" s="2" t="s">
        <v>1875</v>
      </c>
      <c r="D535" s="2" t="s">
        <v>15</v>
      </c>
      <c r="E535" s="2" t="s">
        <v>4007</v>
      </c>
      <c r="I535" s="2" t="s">
        <v>550</v>
      </c>
    </row>
    <row r="536" spans="1:9" x14ac:dyDescent="0.35">
      <c r="A536" s="2" t="s">
        <v>1878</v>
      </c>
      <c r="B536" s="2" t="s">
        <v>136</v>
      </c>
      <c r="C536" s="2" t="s">
        <v>1879</v>
      </c>
      <c r="D536" s="2" t="s">
        <v>15</v>
      </c>
      <c r="E536" s="2" t="s">
        <v>4007</v>
      </c>
      <c r="I536" s="2" t="s">
        <v>457</v>
      </c>
    </row>
    <row r="537" spans="1:9" x14ac:dyDescent="0.35">
      <c r="A537" s="2" t="s">
        <v>1890</v>
      </c>
      <c r="B537" s="2" t="s">
        <v>1891</v>
      </c>
      <c r="C537" s="2" t="s">
        <v>1875</v>
      </c>
      <c r="D537" s="2" t="s">
        <v>15</v>
      </c>
      <c r="E537" s="2" t="s">
        <v>4007</v>
      </c>
      <c r="I537" s="2" t="s">
        <v>550</v>
      </c>
    </row>
    <row r="538" spans="1:9" x14ac:dyDescent="0.35">
      <c r="A538" s="2" t="s">
        <v>1894</v>
      </c>
      <c r="B538" s="2" t="s">
        <v>139</v>
      </c>
      <c r="C538" s="2" t="s">
        <v>1895</v>
      </c>
      <c r="D538" s="2" t="s">
        <v>15</v>
      </c>
      <c r="E538" s="2" t="s">
        <v>4007</v>
      </c>
      <c r="I538" s="2" t="s">
        <v>457</v>
      </c>
    </row>
    <row r="539" spans="1:9" x14ac:dyDescent="0.35">
      <c r="A539" s="2" t="s">
        <v>1904</v>
      </c>
      <c r="B539" s="2" t="s">
        <v>1905</v>
      </c>
      <c r="C539" s="2" t="s">
        <v>1906</v>
      </c>
      <c r="D539" s="2" t="s">
        <v>15</v>
      </c>
      <c r="E539" s="2" t="s">
        <v>4007</v>
      </c>
      <c r="I539" s="2" t="s">
        <v>550</v>
      </c>
    </row>
    <row r="540" spans="1:9" x14ac:dyDescent="0.35">
      <c r="A540" s="2" t="s">
        <v>1900</v>
      </c>
      <c r="B540" s="2" t="s">
        <v>1901</v>
      </c>
      <c r="C540" s="2" t="s">
        <v>1902</v>
      </c>
      <c r="D540" s="2" t="s">
        <v>13</v>
      </c>
      <c r="E540" s="2" t="s">
        <v>4007</v>
      </c>
      <c r="I540" s="2" t="s">
        <v>332</v>
      </c>
    </row>
    <row r="541" spans="1:9" x14ac:dyDescent="0.35">
      <c r="A541" s="2" t="s">
        <v>1903</v>
      </c>
      <c r="B541" s="2" t="s">
        <v>1901</v>
      </c>
      <c r="C541" s="2" t="s">
        <v>1902</v>
      </c>
      <c r="D541" s="2" t="s">
        <v>15</v>
      </c>
      <c r="E541" s="2" t="s">
        <v>4007</v>
      </c>
      <c r="I541" s="2" t="s">
        <v>332</v>
      </c>
    </row>
    <row r="542" spans="1:9" x14ac:dyDescent="0.35">
      <c r="A542" s="2" t="s">
        <v>1919</v>
      </c>
      <c r="B542" s="2" t="s">
        <v>1920</v>
      </c>
      <c r="C542" s="2" t="s">
        <v>1906</v>
      </c>
      <c r="D542" s="2" t="s">
        <v>15</v>
      </c>
      <c r="E542" s="2" t="s">
        <v>4007</v>
      </c>
      <c r="I542" s="2" t="s">
        <v>550</v>
      </c>
    </row>
    <row r="543" spans="1:9" x14ac:dyDescent="0.35">
      <c r="A543" s="2" t="s">
        <v>1914</v>
      </c>
      <c r="B543" s="2" t="s">
        <v>148</v>
      </c>
      <c r="C543" s="2" t="s">
        <v>1915</v>
      </c>
      <c r="D543" s="2" t="s">
        <v>15</v>
      </c>
      <c r="E543" s="2" t="s">
        <v>4007</v>
      </c>
      <c r="I543" s="2" t="s">
        <v>457</v>
      </c>
    </row>
    <row r="544" spans="1:9" x14ac:dyDescent="0.35">
      <c r="A544" s="2" t="s">
        <v>1916</v>
      </c>
      <c r="B544" s="2" t="s">
        <v>148</v>
      </c>
      <c r="C544" s="2" t="s">
        <v>1915</v>
      </c>
      <c r="D544" s="2" t="s">
        <v>325</v>
      </c>
      <c r="E544" s="2" t="s">
        <v>4007</v>
      </c>
      <c r="I544" s="2" t="s">
        <v>457</v>
      </c>
    </row>
    <row r="545" spans="1:9" x14ac:dyDescent="0.35">
      <c r="A545" s="2" t="s">
        <v>1928</v>
      </c>
      <c r="B545" s="2" t="s">
        <v>1929</v>
      </c>
      <c r="C545" s="2" t="s">
        <v>1930</v>
      </c>
      <c r="D545" s="2" t="s">
        <v>15</v>
      </c>
      <c r="E545" s="2" t="s">
        <v>4007</v>
      </c>
      <c r="I545" s="2" t="s">
        <v>457</v>
      </c>
    </row>
    <row r="546" spans="1:9" x14ac:dyDescent="0.35">
      <c r="A546" s="2" t="s">
        <v>1964</v>
      </c>
      <c r="B546" s="2" t="s">
        <v>1965</v>
      </c>
      <c r="C546" s="2" t="s">
        <v>1966</v>
      </c>
      <c r="D546" s="2" t="s">
        <v>15</v>
      </c>
      <c r="E546" s="2" t="s">
        <v>4007</v>
      </c>
      <c r="I546" s="2" t="s">
        <v>550</v>
      </c>
    </row>
    <row r="547" spans="1:9" x14ac:dyDescent="0.35">
      <c r="A547" s="2" t="s">
        <v>1968</v>
      </c>
      <c r="B547" s="2" t="s">
        <v>1965</v>
      </c>
      <c r="C547" s="2" t="s">
        <v>1966</v>
      </c>
      <c r="D547" s="2" t="s">
        <v>325</v>
      </c>
      <c r="E547" s="2" t="s">
        <v>4007</v>
      </c>
      <c r="I547" s="2" t="s">
        <v>550</v>
      </c>
    </row>
    <row r="548" spans="1:9" x14ac:dyDescent="0.35">
      <c r="A548" s="2" t="s">
        <v>1973</v>
      </c>
      <c r="B548" s="2" t="s">
        <v>1974</v>
      </c>
      <c r="C548" s="2" t="s">
        <v>1975</v>
      </c>
      <c r="D548" s="2" t="s">
        <v>15</v>
      </c>
      <c r="E548" s="2" t="s">
        <v>4007</v>
      </c>
      <c r="I548" s="2" t="s">
        <v>457</v>
      </c>
    </row>
    <row r="549" spans="1:9" x14ac:dyDescent="0.35">
      <c r="A549" s="2" t="s">
        <v>1986</v>
      </c>
      <c r="B549" s="2" t="s">
        <v>1987</v>
      </c>
      <c r="C549" s="2" t="s">
        <v>1988</v>
      </c>
      <c r="D549" s="2" t="s">
        <v>15</v>
      </c>
      <c r="E549" s="2" t="s">
        <v>4007</v>
      </c>
      <c r="I549" s="2" t="s">
        <v>457</v>
      </c>
    </row>
    <row r="550" spans="1:9" x14ac:dyDescent="0.35">
      <c r="A550" s="2" t="s">
        <v>1989</v>
      </c>
      <c r="B550" s="2" t="s">
        <v>1987</v>
      </c>
      <c r="C550" s="2" t="s">
        <v>1988</v>
      </c>
      <c r="D550" s="2" t="s">
        <v>325</v>
      </c>
      <c r="E550" s="2" t="s">
        <v>4007</v>
      </c>
      <c r="I550" s="2" t="s">
        <v>457</v>
      </c>
    </row>
    <row r="551" spans="1:9" x14ac:dyDescent="0.35">
      <c r="A551" s="2" t="s">
        <v>1997</v>
      </c>
      <c r="B551" s="2" t="s">
        <v>1998</v>
      </c>
      <c r="C551" s="2" t="s">
        <v>1966</v>
      </c>
      <c r="D551" s="2" t="s">
        <v>15</v>
      </c>
      <c r="E551" s="2" t="s">
        <v>4007</v>
      </c>
      <c r="I551" s="2" t="s">
        <v>550</v>
      </c>
    </row>
    <row r="552" spans="1:9" x14ac:dyDescent="0.35">
      <c r="A552" s="2" t="s">
        <v>2036</v>
      </c>
      <c r="B552" s="2" t="s">
        <v>2037</v>
      </c>
      <c r="C552" s="2" t="s">
        <v>2038</v>
      </c>
      <c r="D552" s="2" t="s">
        <v>15</v>
      </c>
      <c r="E552" s="2" t="s">
        <v>4007</v>
      </c>
      <c r="I552" s="2" t="s">
        <v>550</v>
      </c>
    </row>
    <row r="553" spans="1:9" x14ac:dyDescent="0.35">
      <c r="A553" s="2" t="s">
        <v>2048</v>
      </c>
      <c r="B553" s="2" t="s">
        <v>2049</v>
      </c>
      <c r="C553" s="2" t="s">
        <v>2050</v>
      </c>
      <c r="D553" s="2" t="s">
        <v>15</v>
      </c>
      <c r="E553" s="2" t="s">
        <v>4007</v>
      </c>
      <c r="I553" s="2" t="s">
        <v>457</v>
      </c>
    </row>
    <row r="554" spans="1:9" x14ac:dyDescent="0.35">
      <c r="A554" s="2" t="s">
        <v>2051</v>
      </c>
      <c r="B554" s="2" t="s">
        <v>2052</v>
      </c>
      <c r="C554" s="2" t="s">
        <v>2053</v>
      </c>
      <c r="D554" s="2" t="s">
        <v>325</v>
      </c>
      <c r="E554" s="2" t="s">
        <v>4007</v>
      </c>
      <c r="I554" s="2" t="s">
        <v>457</v>
      </c>
    </row>
    <row r="555" spans="1:9" x14ac:dyDescent="0.35">
      <c r="A555" s="2" t="s">
        <v>2136</v>
      </c>
      <c r="B555" s="2" t="s">
        <v>163</v>
      </c>
      <c r="C555" s="2" t="s">
        <v>2137</v>
      </c>
      <c r="D555" s="2" t="s">
        <v>15</v>
      </c>
      <c r="E555" s="2" t="s">
        <v>4007</v>
      </c>
      <c r="I555" s="2" t="s">
        <v>457</v>
      </c>
    </row>
    <row r="556" spans="1:9" x14ac:dyDescent="0.35">
      <c r="A556" s="2" t="s">
        <v>2162</v>
      </c>
      <c r="B556" s="2" t="s">
        <v>168</v>
      </c>
      <c r="C556" s="2" t="s">
        <v>2163</v>
      </c>
      <c r="D556" s="2" t="s">
        <v>15</v>
      </c>
      <c r="E556" s="2" t="s">
        <v>4007</v>
      </c>
      <c r="I556" s="2" t="s">
        <v>457</v>
      </c>
    </row>
    <row r="557" spans="1:9" x14ac:dyDescent="0.35">
      <c r="A557" s="2" t="s">
        <v>2184</v>
      </c>
      <c r="B557" s="2" t="s">
        <v>2185</v>
      </c>
      <c r="C557" s="2" t="s">
        <v>2186</v>
      </c>
      <c r="D557" s="2" t="s">
        <v>15</v>
      </c>
      <c r="E557" s="2" t="s">
        <v>4007</v>
      </c>
      <c r="I557" s="2" t="s">
        <v>457</v>
      </c>
    </row>
    <row r="558" spans="1:9" x14ac:dyDescent="0.35">
      <c r="A558" s="2" t="s">
        <v>2187</v>
      </c>
      <c r="B558" s="2" t="s">
        <v>2185</v>
      </c>
      <c r="C558" s="2" t="s">
        <v>2186</v>
      </c>
      <c r="D558" s="2" t="s">
        <v>325</v>
      </c>
      <c r="E558" s="2" t="s">
        <v>4007</v>
      </c>
      <c r="I558" s="2" t="s">
        <v>457</v>
      </c>
    </row>
    <row r="559" spans="1:9" x14ac:dyDescent="0.35">
      <c r="A559" s="2" t="s">
        <v>2199</v>
      </c>
      <c r="B559" s="2" t="s">
        <v>2200</v>
      </c>
      <c r="C559" s="2" t="s">
        <v>2201</v>
      </c>
      <c r="D559" s="2" t="s">
        <v>15</v>
      </c>
      <c r="E559" s="2" t="s">
        <v>4007</v>
      </c>
      <c r="I559" s="2" t="s">
        <v>457</v>
      </c>
    </row>
    <row r="560" spans="1:9" x14ac:dyDescent="0.35">
      <c r="A560" s="2" t="s">
        <v>2279</v>
      </c>
      <c r="B560" s="2" t="s">
        <v>2280</v>
      </c>
      <c r="C560" s="2" t="s">
        <v>2281</v>
      </c>
      <c r="D560" s="2" t="s">
        <v>13</v>
      </c>
      <c r="E560" s="2" t="s">
        <v>4007</v>
      </c>
      <c r="I560" s="2" t="s">
        <v>457</v>
      </c>
    </row>
    <row r="561" spans="1:9" x14ac:dyDescent="0.35">
      <c r="A561" s="2" t="s">
        <v>2282</v>
      </c>
      <c r="B561" s="2" t="s">
        <v>2280</v>
      </c>
      <c r="C561" s="2" t="s">
        <v>2281</v>
      </c>
      <c r="D561" s="2" t="s">
        <v>325</v>
      </c>
      <c r="E561" s="2" t="s">
        <v>4007</v>
      </c>
      <c r="I561" s="2" t="s">
        <v>457</v>
      </c>
    </row>
    <row r="562" spans="1:9" x14ac:dyDescent="0.35">
      <c r="A562" s="2" t="s">
        <v>2307</v>
      </c>
      <c r="B562" s="2" t="s">
        <v>2308</v>
      </c>
      <c r="C562" s="2" t="s">
        <v>2309</v>
      </c>
      <c r="D562" s="2" t="s">
        <v>325</v>
      </c>
      <c r="E562" s="2" t="s">
        <v>4007</v>
      </c>
      <c r="I562" s="2" t="s">
        <v>457</v>
      </c>
    </row>
    <row r="563" spans="1:9" x14ac:dyDescent="0.35">
      <c r="A563" s="2" t="s">
        <v>2340</v>
      </c>
      <c r="B563" s="2" t="s">
        <v>2341</v>
      </c>
      <c r="C563" s="2" t="s">
        <v>2342</v>
      </c>
      <c r="D563" s="2" t="s">
        <v>325</v>
      </c>
      <c r="E563" s="2" t="s">
        <v>4007</v>
      </c>
      <c r="I563" s="2" t="s">
        <v>457</v>
      </c>
    </row>
    <row r="564" spans="1:9" x14ac:dyDescent="0.35">
      <c r="A564" s="2" t="s">
        <v>2362</v>
      </c>
      <c r="B564" s="2" t="s">
        <v>2363</v>
      </c>
      <c r="C564" s="2" t="s">
        <v>2364</v>
      </c>
      <c r="D564" s="2" t="s">
        <v>13</v>
      </c>
      <c r="E564" s="2" t="s">
        <v>4007</v>
      </c>
      <c r="I564" s="2" t="s">
        <v>457</v>
      </c>
    </row>
    <row r="565" spans="1:9" x14ac:dyDescent="0.35">
      <c r="A565" s="2" t="s">
        <v>2365</v>
      </c>
      <c r="B565" s="2" t="s">
        <v>2366</v>
      </c>
      <c r="C565" s="2" t="s">
        <v>2364</v>
      </c>
      <c r="D565" s="2" t="s">
        <v>325</v>
      </c>
      <c r="E565" s="2" t="s">
        <v>4007</v>
      </c>
      <c r="I565" s="2" t="s">
        <v>457</v>
      </c>
    </row>
    <row r="566" spans="1:9" x14ac:dyDescent="0.35">
      <c r="A566" s="2" t="s">
        <v>2411</v>
      </c>
      <c r="B566" s="2" t="s">
        <v>2412</v>
      </c>
      <c r="C566" s="2" t="s">
        <v>2413</v>
      </c>
      <c r="D566" s="2" t="s">
        <v>325</v>
      </c>
      <c r="E566" s="2" t="s">
        <v>4007</v>
      </c>
      <c r="I566" s="2" t="s">
        <v>457</v>
      </c>
    </row>
    <row r="567" spans="1:9" x14ac:dyDescent="0.35">
      <c r="A567" s="2" t="s">
        <v>2451</v>
      </c>
      <c r="B567" s="2" t="s">
        <v>2452</v>
      </c>
      <c r="C567" s="2" t="s">
        <v>2453</v>
      </c>
      <c r="D567" s="2" t="s">
        <v>13</v>
      </c>
      <c r="E567" s="2" t="s">
        <v>4007</v>
      </c>
      <c r="I567" s="2" t="s">
        <v>457</v>
      </c>
    </row>
    <row r="568" spans="1:9" x14ac:dyDescent="0.35">
      <c r="A568" s="2" t="s">
        <v>2454</v>
      </c>
      <c r="B568" s="2" t="s">
        <v>2452</v>
      </c>
      <c r="C568" s="2" t="s">
        <v>2453</v>
      </c>
      <c r="D568" s="2" t="s">
        <v>325</v>
      </c>
      <c r="E568" s="2" t="s">
        <v>4007</v>
      </c>
      <c r="I568" s="2" t="s">
        <v>457</v>
      </c>
    </row>
    <row r="569" spans="1:9" x14ac:dyDescent="0.35">
      <c r="A569" s="2" t="s">
        <v>2566</v>
      </c>
      <c r="B569" s="2" t="s">
        <v>2567</v>
      </c>
      <c r="C569" s="2" t="s">
        <v>2568</v>
      </c>
      <c r="D569" s="2" t="s">
        <v>13</v>
      </c>
      <c r="E569" s="2" t="s">
        <v>4007</v>
      </c>
      <c r="I569" s="2" t="s">
        <v>2565</v>
      </c>
    </row>
    <row r="570" spans="1:9" x14ac:dyDescent="0.35">
      <c r="A570" s="2" t="s">
        <v>2612</v>
      </c>
      <c r="B570" s="2" t="s">
        <v>2613</v>
      </c>
      <c r="C570" s="2" t="s">
        <v>2614</v>
      </c>
      <c r="D570" s="2" t="s">
        <v>15</v>
      </c>
      <c r="E570" s="2" t="s">
        <v>4007</v>
      </c>
      <c r="I570" s="2" t="s">
        <v>550</v>
      </c>
    </row>
    <row r="571" spans="1:9" x14ac:dyDescent="0.35">
      <c r="A571" s="2" t="s">
        <v>2620</v>
      </c>
      <c r="B571" s="2" t="s">
        <v>2621</v>
      </c>
      <c r="C571" s="2" t="s">
        <v>2622</v>
      </c>
      <c r="D571" s="2" t="s">
        <v>15</v>
      </c>
      <c r="E571" s="2" t="s">
        <v>4007</v>
      </c>
      <c r="I571" s="2" t="s">
        <v>457</v>
      </c>
    </row>
    <row r="572" spans="1:9" x14ac:dyDescent="0.35">
      <c r="A572" s="2" t="s">
        <v>2688</v>
      </c>
      <c r="B572" s="2" t="s">
        <v>2689</v>
      </c>
      <c r="C572" s="2" t="s">
        <v>2690</v>
      </c>
      <c r="D572" s="2" t="s">
        <v>15</v>
      </c>
      <c r="E572" s="2" t="s">
        <v>4007</v>
      </c>
      <c r="I572" s="2" t="s">
        <v>550</v>
      </c>
    </row>
    <row r="573" spans="1:9" x14ac:dyDescent="0.35">
      <c r="A573" s="2" t="s">
        <v>2693</v>
      </c>
      <c r="B573" s="2" t="s">
        <v>2689</v>
      </c>
      <c r="C573" s="2" t="s">
        <v>2690</v>
      </c>
      <c r="D573" s="2" t="s">
        <v>325</v>
      </c>
      <c r="E573" s="2" t="s">
        <v>4007</v>
      </c>
      <c r="I573" s="2" t="s">
        <v>550</v>
      </c>
    </row>
    <row r="574" spans="1:9" x14ac:dyDescent="0.35">
      <c r="A574" s="2" t="s">
        <v>2679</v>
      </c>
      <c r="B574" s="2" t="s">
        <v>2680</v>
      </c>
      <c r="C574" s="2" t="s">
        <v>2681</v>
      </c>
      <c r="D574" s="2" t="s">
        <v>15</v>
      </c>
      <c r="E574" s="2" t="s">
        <v>4007</v>
      </c>
      <c r="I574" s="2" t="s">
        <v>457</v>
      </c>
    </row>
    <row r="575" spans="1:9" x14ac:dyDescent="0.35">
      <c r="A575" s="2" t="s">
        <v>2698</v>
      </c>
      <c r="B575" s="2" t="s">
        <v>2699</v>
      </c>
      <c r="C575" s="2" t="s">
        <v>2700</v>
      </c>
      <c r="D575" s="2" t="s">
        <v>15</v>
      </c>
      <c r="E575" s="2" t="s">
        <v>4007</v>
      </c>
      <c r="I575" s="2" t="s">
        <v>457</v>
      </c>
    </row>
    <row r="576" spans="1:9" x14ac:dyDescent="0.35">
      <c r="A576" s="2" t="s">
        <v>2761</v>
      </c>
      <c r="B576" s="2" t="s">
        <v>225</v>
      </c>
      <c r="C576" s="2" t="s">
        <v>2762</v>
      </c>
      <c r="D576" s="2" t="s">
        <v>15</v>
      </c>
      <c r="E576" s="2" t="s">
        <v>4007</v>
      </c>
      <c r="I576" s="2" t="s">
        <v>2763</v>
      </c>
    </row>
    <row r="577" spans="1:9" x14ac:dyDescent="0.35">
      <c r="A577" s="2" t="s">
        <v>2764</v>
      </c>
      <c r="B577" s="2" t="s">
        <v>225</v>
      </c>
      <c r="C577" s="2" t="s">
        <v>2762</v>
      </c>
      <c r="D577" s="2" t="s">
        <v>13</v>
      </c>
      <c r="E577" s="2" t="s">
        <v>4007</v>
      </c>
      <c r="I577" s="2" t="s">
        <v>2765</v>
      </c>
    </row>
    <row r="578" spans="1:9" x14ac:dyDescent="0.35">
      <c r="A578" s="2" t="s">
        <v>1364</v>
      </c>
      <c r="B578" s="2" t="s">
        <v>1365</v>
      </c>
      <c r="C578" s="2" t="s">
        <v>1366</v>
      </c>
      <c r="D578" s="2" t="s">
        <v>15</v>
      </c>
      <c r="E578" s="2" t="s">
        <v>4006</v>
      </c>
      <c r="I578" s="2" t="s">
        <v>332</v>
      </c>
    </row>
    <row r="579" spans="1:9" x14ac:dyDescent="0.35">
      <c r="A579" s="2" t="s">
        <v>1367</v>
      </c>
      <c r="B579" s="2" t="s">
        <v>1365</v>
      </c>
      <c r="C579" s="2" t="s">
        <v>1366</v>
      </c>
      <c r="D579" s="2" t="s">
        <v>325</v>
      </c>
      <c r="E579" s="2" t="s">
        <v>4006</v>
      </c>
      <c r="I579" s="2" t="s">
        <v>332</v>
      </c>
    </row>
    <row r="580" spans="1:9" x14ac:dyDescent="0.35">
      <c r="A580" s="2" t="s">
        <v>1377</v>
      </c>
      <c r="B580" s="2" t="s">
        <v>1378</v>
      </c>
      <c r="C580" s="2" t="s">
        <v>1379</v>
      </c>
      <c r="D580" s="2" t="s">
        <v>15</v>
      </c>
      <c r="E580" s="2" t="s">
        <v>4006</v>
      </c>
      <c r="I580" s="2" t="s">
        <v>332</v>
      </c>
    </row>
    <row r="581" spans="1:9" x14ac:dyDescent="0.35">
      <c r="A581" s="2" t="s">
        <v>1384</v>
      </c>
      <c r="B581" s="2" t="s">
        <v>1378</v>
      </c>
      <c r="C581" s="2" t="s">
        <v>1379</v>
      </c>
      <c r="D581" s="2" t="s">
        <v>325</v>
      </c>
      <c r="E581" s="2" t="s">
        <v>4006</v>
      </c>
      <c r="I581" s="2" t="s">
        <v>332</v>
      </c>
    </row>
    <row r="582" spans="1:9" x14ac:dyDescent="0.35">
      <c r="A582" s="2" t="s">
        <v>1386</v>
      </c>
      <c r="B582" s="2" t="s">
        <v>1387</v>
      </c>
      <c r="C582" s="2" t="s">
        <v>1388</v>
      </c>
      <c r="D582" s="2" t="s">
        <v>15</v>
      </c>
      <c r="E582" s="2" t="s">
        <v>4006</v>
      </c>
      <c r="I582" s="2" t="s">
        <v>332</v>
      </c>
    </row>
    <row r="583" spans="1:9" x14ac:dyDescent="0.35">
      <c r="A583" s="2" t="s">
        <v>1407</v>
      </c>
      <c r="B583" s="2" t="s">
        <v>1408</v>
      </c>
      <c r="C583" s="2" t="s">
        <v>1409</v>
      </c>
      <c r="D583" s="2" t="s">
        <v>15</v>
      </c>
      <c r="E583" s="2" t="s">
        <v>4006</v>
      </c>
      <c r="I583" s="2" t="s">
        <v>332</v>
      </c>
    </row>
    <row r="584" spans="1:9" x14ac:dyDescent="0.35">
      <c r="A584" s="2" t="s">
        <v>1411</v>
      </c>
      <c r="B584" s="2" t="s">
        <v>1408</v>
      </c>
      <c r="C584" s="2" t="s">
        <v>1409</v>
      </c>
      <c r="D584" s="2" t="s">
        <v>325</v>
      </c>
      <c r="E584" s="2" t="s">
        <v>4006</v>
      </c>
      <c r="I584" s="2" t="s">
        <v>332</v>
      </c>
    </row>
    <row r="585" spans="1:9" x14ac:dyDescent="0.35">
      <c r="A585" s="2" t="s">
        <v>1420</v>
      </c>
      <c r="B585" s="2" t="s">
        <v>1421</v>
      </c>
      <c r="C585" s="2" t="s">
        <v>1422</v>
      </c>
      <c r="D585" s="2" t="s">
        <v>15</v>
      </c>
      <c r="E585" s="2" t="s">
        <v>4006</v>
      </c>
      <c r="I585" s="2" t="s">
        <v>332</v>
      </c>
    </row>
    <row r="586" spans="1:9" x14ac:dyDescent="0.35">
      <c r="A586" s="2" t="s">
        <v>1424</v>
      </c>
      <c r="B586" s="2" t="s">
        <v>1421</v>
      </c>
      <c r="C586" s="2" t="s">
        <v>1422</v>
      </c>
      <c r="D586" s="2" t="s">
        <v>325</v>
      </c>
      <c r="E586" s="2" t="s">
        <v>4006</v>
      </c>
      <c r="I586" s="2" t="s">
        <v>332</v>
      </c>
    </row>
    <row r="587" spans="1:9" x14ac:dyDescent="0.35">
      <c r="A587" s="2" t="s">
        <v>1437</v>
      </c>
      <c r="B587" s="2" t="s">
        <v>1438</v>
      </c>
      <c r="C587" s="2" t="s">
        <v>1439</v>
      </c>
      <c r="D587" s="2" t="s">
        <v>15</v>
      </c>
      <c r="E587" s="2" t="s">
        <v>4006</v>
      </c>
      <c r="I587" s="2" t="s">
        <v>332</v>
      </c>
    </row>
    <row r="588" spans="1:9" x14ac:dyDescent="0.35">
      <c r="A588" s="2" t="s">
        <v>1440</v>
      </c>
      <c r="B588" s="2" t="s">
        <v>1438</v>
      </c>
      <c r="C588" s="2" t="s">
        <v>1439</v>
      </c>
      <c r="D588" s="2" t="s">
        <v>325</v>
      </c>
      <c r="E588" s="2" t="s">
        <v>4006</v>
      </c>
      <c r="I588" s="2" t="s">
        <v>332</v>
      </c>
    </row>
    <row r="589" spans="1:9" x14ac:dyDescent="0.35">
      <c r="A589" s="2" t="s">
        <v>1445</v>
      </c>
      <c r="B589" s="2" t="s">
        <v>1446</v>
      </c>
      <c r="C589" s="2" t="s">
        <v>1447</v>
      </c>
      <c r="D589" s="2" t="s">
        <v>15</v>
      </c>
      <c r="E589" s="2" t="s">
        <v>4006</v>
      </c>
      <c r="I589" s="2" t="s">
        <v>332</v>
      </c>
    </row>
    <row r="590" spans="1:9" x14ac:dyDescent="0.35">
      <c r="A590" s="2" t="s">
        <v>1452</v>
      </c>
      <c r="B590" s="2" t="s">
        <v>1446</v>
      </c>
      <c r="C590" s="2" t="s">
        <v>1447</v>
      </c>
      <c r="D590" s="2" t="s">
        <v>325</v>
      </c>
      <c r="E590" s="2" t="s">
        <v>4006</v>
      </c>
      <c r="I590" s="2" t="s">
        <v>332</v>
      </c>
    </row>
    <row r="591" spans="1:9" x14ac:dyDescent="0.35">
      <c r="A591" s="2" t="s">
        <v>1465</v>
      </c>
      <c r="B591" s="2" t="s">
        <v>1466</v>
      </c>
      <c r="C591" s="2" t="s">
        <v>1467</v>
      </c>
      <c r="D591" s="2" t="s">
        <v>15</v>
      </c>
      <c r="E591" s="2" t="s">
        <v>4006</v>
      </c>
      <c r="I591" s="2" t="s">
        <v>332</v>
      </c>
    </row>
    <row r="592" spans="1:9" x14ac:dyDescent="0.35">
      <c r="A592" s="2" t="s">
        <v>1469</v>
      </c>
      <c r="B592" s="2" t="s">
        <v>1466</v>
      </c>
      <c r="C592" s="2" t="s">
        <v>1467</v>
      </c>
      <c r="D592" s="2" t="s">
        <v>325</v>
      </c>
      <c r="E592" s="2" t="s">
        <v>4006</v>
      </c>
      <c r="I592" s="2" t="s">
        <v>332</v>
      </c>
    </row>
    <row r="593" spans="1:9" x14ac:dyDescent="0.35">
      <c r="A593" s="2" t="s">
        <v>1511</v>
      </c>
      <c r="B593" s="2" t="s">
        <v>1512</v>
      </c>
      <c r="C593" s="2" t="s">
        <v>1513</v>
      </c>
      <c r="D593" s="2" t="s">
        <v>15</v>
      </c>
      <c r="E593" s="2" t="s">
        <v>4006</v>
      </c>
      <c r="I593" s="2" t="s">
        <v>332</v>
      </c>
    </row>
    <row r="594" spans="1:9" x14ac:dyDescent="0.35">
      <c r="A594" s="2" t="s">
        <v>1533</v>
      </c>
      <c r="B594" s="2" t="s">
        <v>84</v>
      </c>
      <c r="C594" s="2" t="s">
        <v>1534</v>
      </c>
      <c r="D594" s="2" t="s">
        <v>15</v>
      </c>
      <c r="E594" s="2" t="s">
        <v>4006</v>
      </c>
      <c r="I594" s="2" t="s">
        <v>1535</v>
      </c>
    </row>
    <row r="595" spans="1:9" x14ac:dyDescent="0.35">
      <c r="A595" s="2" t="s">
        <v>1538</v>
      </c>
      <c r="B595" s="2" t="s">
        <v>84</v>
      </c>
      <c r="C595" s="2" t="s">
        <v>1534</v>
      </c>
      <c r="D595" s="2" t="s">
        <v>325</v>
      </c>
      <c r="E595" s="2" t="s">
        <v>4006</v>
      </c>
      <c r="I595" s="2" t="s">
        <v>332</v>
      </c>
    </row>
    <row r="596" spans="1:9" x14ac:dyDescent="0.35">
      <c r="A596" s="2" t="s">
        <v>1556</v>
      </c>
      <c r="B596" s="2" t="s">
        <v>1557</v>
      </c>
      <c r="C596" s="2" t="s">
        <v>1558</v>
      </c>
      <c r="D596" s="2" t="s">
        <v>15</v>
      </c>
      <c r="E596" s="2" t="s">
        <v>4006</v>
      </c>
      <c r="I596" s="2" t="s">
        <v>332</v>
      </c>
    </row>
    <row r="597" spans="1:9" x14ac:dyDescent="0.35">
      <c r="A597" s="2" t="s">
        <v>1560</v>
      </c>
      <c r="B597" s="2" t="s">
        <v>1557</v>
      </c>
      <c r="C597" s="2" t="s">
        <v>1558</v>
      </c>
      <c r="D597" s="2" t="s">
        <v>325</v>
      </c>
      <c r="E597" s="2" t="s">
        <v>4006</v>
      </c>
      <c r="I597" s="2" t="s">
        <v>332</v>
      </c>
    </row>
    <row r="598" spans="1:9" x14ac:dyDescent="0.35">
      <c r="A598" s="2" t="s">
        <v>1563</v>
      </c>
      <c r="B598" s="2" t="s">
        <v>1564</v>
      </c>
      <c r="C598" s="2" t="s">
        <v>1565</v>
      </c>
      <c r="D598" s="2" t="s">
        <v>15</v>
      </c>
      <c r="E598" s="2" t="s">
        <v>4006</v>
      </c>
      <c r="I598" s="2" t="s">
        <v>332</v>
      </c>
    </row>
    <row r="599" spans="1:9" x14ac:dyDescent="0.35">
      <c r="A599" s="2" t="s">
        <v>1570</v>
      </c>
      <c r="B599" s="2" t="s">
        <v>1564</v>
      </c>
      <c r="C599" s="2" t="s">
        <v>1565</v>
      </c>
      <c r="D599" s="2" t="s">
        <v>325</v>
      </c>
      <c r="E599" s="2" t="s">
        <v>4006</v>
      </c>
      <c r="I599" s="2" t="s">
        <v>332</v>
      </c>
    </row>
    <row r="600" spans="1:9" x14ac:dyDescent="0.35">
      <c r="A600" s="2" t="s">
        <v>1600</v>
      </c>
      <c r="B600" s="2" t="s">
        <v>1601</v>
      </c>
      <c r="C600" s="2" t="s">
        <v>1602</v>
      </c>
      <c r="D600" s="2" t="s">
        <v>15</v>
      </c>
      <c r="E600" s="2" t="s">
        <v>4006</v>
      </c>
      <c r="I600" s="2" t="s">
        <v>332</v>
      </c>
    </row>
    <row r="601" spans="1:9" x14ac:dyDescent="0.35">
      <c r="A601" s="2" t="s">
        <v>1604</v>
      </c>
      <c r="B601" s="2" t="s">
        <v>1601</v>
      </c>
      <c r="C601" s="2" t="s">
        <v>1602</v>
      </c>
      <c r="D601" s="2" t="s">
        <v>325</v>
      </c>
      <c r="E601" s="2" t="s">
        <v>4006</v>
      </c>
      <c r="I601" s="2" t="s">
        <v>332</v>
      </c>
    </row>
    <row r="602" spans="1:9" x14ac:dyDescent="0.35">
      <c r="A602" s="2" t="s">
        <v>1605</v>
      </c>
      <c r="B602" s="2" t="s">
        <v>1606</v>
      </c>
      <c r="C602" s="2" t="s">
        <v>1607</v>
      </c>
      <c r="D602" s="2" t="s">
        <v>15</v>
      </c>
      <c r="E602" s="2" t="s">
        <v>4006</v>
      </c>
      <c r="I602" s="2" t="s">
        <v>332</v>
      </c>
    </row>
    <row r="603" spans="1:9" x14ac:dyDescent="0.35">
      <c r="A603" s="2" t="s">
        <v>1608</v>
      </c>
      <c r="B603" s="2" t="s">
        <v>1606</v>
      </c>
      <c r="C603" s="2" t="s">
        <v>1607</v>
      </c>
      <c r="D603" s="2" t="s">
        <v>325</v>
      </c>
      <c r="E603" s="2" t="s">
        <v>4006</v>
      </c>
      <c r="I603" s="2" t="s">
        <v>332</v>
      </c>
    </row>
    <row r="604" spans="1:9" x14ac:dyDescent="0.35">
      <c r="A604" s="2" t="s">
        <v>1694</v>
      </c>
      <c r="B604" s="2" t="s">
        <v>1695</v>
      </c>
      <c r="C604" s="2" t="s">
        <v>1696</v>
      </c>
      <c r="D604" s="2" t="s">
        <v>325</v>
      </c>
      <c r="E604" s="2" t="s">
        <v>4006</v>
      </c>
      <c r="I604" s="2" t="s">
        <v>332</v>
      </c>
    </row>
    <row r="605" spans="1:9" x14ac:dyDescent="0.35">
      <c r="A605" s="2" t="s">
        <v>1733</v>
      </c>
      <c r="B605" s="2" t="s">
        <v>1734</v>
      </c>
      <c r="C605" s="2" t="s">
        <v>1735</v>
      </c>
      <c r="D605" s="2" t="s">
        <v>15</v>
      </c>
      <c r="E605" s="2" t="s">
        <v>4006</v>
      </c>
      <c r="I605" s="2" t="s">
        <v>332</v>
      </c>
    </row>
    <row r="606" spans="1:9" x14ac:dyDescent="0.35">
      <c r="A606" s="2" t="s">
        <v>1740</v>
      </c>
      <c r="B606" s="2" t="s">
        <v>1734</v>
      </c>
      <c r="C606" s="2" t="s">
        <v>1735</v>
      </c>
      <c r="D606" s="2" t="s">
        <v>325</v>
      </c>
      <c r="E606" s="2" t="s">
        <v>4006</v>
      </c>
      <c r="I606" s="2" t="s">
        <v>332</v>
      </c>
    </row>
    <row r="607" spans="1:9" x14ac:dyDescent="0.35">
      <c r="A607" s="2" t="s">
        <v>1781</v>
      </c>
      <c r="B607" s="2" t="s">
        <v>1782</v>
      </c>
      <c r="C607" s="2" t="s">
        <v>1783</v>
      </c>
      <c r="D607" s="2" t="s">
        <v>15</v>
      </c>
      <c r="E607" s="2" t="s">
        <v>4006</v>
      </c>
      <c r="I607" s="2" t="s">
        <v>332</v>
      </c>
    </row>
    <row r="608" spans="1:9" x14ac:dyDescent="0.35">
      <c r="A608" s="2" t="s">
        <v>1788</v>
      </c>
      <c r="B608" s="2" t="s">
        <v>1782</v>
      </c>
      <c r="C608" s="2" t="s">
        <v>1783</v>
      </c>
      <c r="D608" s="2" t="s">
        <v>325</v>
      </c>
      <c r="E608" s="2" t="s">
        <v>4006</v>
      </c>
      <c r="I608" s="2" t="s">
        <v>332</v>
      </c>
    </row>
    <row r="609" spans="1:9" x14ac:dyDescent="0.35">
      <c r="A609" s="2" t="s">
        <v>1882</v>
      </c>
      <c r="B609" s="2" t="s">
        <v>1883</v>
      </c>
      <c r="C609" s="2" t="s">
        <v>1884</v>
      </c>
      <c r="D609" s="2" t="s">
        <v>15</v>
      </c>
      <c r="E609" s="2" t="s">
        <v>4006</v>
      </c>
      <c r="I609" s="2" t="s">
        <v>332</v>
      </c>
    </row>
    <row r="610" spans="1:9" x14ac:dyDescent="0.35">
      <c r="A610" s="2" t="s">
        <v>1887</v>
      </c>
      <c r="B610" s="2" t="s">
        <v>1888</v>
      </c>
      <c r="C610" s="2" t="s">
        <v>1889</v>
      </c>
      <c r="D610" s="2" t="s">
        <v>325</v>
      </c>
      <c r="E610" s="2" t="s">
        <v>4006</v>
      </c>
      <c r="I610" s="2" t="s">
        <v>332</v>
      </c>
    </row>
    <row r="611" spans="1:9" x14ac:dyDescent="0.35">
      <c r="A611" s="2" t="s">
        <v>1921</v>
      </c>
      <c r="B611" s="2" t="s">
        <v>1922</v>
      </c>
      <c r="C611" s="2" t="s">
        <v>1923</v>
      </c>
      <c r="D611" s="2" t="s">
        <v>15</v>
      </c>
      <c r="E611" s="2" t="s">
        <v>4006</v>
      </c>
      <c r="I611" s="2" t="s">
        <v>332</v>
      </c>
    </row>
    <row r="612" spans="1:9" x14ac:dyDescent="0.35">
      <c r="A612" s="2" t="s">
        <v>1938</v>
      </c>
      <c r="B612" s="2" t="s">
        <v>1939</v>
      </c>
      <c r="C612" s="2" t="s">
        <v>1940</v>
      </c>
      <c r="D612" s="2" t="s">
        <v>15</v>
      </c>
      <c r="E612" s="2" t="s">
        <v>4006</v>
      </c>
      <c r="I612" s="2" t="s">
        <v>332</v>
      </c>
    </row>
    <row r="613" spans="1:9" x14ac:dyDescent="0.35">
      <c r="A613" s="2" t="s">
        <v>1942</v>
      </c>
      <c r="B613" s="2" t="s">
        <v>1939</v>
      </c>
      <c r="C613" s="2" t="s">
        <v>1940</v>
      </c>
      <c r="D613" s="2" t="s">
        <v>325</v>
      </c>
      <c r="E613" s="2" t="s">
        <v>4006</v>
      </c>
      <c r="I613" s="2" t="s">
        <v>332</v>
      </c>
    </row>
    <row r="614" spans="1:9" x14ac:dyDescent="0.35">
      <c r="A614" s="2" t="s">
        <v>1952</v>
      </c>
      <c r="B614" s="2" t="s">
        <v>1953</v>
      </c>
      <c r="C614" s="2" t="s">
        <v>1954</v>
      </c>
      <c r="D614" s="2" t="s">
        <v>15</v>
      </c>
      <c r="E614" s="2" t="s">
        <v>4006</v>
      </c>
      <c r="I614" s="2" t="s">
        <v>332</v>
      </c>
    </row>
    <row r="615" spans="1:9" x14ac:dyDescent="0.35">
      <c r="A615" s="2" t="s">
        <v>1955</v>
      </c>
      <c r="B615" s="2" t="s">
        <v>1953</v>
      </c>
      <c r="C615" s="2" t="s">
        <v>1954</v>
      </c>
      <c r="D615" s="2" t="s">
        <v>325</v>
      </c>
      <c r="E615" s="2" t="s">
        <v>4006</v>
      </c>
      <c r="I615" s="2" t="s">
        <v>332</v>
      </c>
    </row>
    <row r="616" spans="1:9" x14ac:dyDescent="0.35">
      <c r="A616" s="2" t="s">
        <v>1961</v>
      </c>
      <c r="B616" s="2" t="s">
        <v>1962</v>
      </c>
      <c r="C616" s="2" t="s">
        <v>1963</v>
      </c>
      <c r="D616" s="2" t="s">
        <v>15</v>
      </c>
      <c r="E616" s="2" t="s">
        <v>4006</v>
      </c>
      <c r="I616" s="2" t="s">
        <v>332</v>
      </c>
    </row>
    <row r="617" spans="1:9" x14ac:dyDescent="0.35">
      <c r="A617" s="2" t="s">
        <v>1967</v>
      </c>
      <c r="B617" s="2" t="s">
        <v>1962</v>
      </c>
      <c r="C617" s="2" t="s">
        <v>1963</v>
      </c>
      <c r="D617" s="2" t="s">
        <v>325</v>
      </c>
      <c r="E617" s="2" t="s">
        <v>4006</v>
      </c>
      <c r="I617" s="2" t="s">
        <v>332</v>
      </c>
    </row>
    <row r="618" spans="1:9" x14ac:dyDescent="0.35">
      <c r="A618" s="2" t="s">
        <v>1994</v>
      </c>
      <c r="B618" s="2" t="s">
        <v>1995</v>
      </c>
      <c r="C618" s="2" t="s">
        <v>1996</v>
      </c>
      <c r="D618" s="2" t="s">
        <v>15</v>
      </c>
      <c r="E618" s="2" t="s">
        <v>4006</v>
      </c>
      <c r="I618" s="2" t="s">
        <v>332</v>
      </c>
    </row>
    <row r="619" spans="1:9" x14ac:dyDescent="0.35">
      <c r="A619" s="2" t="s">
        <v>2003</v>
      </c>
      <c r="B619" s="2" t="s">
        <v>2004</v>
      </c>
      <c r="C619" s="2" t="s">
        <v>2005</v>
      </c>
      <c r="D619" s="2" t="s">
        <v>15</v>
      </c>
      <c r="E619" s="2" t="s">
        <v>4006</v>
      </c>
      <c r="I619" s="2" t="s">
        <v>332</v>
      </c>
    </row>
    <row r="620" spans="1:9" x14ac:dyDescent="0.35">
      <c r="A620" s="2" t="s">
        <v>2007</v>
      </c>
      <c r="B620" s="2" t="s">
        <v>2004</v>
      </c>
      <c r="C620" s="2" t="s">
        <v>2005</v>
      </c>
      <c r="D620" s="2" t="s">
        <v>325</v>
      </c>
      <c r="E620" s="2" t="s">
        <v>4006</v>
      </c>
      <c r="I620" s="2" t="s">
        <v>332</v>
      </c>
    </row>
    <row r="621" spans="1:9" x14ac:dyDescent="0.35">
      <c r="A621" s="2" t="s">
        <v>2016</v>
      </c>
      <c r="B621" s="2" t="s">
        <v>2017</v>
      </c>
      <c r="C621" s="2" t="s">
        <v>2018</v>
      </c>
      <c r="D621" s="2" t="s">
        <v>15</v>
      </c>
      <c r="E621" s="2" t="s">
        <v>4006</v>
      </c>
      <c r="I621" s="2" t="s">
        <v>332</v>
      </c>
    </row>
    <row r="622" spans="1:9" x14ac:dyDescent="0.35">
      <c r="A622" s="2" t="s">
        <v>2020</v>
      </c>
      <c r="B622" s="2" t="s">
        <v>2017</v>
      </c>
      <c r="C622" s="2" t="s">
        <v>2018</v>
      </c>
      <c r="D622" s="2" t="s">
        <v>325</v>
      </c>
      <c r="E622" s="2" t="s">
        <v>4006</v>
      </c>
      <c r="I622" s="2" t="s">
        <v>332</v>
      </c>
    </row>
    <row r="623" spans="1:9" x14ac:dyDescent="0.35">
      <c r="A623" s="2" t="s">
        <v>2025</v>
      </c>
      <c r="B623" s="2" t="s">
        <v>2026</v>
      </c>
      <c r="C623" s="2" t="s">
        <v>2027</v>
      </c>
      <c r="D623" s="2" t="s">
        <v>15</v>
      </c>
      <c r="E623" s="2" t="s">
        <v>4006</v>
      </c>
      <c r="I623" s="2" t="s">
        <v>332</v>
      </c>
    </row>
    <row r="624" spans="1:9" x14ac:dyDescent="0.35">
      <c r="A624" s="2" t="s">
        <v>2028</v>
      </c>
      <c r="B624" s="2" t="s">
        <v>2026</v>
      </c>
      <c r="C624" s="2" t="s">
        <v>2027</v>
      </c>
      <c r="D624" s="2" t="s">
        <v>325</v>
      </c>
      <c r="E624" s="2" t="s">
        <v>4006</v>
      </c>
      <c r="I624" s="2" t="s">
        <v>332</v>
      </c>
    </row>
    <row r="625" spans="1:9" x14ac:dyDescent="0.35">
      <c r="A625" s="2" t="s">
        <v>2033</v>
      </c>
      <c r="B625" s="2" t="s">
        <v>2034</v>
      </c>
      <c r="C625" s="2" t="s">
        <v>2035</v>
      </c>
      <c r="D625" s="2" t="s">
        <v>15</v>
      </c>
      <c r="E625" s="2" t="s">
        <v>4006</v>
      </c>
      <c r="I625" s="2" t="s">
        <v>332</v>
      </c>
    </row>
    <row r="626" spans="1:9" x14ac:dyDescent="0.35">
      <c r="A626" s="2" t="s">
        <v>2042</v>
      </c>
      <c r="B626" s="2" t="s">
        <v>2034</v>
      </c>
      <c r="C626" s="2" t="s">
        <v>2035</v>
      </c>
      <c r="D626" s="2" t="s">
        <v>325</v>
      </c>
      <c r="E626" s="2" t="s">
        <v>4006</v>
      </c>
      <c r="I626" s="2" t="s">
        <v>332</v>
      </c>
    </row>
    <row r="627" spans="1:9" x14ac:dyDescent="0.35">
      <c r="A627" s="2" t="s">
        <v>2059</v>
      </c>
      <c r="B627" s="2" t="s">
        <v>2060</v>
      </c>
      <c r="C627" s="2" t="s">
        <v>2061</v>
      </c>
      <c r="D627" s="2" t="s">
        <v>15</v>
      </c>
      <c r="E627" s="2" t="s">
        <v>4006</v>
      </c>
      <c r="I627" s="2" t="s">
        <v>332</v>
      </c>
    </row>
    <row r="628" spans="1:9" x14ac:dyDescent="0.35">
      <c r="A628" s="2" t="s">
        <v>2066</v>
      </c>
      <c r="B628" s="2" t="s">
        <v>2060</v>
      </c>
      <c r="C628" s="2" t="s">
        <v>2061</v>
      </c>
      <c r="D628" s="2" t="s">
        <v>325</v>
      </c>
      <c r="E628" s="2" t="s">
        <v>4006</v>
      </c>
      <c r="I628" s="2" t="s">
        <v>332</v>
      </c>
    </row>
    <row r="629" spans="1:9" x14ac:dyDescent="0.35">
      <c r="A629" s="2" t="s">
        <v>2117</v>
      </c>
      <c r="B629" s="2" t="s">
        <v>2118</v>
      </c>
      <c r="C629" s="2" t="s">
        <v>2119</v>
      </c>
      <c r="D629" s="2" t="s">
        <v>13</v>
      </c>
      <c r="E629" s="2" t="s">
        <v>4006</v>
      </c>
      <c r="I629" s="2" t="s">
        <v>332</v>
      </c>
    </row>
    <row r="630" spans="1:9" x14ac:dyDescent="0.35">
      <c r="A630" s="2" t="s">
        <v>2123</v>
      </c>
      <c r="B630" s="2" t="s">
        <v>2118</v>
      </c>
      <c r="C630" s="2" t="s">
        <v>2119</v>
      </c>
      <c r="D630" s="2" t="s">
        <v>15</v>
      </c>
      <c r="E630" s="2" t="s">
        <v>4006</v>
      </c>
      <c r="I630" s="2" t="s">
        <v>332</v>
      </c>
    </row>
    <row r="631" spans="1:9" x14ac:dyDescent="0.35">
      <c r="A631" s="2" t="s">
        <v>2149</v>
      </c>
      <c r="B631" s="2" t="s">
        <v>2150</v>
      </c>
      <c r="C631" s="2" t="s">
        <v>2151</v>
      </c>
      <c r="D631" s="2" t="s">
        <v>325</v>
      </c>
      <c r="E631" s="2" t="s">
        <v>4006</v>
      </c>
      <c r="I631" s="2" t="s">
        <v>332</v>
      </c>
    </row>
    <row r="632" spans="1:9" x14ac:dyDescent="0.35">
      <c r="A632" s="2" t="s">
        <v>2211</v>
      </c>
      <c r="B632" s="2" t="s">
        <v>2212</v>
      </c>
      <c r="C632" s="2" t="s">
        <v>2213</v>
      </c>
      <c r="D632" s="2" t="s">
        <v>15</v>
      </c>
      <c r="E632" s="2" t="s">
        <v>4006</v>
      </c>
      <c r="I632" s="2" t="s">
        <v>332</v>
      </c>
    </row>
    <row r="633" spans="1:9" x14ac:dyDescent="0.35">
      <c r="A633" s="2" t="s">
        <v>2215</v>
      </c>
      <c r="B633" s="2" t="s">
        <v>2212</v>
      </c>
      <c r="C633" s="2" t="s">
        <v>2213</v>
      </c>
      <c r="D633" s="2" t="s">
        <v>325</v>
      </c>
      <c r="E633" s="2" t="s">
        <v>4006</v>
      </c>
      <c r="I633" s="2" t="s">
        <v>332</v>
      </c>
    </row>
    <row r="634" spans="1:9" x14ac:dyDescent="0.35">
      <c r="A634" s="2" t="s">
        <v>2220</v>
      </c>
      <c r="B634" s="2" t="s">
        <v>2221</v>
      </c>
      <c r="C634" s="2" t="s">
        <v>2222</v>
      </c>
      <c r="D634" s="2" t="s">
        <v>15</v>
      </c>
      <c r="E634" s="2" t="s">
        <v>4006</v>
      </c>
      <c r="I634" s="2" t="s">
        <v>332</v>
      </c>
    </row>
    <row r="635" spans="1:9" x14ac:dyDescent="0.35">
      <c r="A635" s="2" t="s">
        <v>2230</v>
      </c>
      <c r="B635" s="2" t="s">
        <v>2221</v>
      </c>
      <c r="C635" s="2" t="s">
        <v>2222</v>
      </c>
      <c r="D635" s="2" t="s">
        <v>325</v>
      </c>
      <c r="E635" s="2" t="s">
        <v>4006</v>
      </c>
      <c r="I635" s="2" t="s">
        <v>332</v>
      </c>
    </row>
    <row r="636" spans="1:9" x14ac:dyDescent="0.35">
      <c r="A636" s="2" t="s">
        <v>2244</v>
      </c>
      <c r="B636" s="2" t="s">
        <v>2245</v>
      </c>
      <c r="C636" s="2" t="s">
        <v>2246</v>
      </c>
      <c r="D636" s="2" t="s">
        <v>15</v>
      </c>
      <c r="E636" s="2" t="s">
        <v>4006</v>
      </c>
      <c r="I636" s="2" t="s">
        <v>332</v>
      </c>
    </row>
    <row r="637" spans="1:9" x14ac:dyDescent="0.35">
      <c r="A637" s="2" t="s">
        <v>2251</v>
      </c>
      <c r="B637" s="2" t="s">
        <v>2252</v>
      </c>
      <c r="C637" s="2" t="s">
        <v>2253</v>
      </c>
      <c r="D637" s="2" t="s">
        <v>15</v>
      </c>
      <c r="E637" s="2" t="s">
        <v>4006</v>
      </c>
      <c r="I637" s="2" t="s">
        <v>332</v>
      </c>
    </row>
    <row r="638" spans="1:9" x14ac:dyDescent="0.35">
      <c r="A638" s="2" t="s">
        <v>2291</v>
      </c>
      <c r="B638" s="2" t="s">
        <v>2292</v>
      </c>
      <c r="C638" s="2" t="s">
        <v>2293</v>
      </c>
      <c r="D638" s="2" t="s">
        <v>325</v>
      </c>
      <c r="E638" s="2" t="s">
        <v>4006</v>
      </c>
      <c r="I638" s="2" t="s">
        <v>332</v>
      </c>
    </row>
    <row r="639" spans="1:9" x14ac:dyDescent="0.35">
      <c r="A639" s="2" t="s">
        <v>2310</v>
      </c>
      <c r="B639" s="2" t="s">
        <v>182</v>
      </c>
      <c r="C639" s="2" t="s">
        <v>2311</v>
      </c>
      <c r="D639" s="2" t="s">
        <v>13</v>
      </c>
      <c r="E639" s="2" t="s">
        <v>4006</v>
      </c>
      <c r="I639" s="2" t="s">
        <v>2312</v>
      </c>
    </row>
    <row r="640" spans="1:9" x14ac:dyDescent="0.35">
      <c r="A640" s="2" t="s">
        <v>2313</v>
      </c>
      <c r="B640" s="2" t="s">
        <v>182</v>
      </c>
      <c r="C640" s="2" t="s">
        <v>2311</v>
      </c>
      <c r="D640" s="2" t="s">
        <v>15</v>
      </c>
      <c r="E640" s="2" t="s">
        <v>4006</v>
      </c>
      <c r="I640" s="2" t="s">
        <v>2314</v>
      </c>
    </row>
    <row r="641" spans="1:9" x14ac:dyDescent="0.35">
      <c r="A641" s="2" t="s">
        <v>2315</v>
      </c>
      <c r="B641" s="2" t="s">
        <v>2316</v>
      </c>
      <c r="C641" s="2" t="s">
        <v>2317</v>
      </c>
      <c r="D641" s="2" t="s">
        <v>15</v>
      </c>
      <c r="E641" s="2" t="s">
        <v>4006</v>
      </c>
      <c r="I641" s="2" t="s">
        <v>332</v>
      </c>
    </row>
    <row r="642" spans="1:9" x14ac:dyDescent="0.35">
      <c r="A642" s="2" t="s">
        <v>2318</v>
      </c>
      <c r="B642" s="2" t="s">
        <v>182</v>
      </c>
      <c r="C642" s="2" t="s">
        <v>2311</v>
      </c>
      <c r="D642" s="2" t="s">
        <v>312</v>
      </c>
      <c r="E642" s="2" t="s">
        <v>4006</v>
      </c>
      <c r="I642" s="2" t="s">
        <v>2319</v>
      </c>
    </row>
    <row r="643" spans="1:9" x14ac:dyDescent="0.35">
      <c r="A643" s="2" t="s">
        <v>2320</v>
      </c>
      <c r="B643" s="2" t="s">
        <v>182</v>
      </c>
      <c r="C643" s="2" t="s">
        <v>2311</v>
      </c>
      <c r="D643" s="2" t="s">
        <v>325</v>
      </c>
      <c r="E643" s="2" t="s">
        <v>4006</v>
      </c>
      <c r="I643" s="2" t="s">
        <v>2192</v>
      </c>
    </row>
    <row r="644" spans="1:9" x14ac:dyDescent="0.35">
      <c r="A644" s="2" t="s">
        <v>2321</v>
      </c>
      <c r="B644" s="2" t="s">
        <v>2316</v>
      </c>
      <c r="C644" s="2" t="s">
        <v>2317</v>
      </c>
      <c r="D644" s="2" t="s">
        <v>325</v>
      </c>
      <c r="E644" s="2" t="s">
        <v>4006</v>
      </c>
      <c r="I644" s="2" t="s">
        <v>332</v>
      </c>
    </row>
    <row r="645" spans="1:9" x14ac:dyDescent="0.35">
      <c r="A645" s="2" t="s">
        <v>2333</v>
      </c>
      <c r="B645" s="2" t="s">
        <v>2334</v>
      </c>
      <c r="C645" s="2" t="s">
        <v>2335</v>
      </c>
      <c r="D645" s="2" t="s">
        <v>325</v>
      </c>
      <c r="E645" s="2" t="s">
        <v>4006</v>
      </c>
      <c r="I645" s="2" t="s">
        <v>332</v>
      </c>
    </row>
    <row r="646" spans="1:9" x14ac:dyDescent="0.35">
      <c r="A646" s="2" t="s">
        <v>2348</v>
      </c>
      <c r="B646" s="2" t="s">
        <v>2349</v>
      </c>
      <c r="C646" s="2" t="s">
        <v>2350</v>
      </c>
      <c r="D646" s="2" t="s">
        <v>15</v>
      </c>
      <c r="E646" s="2" t="s">
        <v>4006</v>
      </c>
      <c r="I646" s="2" t="s">
        <v>332</v>
      </c>
    </row>
    <row r="647" spans="1:9" x14ac:dyDescent="0.35">
      <c r="A647" s="2" t="s">
        <v>2377</v>
      </c>
      <c r="B647" s="2" t="s">
        <v>2378</v>
      </c>
      <c r="C647" s="2" t="s">
        <v>2379</v>
      </c>
      <c r="D647" s="2" t="s">
        <v>13</v>
      </c>
      <c r="E647" s="2" t="s">
        <v>4006</v>
      </c>
      <c r="I647" s="2" t="s">
        <v>332</v>
      </c>
    </row>
    <row r="648" spans="1:9" x14ac:dyDescent="0.35">
      <c r="A648" s="2" t="s">
        <v>2380</v>
      </c>
      <c r="B648" s="2" t="s">
        <v>2378</v>
      </c>
      <c r="C648" s="2" t="s">
        <v>2379</v>
      </c>
      <c r="D648" s="2" t="s">
        <v>325</v>
      </c>
      <c r="E648" s="2" t="s">
        <v>4006</v>
      </c>
      <c r="I648" s="2" t="s">
        <v>332</v>
      </c>
    </row>
    <row r="649" spans="1:9" x14ac:dyDescent="0.35">
      <c r="A649" s="2" t="s">
        <v>2392</v>
      </c>
      <c r="B649" s="2" t="s">
        <v>2393</v>
      </c>
      <c r="C649" s="2" t="s">
        <v>2394</v>
      </c>
      <c r="D649" s="2" t="s">
        <v>15</v>
      </c>
      <c r="E649" s="2" t="s">
        <v>4006</v>
      </c>
      <c r="I649" s="2" t="s">
        <v>332</v>
      </c>
    </row>
    <row r="650" spans="1:9" x14ac:dyDescent="0.35">
      <c r="A650" s="2" t="s">
        <v>2395</v>
      </c>
      <c r="B650" s="2" t="s">
        <v>2393</v>
      </c>
      <c r="C650" s="2" t="s">
        <v>2394</v>
      </c>
      <c r="D650" s="2" t="s">
        <v>325</v>
      </c>
      <c r="E650" s="2" t="s">
        <v>4006</v>
      </c>
      <c r="I650" s="2" t="s">
        <v>332</v>
      </c>
    </row>
    <row r="651" spans="1:9" x14ac:dyDescent="0.35">
      <c r="A651" s="2" t="s">
        <v>2396</v>
      </c>
      <c r="B651" s="2" t="s">
        <v>2397</v>
      </c>
      <c r="C651" s="2" t="s">
        <v>2398</v>
      </c>
      <c r="D651" s="2" t="s">
        <v>15</v>
      </c>
      <c r="E651" s="2" t="s">
        <v>4006</v>
      </c>
      <c r="I651" s="2" t="s">
        <v>332</v>
      </c>
    </row>
    <row r="652" spans="1:9" x14ac:dyDescent="0.35">
      <c r="A652" s="2" t="s">
        <v>2399</v>
      </c>
      <c r="B652" s="2" t="s">
        <v>2397</v>
      </c>
      <c r="C652" s="2" t="s">
        <v>2398</v>
      </c>
      <c r="D652" s="2" t="s">
        <v>325</v>
      </c>
      <c r="E652" s="2" t="s">
        <v>4006</v>
      </c>
      <c r="I652" s="2" t="s">
        <v>332</v>
      </c>
    </row>
    <row r="653" spans="1:9" x14ac:dyDescent="0.35">
      <c r="A653" s="2" t="s">
        <v>2400</v>
      </c>
      <c r="B653" s="2" t="s">
        <v>2401</v>
      </c>
      <c r="C653" s="2" t="s">
        <v>2402</v>
      </c>
      <c r="D653" s="2" t="s">
        <v>13</v>
      </c>
      <c r="E653" s="2" t="s">
        <v>4006</v>
      </c>
      <c r="I653" s="2" t="s">
        <v>700</v>
      </c>
    </row>
    <row r="654" spans="1:9" x14ac:dyDescent="0.35">
      <c r="A654" s="2" t="s">
        <v>2403</v>
      </c>
      <c r="B654" s="2" t="s">
        <v>2401</v>
      </c>
      <c r="C654" s="2" t="s">
        <v>2402</v>
      </c>
      <c r="D654" s="2" t="s">
        <v>15</v>
      </c>
      <c r="E654" s="2" t="s">
        <v>4006</v>
      </c>
      <c r="I654" s="2" t="s">
        <v>373</v>
      </c>
    </row>
    <row r="655" spans="1:9" x14ac:dyDescent="0.35">
      <c r="A655" s="2" t="s">
        <v>2404</v>
      </c>
      <c r="B655" s="2" t="s">
        <v>2401</v>
      </c>
      <c r="C655" s="2" t="s">
        <v>2402</v>
      </c>
      <c r="D655" s="2" t="s">
        <v>312</v>
      </c>
      <c r="E655" s="2" t="s">
        <v>4006</v>
      </c>
      <c r="I655" s="2" t="s">
        <v>332</v>
      </c>
    </row>
    <row r="656" spans="1:9" x14ac:dyDescent="0.35">
      <c r="A656" s="2" t="s">
        <v>2405</v>
      </c>
      <c r="B656" s="2" t="s">
        <v>2401</v>
      </c>
      <c r="C656" s="2" t="s">
        <v>2402</v>
      </c>
      <c r="D656" s="2" t="s">
        <v>325</v>
      </c>
      <c r="E656" s="2" t="s">
        <v>4006</v>
      </c>
      <c r="I656" s="2" t="s">
        <v>2406</v>
      </c>
    </row>
    <row r="657" spans="1:9" x14ac:dyDescent="0.35">
      <c r="A657" s="2" t="s">
        <v>2418</v>
      </c>
      <c r="B657" s="2" t="s">
        <v>2419</v>
      </c>
      <c r="C657" s="2" t="s">
        <v>2420</v>
      </c>
      <c r="D657" s="2" t="s">
        <v>15</v>
      </c>
      <c r="E657" s="2" t="s">
        <v>4006</v>
      </c>
      <c r="I657" s="2" t="s">
        <v>332</v>
      </c>
    </row>
    <row r="658" spans="1:9" x14ac:dyDescent="0.35">
      <c r="A658" s="2" t="s">
        <v>2421</v>
      </c>
      <c r="B658" s="2" t="s">
        <v>2419</v>
      </c>
      <c r="C658" s="2" t="s">
        <v>2420</v>
      </c>
      <c r="D658" s="2" t="s">
        <v>325</v>
      </c>
      <c r="E658" s="2" t="s">
        <v>4006</v>
      </c>
      <c r="I658" s="2" t="s">
        <v>332</v>
      </c>
    </row>
    <row r="659" spans="1:9" x14ac:dyDescent="0.35">
      <c r="A659" s="2" t="s">
        <v>2422</v>
      </c>
      <c r="B659" s="2" t="s">
        <v>2423</v>
      </c>
      <c r="C659" s="2" t="s">
        <v>2424</v>
      </c>
      <c r="D659" s="2" t="s">
        <v>15</v>
      </c>
      <c r="E659" s="2" t="s">
        <v>4006</v>
      </c>
      <c r="I659" s="2" t="s">
        <v>332</v>
      </c>
    </row>
    <row r="660" spans="1:9" x14ac:dyDescent="0.35">
      <c r="A660" s="2" t="s">
        <v>2433</v>
      </c>
      <c r="B660" s="2" t="s">
        <v>2434</v>
      </c>
      <c r="C660" s="2" t="s">
        <v>2435</v>
      </c>
      <c r="D660" s="2" t="s">
        <v>15</v>
      </c>
      <c r="E660" s="2" t="s">
        <v>4006</v>
      </c>
      <c r="I660" s="2" t="s">
        <v>332</v>
      </c>
    </row>
    <row r="661" spans="1:9" x14ac:dyDescent="0.35">
      <c r="A661" s="2" t="s">
        <v>2444</v>
      </c>
      <c r="B661" s="2" t="s">
        <v>2445</v>
      </c>
      <c r="C661" s="2" t="s">
        <v>2446</v>
      </c>
      <c r="D661" s="2" t="s">
        <v>15</v>
      </c>
      <c r="E661" s="2" t="s">
        <v>4006</v>
      </c>
      <c r="I661" s="2" t="s">
        <v>332</v>
      </c>
    </row>
    <row r="662" spans="1:9" x14ac:dyDescent="0.35">
      <c r="A662" s="2" t="s">
        <v>2482</v>
      </c>
      <c r="B662" s="2" t="s">
        <v>2483</v>
      </c>
      <c r="C662" s="2" t="s">
        <v>2484</v>
      </c>
      <c r="D662" s="2" t="s">
        <v>13</v>
      </c>
      <c r="E662" s="2" t="s">
        <v>4006</v>
      </c>
      <c r="I662" s="2" t="s">
        <v>700</v>
      </c>
    </row>
    <row r="663" spans="1:9" x14ac:dyDescent="0.35">
      <c r="A663" s="2" t="s">
        <v>2485</v>
      </c>
      <c r="B663" s="2" t="s">
        <v>2483</v>
      </c>
      <c r="C663" s="2" t="s">
        <v>2484</v>
      </c>
      <c r="D663" s="2" t="s">
        <v>15</v>
      </c>
      <c r="E663" s="2" t="s">
        <v>4006</v>
      </c>
      <c r="I663" s="2" t="s">
        <v>373</v>
      </c>
    </row>
    <row r="664" spans="1:9" x14ac:dyDescent="0.35">
      <c r="A664" s="2" t="s">
        <v>2486</v>
      </c>
      <c r="B664" s="2" t="s">
        <v>2483</v>
      </c>
      <c r="C664" s="2" t="s">
        <v>2484</v>
      </c>
      <c r="D664" s="2" t="s">
        <v>312</v>
      </c>
      <c r="E664" s="2" t="s">
        <v>4006</v>
      </c>
      <c r="I664" s="2" t="s">
        <v>332</v>
      </c>
    </row>
    <row r="665" spans="1:9" x14ac:dyDescent="0.35">
      <c r="A665" s="2" t="s">
        <v>2487</v>
      </c>
      <c r="B665" s="2" t="s">
        <v>2483</v>
      </c>
      <c r="C665" s="2" t="s">
        <v>2484</v>
      </c>
      <c r="D665" s="2" t="s">
        <v>325</v>
      </c>
      <c r="E665" s="2" t="s">
        <v>4006</v>
      </c>
      <c r="I665" s="2" t="s">
        <v>449</v>
      </c>
    </row>
    <row r="666" spans="1:9" x14ac:dyDescent="0.35">
      <c r="A666" s="2" t="s">
        <v>2488</v>
      </c>
      <c r="B666" s="2" t="s">
        <v>2489</v>
      </c>
      <c r="C666" s="2" t="s">
        <v>2490</v>
      </c>
      <c r="D666" s="2" t="s">
        <v>13</v>
      </c>
      <c r="E666" s="2" t="s">
        <v>4006</v>
      </c>
      <c r="I666" s="2" t="s">
        <v>763</v>
      </c>
    </row>
    <row r="667" spans="1:9" x14ac:dyDescent="0.35">
      <c r="A667" s="2" t="s">
        <v>2491</v>
      </c>
      <c r="B667" s="2" t="s">
        <v>2489</v>
      </c>
      <c r="C667" s="2" t="s">
        <v>2490</v>
      </c>
      <c r="D667" s="2" t="s">
        <v>15</v>
      </c>
      <c r="E667" s="2" t="s">
        <v>4006</v>
      </c>
      <c r="I667" s="2" t="s">
        <v>373</v>
      </c>
    </row>
    <row r="668" spans="1:9" x14ac:dyDescent="0.35">
      <c r="A668" s="2" t="s">
        <v>2492</v>
      </c>
      <c r="B668" s="2" t="s">
        <v>2489</v>
      </c>
      <c r="C668" s="2" t="s">
        <v>2490</v>
      </c>
      <c r="D668" s="2" t="s">
        <v>312</v>
      </c>
      <c r="E668" s="2" t="s">
        <v>4006</v>
      </c>
      <c r="I668" s="2" t="s">
        <v>332</v>
      </c>
    </row>
    <row r="669" spans="1:9" x14ac:dyDescent="0.35">
      <c r="A669" s="2" t="s">
        <v>2493</v>
      </c>
      <c r="B669" s="2" t="s">
        <v>2489</v>
      </c>
      <c r="C669" s="2" t="s">
        <v>2490</v>
      </c>
      <c r="D669" s="2" t="s">
        <v>325</v>
      </c>
      <c r="E669" s="2" t="s">
        <v>4006</v>
      </c>
      <c r="I669" s="2" t="s">
        <v>2406</v>
      </c>
    </row>
    <row r="670" spans="1:9" x14ac:dyDescent="0.35">
      <c r="A670" s="2" t="s">
        <v>2494</v>
      </c>
      <c r="B670" s="2" t="s">
        <v>2495</v>
      </c>
      <c r="C670" s="2" t="s">
        <v>2496</v>
      </c>
      <c r="D670" s="2" t="s">
        <v>13</v>
      </c>
      <c r="E670" s="2" t="s">
        <v>4006</v>
      </c>
      <c r="I670" s="2" t="s">
        <v>700</v>
      </c>
    </row>
    <row r="671" spans="1:9" x14ac:dyDescent="0.35">
      <c r="A671" s="2" t="s">
        <v>2497</v>
      </c>
      <c r="B671" s="2" t="s">
        <v>2495</v>
      </c>
      <c r="C671" s="2" t="s">
        <v>2496</v>
      </c>
      <c r="D671" s="2" t="s">
        <v>15</v>
      </c>
      <c r="E671" s="2" t="s">
        <v>4006</v>
      </c>
      <c r="I671" s="2" t="s">
        <v>373</v>
      </c>
    </row>
    <row r="672" spans="1:9" x14ac:dyDescent="0.35">
      <c r="A672" s="2" t="s">
        <v>2498</v>
      </c>
      <c r="B672" s="2" t="s">
        <v>2495</v>
      </c>
      <c r="C672" s="2" t="s">
        <v>2496</v>
      </c>
      <c r="D672" s="2" t="s">
        <v>312</v>
      </c>
      <c r="E672" s="2" t="s">
        <v>4006</v>
      </c>
      <c r="I672" s="2" t="s">
        <v>332</v>
      </c>
    </row>
    <row r="673" spans="1:9" x14ac:dyDescent="0.35">
      <c r="A673" s="2" t="s">
        <v>2499</v>
      </c>
      <c r="B673" s="2" t="s">
        <v>2495</v>
      </c>
      <c r="C673" s="2" t="s">
        <v>2496</v>
      </c>
      <c r="D673" s="2" t="s">
        <v>325</v>
      </c>
      <c r="E673" s="2" t="s">
        <v>4006</v>
      </c>
      <c r="I673" s="2" t="s">
        <v>799</v>
      </c>
    </row>
    <row r="674" spans="1:9" x14ac:dyDescent="0.35">
      <c r="A674" s="2" t="s">
        <v>2609</v>
      </c>
      <c r="B674" s="2" t="s">
        <v>2610</v>
      </c>
      <c r="C674" s="2" t="s">
        <v>2611</v>
      </c>
      <c r="D674" s="2" t="s">
        <v>15</v>
      </c>
      <c r="E674" s="2" t="s">
        <v>4006</v>
      </c>
      <c r="I674" s="2" t="s">
        <v>332</v>
      </c>
    </row>
    <row r="675" spans="1:9" x14ac:dyDescent="0.35">
      <c r="A675" s="2" t="s">
        <v>2615</v>
      </c>
      <c r="B675" s="2" t="s">
        <v>2610</v>
      </c>
      <c r="C675" s="2" t="s">
        <v>2611</v>
      </c>
      <c r="D675" s="2" t="s">
        <v>325</v>
      </c>
      <c r="E675" s="2" t="s">
        <v>4006</v>
      </c>
      <c r="I675" s="2" t="s">
        <v>332</v>
      </c>
    </row>
    <row r="676" spans="1:9" x14ac:dyDescent="0.35">
      <c r="A676" s="2" t="s">
        <v>2685</v>
      </c>
      <c r="B676" s="2" t="s">
        <v>2686</v>
      </c>
      <c r="C676" s="2" t="s">
        <v>2687</v>
      </c>
      <c r="D676" s="2" t="s">
        <v>15</v>
      </c>
      <c r="E676" s="2" t="s">
        <v>4006</v>
      </c>
      <c r="I676" s="2" t="s">
        <v>332</v>
      </c>
    </row>
    <row r="677" spans="1:9" x14ac:dyDescent="0.35">
      <c r="A677" s="2" t="s">
        <v>2692</v>
      </c>
      <c r="B677" s="2" t="s">
        <v>2686</v>
      </c>
      <c r="C677" s="2" t="s">
        <v>2687</v>
      </c>
      <c r="D677" s="2" t="s">
        <v>325</v>
      </c>
      <c r="E677" s="2" t="s">
        <v>4006</v>
      </c>
      <c r="I677" s="2" t="s">
        <v>332</v>
      </c>
    </row>
    <row r="678" spans="1:9" x14ac:dyDescent="0.35">
      <c r="A678" s="2" t="s">
        <v>2741</v>
      </c>
      <c r="B678" s="2" t="s">
        <v>2742</v>
      </c>
      <c r="C678" s="2" t="s">
        <v>2743</v>
      </c>
      <c r="D678" s="2" t="s">
        <v>13</v>
      </c>
      <c r="E678" s="2" t="s">
        <v>4006</v>
      </c>
      <c r="I678" s="2" t="s">
        <v>1331</v>
      </c>
    </row>
    <row r="679" spans="1:9" x14ac:dyDescent="0.35">
      <c r="A679" s="2" t="s">
        <v>2771</v>
      </c>
      <c r="B679" s="2" t="s">
        <v>2772</v>
      </c>
      <c r="C679" s="2" t="s">
        <v>2773</v>
      </c>
      <c r="D679" s="2" t="s">
        <v>15</v>
      </c>
      <c r="E679" s="2" t="s">
        <v>4006</v>
      </c>
      <c r="I679" s="2" t="s">
        <v>332</v>
      </c>
    </row>
    <row r="680" spans="1:9" x14ac:dyDescent="0.35">
      <c r="A680" s="2" t="s">
        <v>2774</v>
      </c>
      <c r="B680" s="2" t="s">
        <v>2772</v>
      </c>
      <c r="C680" s="2" t="s">
        <v>2773</v>
      </c>
      <c r="D680" s="2" t="s">
        <v>13</v>
      </c>
      <c r="E680" s="2" t="s">
        <v>4006</v>
      </c>
      <c r="I680" s="2" t="s">
        <v>332</v>
      </c>
    </row>
    <row r="681" spans="1:9" x14ac:dyDescent="0.35">
      <c r="A681" s="2" t="s">
        <v>2781</v>
      </c>
      <c r="B681" s="2" t="s">
        <v>2782</v>
      </c>
      <c r="C681" s="2" t="s">
        <v>2783</v>
      </c>
      <c r="D681" s="2" t="s">
        <v>13</v>
      </c>
      <c r="E681" s="2" t="s">
        <v>4006</v>
      </c>
      <c r="I681" s="2" t="s">
        <v>332</v>
      </c>
    </row>
    <row r="682" spans="1:9" x14ac:dyDescent="0.35">
      <c r="A682" s="2" t="s">
        <v>2784</v>
      </c>
      <c r="B682" s="2" t="s">
        <v>2782</v>
      </c>
      <c r="C682" s="2" t="s">
        <v>2783</v>
      </c>
      <c r="D682" s="2" t="s">
        <v>15</v>
      </c>
      <c r="E682" s="2" t="s">
        <v>4006</v>
      </c>
      <c r="I682" s="2" t="s">
        <v>332</v>
      </c>
    </row>
    <row r="683" spans="1:9" x14ac:dyDescent="0.35">
      <c r="A683" s="2" t="s">
        <v>2785</v>
      </c>
      <c r="B683" s="2" t="s">
        <v>2786</v>
      </c>
      <c r="C683" s="2" t="s">
        <v>2787</v>
      </c>
      <c r="D683" s="2" t="s">
        <v>13</v>
      </c>
      <c r="E683" s="2" t="s">
        <v>4006</v>
      </c>
      <c r="I683" s="2" t="s">
        <v>332</v>
      </c>
    </row>
    <row r="684" spans="1:9" x14ac:dyDescent="0.35">
      <c r="A684" s="2" t="s">
        <v>2788</v>
      </c>
      <c r="B684" s="2" t="s">
        <v>2786</v>
      </c>
      <c r="C684" s="2" t="s">
        <v>2787</v>
      </c>
      <c r="D684" s="2" t="s">
        <v>15</v>
      </c>
      <c r="E684" s="2" t="s">
        <v>4006</v>
      </c>
      <c r="I684" s="2" t="s">
        <v>332</v>
      </c>
    </row>
    <row r="685" spans="1:9" x14ac:dyDescent="0.35">
      <c r="A685" s="2" t="s">
        <v>2818</v>
      </c>
      <c r="B685" s="2" t="s">
        <v>2819</v>
      </c>
      <c r="C685" s="2" t="s">
        <v>2820</v>
      </c>
      <c r="D685" s="2" t="s">
        <v>325</v>
      </c>
      <c r="E685" s="2" t="s">
        <v>4006</v>
      </c>
      <c r="I685" s="2" t="s">
        <v>550</v>
      </c>
    </row>
    <row r="686" spans="1:9" x14ac:dyDescent="0.35">
      <c r="A686" s="2" t="s">
        <v>2821</v>
      </c>
      <c r="B686" s="2" t="s">
        <v>2822</v>
      </c>
      <c r="C686" s="2" t="s">
        <v>2823</v>
      </c>
      <c r="D686" s="2" t="s">
        <v>325</v>
      </c>
      <c r="E686" s="2" t="s">
        <v>4006</v>
      </c>
      <c r="I686" s="2" t="s">
        <v>550</v>
      </c>
    </row>
    <row r="687" spans="1:9" x14ac:dyDescent="0.35">
      <c r="A687" s="2" t="s">
        <v>2824</v>
      </c>
      <c r="B687" s="2" t="s">
        <v>2825</v>
      </c>
      <c r="C687" s="2" t="s">
        <v>2826</v>
      </c>
      <c r="D687" s="2" t="s">
        <v>325</v>
      </c>
      <c r="E687" s="2" t="s">
        <v>4006</v>
      </c>
      <c r="I687" s="2" t="s">
        <v>550</v>
      </c>
    </row>
    <row r="688" spans="1:9" x14ac:dyDescent="0.35">
      <c r="A688" s="2" t="s">
        <v>2851</v>
      </c>
      <c r="B688" s="2" t="s">
        <v>2852</v>
      </c>
      <c r="C688" s="2" t="s">
        <v>2853</v>
      </c>
      <c r="D688" s="2" t="s">
        <v>13</v>
      </c>
      <c r="E688" s="2" t="s">
        <v>4006</v>
      </c>
      <c r="I688" s="2" t="s">
        <v>332</v>
      </c>
    </row>
    <row r="689" spans="1:9" x14ac:dyDescent="0.35">
      <c r="A689" s="2" t="s">
        <v>2854</v>
      </c>
      <c r="B689" s="2" t="s">
        <v>2855</v>
      </c>
      <c r="C689" s="2" t="s">
        <v>2856</v>
      </c>
      <c r="D689" s="2" t="s">
        <v>13</v>
      </c>
      <c r="E689" s="2" t="s">
        <v>4006</v>
      </c>
      <c r="I689" s="2" t="s">
        <v>332</v>
      </c>
    </row>
    <row r="690" spans="1:9" x14ac:dyDescent="0.35">
      <c r="A690" s="2" t="s">
        <v>2866</v>
      </c>
      <c r="B690" s="2" t="s">
        <v>2867</v>
      </c>
      <c r="C690" s="2" t="s">
        <v>2868</v>
      </c>
      <c r="D690" s="2" t="s">
        <v>15</v>
      </c>
      <c r="E690" s="2" t="s">
        <v>4006</v>
      </c>
      <c r="I690" s="2" t="s">
        <v>2240</v>
      </c>
    </row>
    <row r="691" spans="1:9" x14ac:dyDescent="0.35">
      <c r="A691" s="2" t="s">
        <v>2869</v>
      </c>
      <c r="B691" s="2" t="s">
        <v>2867</v>
      </c>
      <c r="C691" s="2" t="s">
        <v>2868</v>
      </c>
      <c r="D691" s="2" t="s">
        <v>13</v>
      </c>
      <c r="E691" s="2" t="s">
        <v>4006</v>
      </c>
      <c r="I691" s="2" t="s">
        <v>2870</v>
      </c>
    </row>
    <row r="692" spans="1:9" x14ac:dyDescent="0.35">
      <c r="A692" s="2" t="s">
        <v>2871</v>
      </c>
      <c r="B692" s="2" t="s">
        <v>2867</v>
      </c>
      <c r="C692" s="2" t="s">
        <v>2868</v>
      </c>
      <c r="D692" s="2" t="s">
        <v>325</v>
      </c>
      <c r="E692" s="2" t="s">
        <v>4006</v>
      </c>
      <c r="I692" s="2" t="s">
        <v>385</v>
      </c>
    </row>
    <row r="693" spans="1:9" x14ac:dyDescent="0.35">
      <c r="A693" s="2" t="s">
        <v>2872</v>
      </c>
      <c r="B693" s="2" t="s">
        <v>2867</v>
      </c>
      <c r="C693" s="2" t="s">
        <v>2868</v>
      </c>
      <c r="D693" s="2" t="s">
        <v>312</v>
      </c>
      <c r="E693" s="2" t="s">
        <v>4006</v>
      </c>
      <c r="I693" s="2" t="s">
        <v>310</v>
      </c>
    </row>
    <row r="694" spans="1:9" x14ac:dyDescent="0.35">
      <c r="A694" s="2" t="s">
        <v>2900</v>
      </c>
      <c r="B694" s="2" t="s">
        <v>2901</v>
      </c>
      <c r="C694" s="2" t="s">
        <v>2902</v>
      </c>
      <c r="D694" s="2" t="s">
        <v>15</v>
      </c>
      <c r="E694" s="2" t="s">
        <v>4006</v>
      </c>
      <c r="I694" s="2" t="s">
        <v>332</v>
      </c>
    </row>
    <row r="695" spans="1:9" x14ac:dyDescent="0.35">
      <c r="A695" s="2" t="s">
        <v>2903</v>
      </c>
      <c r="B695" s="2" t="s">
        <v>2901</v>
      </c>
      <c r="C695" s="2" t="s">
        <v>2902</v>
      </c>
      <c r="D695" s="2" t="s">
        <v>13</v>
      </c>
      <c r="E695" s="2" t="s">
        <v>4006</v>
      </c>
      <c r="I695" s="2" t="s">
        <v>332</v>
      </c>
    </row>
    <row r="696" spans="1:9" x14ac:dyDescent="0.35">
      <c r="A696" s="2" t="s">
        <v>2904</v>
      </c>
      <c r="B696" s="2" t="s">
        <v>2905</v>
      </c>
      <c r="C696" s="2" t="s">
        <v>2906</v>
      </c>
      <c r="D696" s="2" t="s">
        <v>13</v>
      </c>
      <c r="E696" s="2" t="s">
        <v>4006</v>
      </c>
      <c r="I696" s="2" t="s">
        <v>385</v>
      </c>
    </row>
    <row r="697" spans="1:9" x14ac:dyDescent="0.35">
      <c r="A697" s="2" t="s">
        <v>2907</v>
      </c>
      <c r="B697" s="2" t="s">
        <v>2905</v>
      </c>
      <c r="C697" s="2" t="s">
        <v>2906</v>
      </c>
      <c r="D697" s="2" t="s">
        <v>325</v>
      </c>
      <c r="E697" s="2" t="s">
        <v>4006</v>
      </c>
      <c r="I697" s="2" t="s">
        <v>385</v>
      </c>
    </row>
    <row r="698" spans="1:9" x14ac:dyDescent="0.35">
      <c r="A698" s="2" t="s">
        <v>2908</v>
      </c>
      <c r="B698" s="2" t="s">
        <v>2909</v>
      </c>
      <c r="C698" s="2" t="s">
        <v>2910</v>
      </c>
      <c r="D698" s="2" t="s">
        <v>13</v>
      </c>
      <c r="E698" s="2" t="s">
        <v>4006</v>
      </c>
      <c r="I698" s="2" t="s">
        <v>332</v>
      </c>
    </row>
    <row r="699" spans="1:9" x14ac:dyDescent="0.35">
      <c r="A699" s="2" t="s">
        <v>2935</v>
      </c>
      <c r="B699" s="2" t="s">
        <v>2936</v>
      </c>
      <c r="C699" s="2" t="s">
        <v>2937</v>
      </c>
      <c r="D699" s="2" t="s">
        <v>13</v>
      </c>
      <c r="E699" s="2" t="s">
        <v>4006</v>
      </c>
      <c r="I699" s="2" t="s">
        <v>911</v>
      </c>
    </row>
    <row r="700" spans="1:9" x14ac:dyDescent="0.35">
      <c r="A700" s="2" t="s">
        <v>2938</v>
      </c>
      <c r="B700" s="2" t="s">
        <v>2936</v>
      </c>
      <c r="C700" s="2" t="s">
        <v>2937</v>
      </c>
      <c r="D700" s="2" t="s">
        <v>325</v>
      </c>
      <c r="E700" s="2" t="s">
        <v>4006</v>
      </c>
      <c r="I700" s="2" t="s">
        <v>2406</v>
      </c>
    </row>
    <row r="701" spans="1:9" x14ac:dyDescent="0.35">
      <c r="A701" s="2" t="s">
        <v>2939</v>
      </c>
      <c r="B701" s="2" t="s">
        <v>2936</v>
      </c>
      <c r="C701" s="2" t="s">
        <v>2937</v>
      </c>
      <c r="D701" s="2" t="s">
        <v>312</v>
      </c>
      <c r="E701" s="2" t="s">
        <v>4006</v>
      </c>
      <c r="I701" s="2" t="s">
        <v>332</v>
      </c>
    </row>
    <row r="702" spans="1:9" x14ac:dyDescent="0.35">
      <c r="A702" s="2" t="s">
        <v>2940</v>
      </c>
      <c r="B702" s="2" t="s">
        <v>2941</v>
      </c>
      <c r="C702" s="2" t="s">
        <v>2942</v>
      </c>
      <c r="D702" s="2" t="s">
        <v>13</v>
      </c>
      <c r="E702" s="2" t="s">
        <v>4006</v>
      </c>
      <c r="I702" s="2" t="s">
        <v>332</v>
      </c>
    </row>
    <row r="703" spans="1:9" x14ac:dyDescent="0.35">
      <c r="A703" s="2" t="s">
        <v>2943</v>
      </c>
      <c r="B703" s="2" t="s">
        <v>2944</v>
      </c>
      <c r="C703" s="2" t="s">
        <v>2945</v>
      </c>
      <c r="D703" s="2" t="s">
        <v>325</v>
      </c>
      <c r="E703" s="2" t="s">
        <v>4006</v>
      </c>
      <c r="I703" s="2" t="s">
        <v>332</v>
      </c>
    </row>
    <row r="704" spans="1:9" x14ac:dyDescent="0.35">
      <c r="A704" s="2" t="s">
        <v>2946</v>
      </c>
      <c r="B704" s="2" t="s">
        <v>2947</v>
      </c>
      <c r="C704" s="2" t="s">
        <v>2948</v>
      </c>
      <c r="D704" s="2" t="s">
        <v>13</v>
      </c>
      <c r="E704" s="2" t="s">
        <v>4006</v>
      </c>
      <c r="I704" s="2" t="s">
        <v>332</v>
      </c>
    </row>
    <row r="705" spans="1:9" x14ac:dyDescent="0.35">
      <c r="A705" s="2" t="s">
        <v>2949</v>
      </c>
      <c r="B705" s="2" t="s">
        <v>2950</v>
      </c>
      <c r="C705" s="2" t="s">
        <v>2951</v>
      </c>
      <c r="D705" s="2" t="s">
        <v>13</v>
      </c>
      <c r="E705" s="2" t="s">
        <v>4006</v>
      </c>
      <c r="I705" s="2" t="s">
        <v>2952</v>
      </c>
    </row>
    <row r="706" spans="1:9" x14ac:dyDescent="0.35">
      <c r="A706" s="2" t="s">
        <v>2953</v>
      </c>
      <c r="B706" s="2" t="s">
        <v>2950</v>
      </c>
      <c r="C706" s="2" t="s">
        <v>2951</v>
      </c>
      <c r="D706" s="2" t="s">
        <v>325</v>
      </c>
      <c r="E706" s="2" t="s">
        <v>4006</v>
      </c>
      <c r="I706" s="2" t="s">
        <v>385</v>
      </c>
    </row>
    <row r="707" spans="1:9" x14ac:dyDescent="0.35">
      <c r="A707" s="2" t="s">
        <v>2732</v>
      </c>
      <c r="B707" s="2" t="s">
        <v>2733</v>
      </c>
      <c r="C707" s="2" t="s">
        <v>2734</v>
      </c>
      <c r="D707" s="2" t="s">
        <v>13</v>
      </c>
      <c r="I707" s="2" t="s">
        <v>2735</v>
      </c>
    </row>
  </sheetData>
  <autoFilter ref="A6:Q6" xr:uid="{079BF04D-E7C2-4CFF-8AAE-52E6DF5A076B}">
    <sortState xmlns:xlrd2="http://schemas.microsoft.com/office/spreadsheetml/2017/richdata2" ref="A7:N707">
      <sortCondition ref="F6"/>
    </sortState>
  </autoFilter>
  <mergeCells count="1">
    <mergeCell ref="J5:M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5C726-2FBC-42F6-90BB-E3FE2332C069}">
  <dimension ref="A2:N240"/>
  <sheetViews>
    <sheetView zoomScale="70" zoomScaleNormal="70" workbookViewId="0">
      <pane xSplit="3" ySplit="6" topLeftCell="G7" activePane="bottomRight" state="frozen"/>
      <selection pane="topRight" activeCell="D1" sqref="D1"/>
      <selection pane="bottomLeft" activeCell="A7" sqref="A7"/>
      <selection pane="bottomRight" activeCell="O1" sqref="O1:X1048576"/>
    </sheetView>
  </sheetViews>
  <sheetFormatPr baseColWidth="10" defaultColWidth="11.54296875" defaultRowHeight="14.5" x14ac:dyDescent="0.35"/>
  <cols>
    <col min="1" max="2" width="25.7265625" style="2" customWidth="1"/>
    <col min="3" max="3" width="50.7265625" style="2" customWidth="1"/>
    <col min="4" max="5" width="10.7265625" style="2" customWidth="1"/>
    <col min="6" max="7" width="25.7265625" style="2" customWidth="1"/>
    <col min="8" max="8" width="50.7265625" style="2" customWidth="1"/>
    <col min="9" max="10" width="11.54296875" style="2" customWidth="1"/>
    <col min="11" max="13" width="11.54296875" style="2"/>
    <col min="14" max="14" width="11.54296875" style="23"/>
    <col min="15" max="16384" width="11.54296875" style="2"/>
  </cols>
  <sheetData>
    <row r="2" spans="1:14" x14ac:dyDescent="0.35">
      <c r="B2" s="5" t="s">
        <v>4010</v>
      </c>
      <c r="E2">
        <f>COUNTIF($E$7:$E$1048576,"A")</f>
        <v>27</v>
      </c>
    </row>
    <row r="3" spans="1:14" x14ac:dyDescent="0.35">
      <c r="B3" s="5" t="s">
        <v>4011</v>
      </c>
      <c r="E3">
        <f>COUNTIF($E$7:$E$1048576,"B")</f>
        <v>140</v>
      </c>
    </row>
    <row r="4" spans="1:14" x14ac:dyDescent="0.35">
      <c r="B4" s="5" t="s">
        <v>4012</v>
      </c>
      <c r="E4">
        <f>COUNTIF($E$7:$E$1048576,"C")</f>
        <v>67</v>
      </c>
    </row>
    <row r="5" spans="1:14" s="3" customFormat="1" x14ac:dyDescent="0.35">
      <c r="I5" s="6"/>
      <c r="J5" s="26" t="s">
        <v>3928</v>
      </c>
      <c r="K5" s="26"/>
      <c r="L5" s="26"/>
      <c r="M5" s="26"/>
      <c r="N5" s="25"/>
    </row>
    <row r="6" spans="1:14" s="3" customFormat="1" x14ac:dyDescent="0.3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4009</v>
      </c>
      <c r="I6" s="6" t="s">
        <v>7</v>
      </c>
      <c r="J6" s="6" t="s">
        <v>10</v>
      </c>
      <c r="K6" s="6" t="s">
        <v>8</v>
      </c>
      <c r="L6" s="6" t="s">
        <v>9</v>
      </c>
      <c r="M6" s="6" t="s">
        <v>11</v>
      </c>
      <c r="N6" s="24" t="s">
        <v>4907</v>
      </c>
    </row>
    <row r="7" spans="1:14" x14ac:dyDescent="0.35">
      <c r="A7" s="2" t="s">
        <v>3033</v>
      </c>
      <c r="B7" s="2" t="s">
        <v>238</v>
      </c>
      <c r="C7" s="2" t="s">
        <v>3034</v>
      </c>
      <c r="D7" s="2" t="s">
        <v>13</v>
      </c>
      <c r="E7" s="2" t="s">
        <v>4008</v>
      </c>
      <c r="F7" s="2" t="s">
        <v>3035</v>
      </c>
      <c r="G7" s="2" t="s">
        <v>239</v>
      </c>
      <c r="I7" s="2" t="s">
        <v>3036</v>
      </c>
      <c r="J7" s="23" t="s">
        <v>6015</v>
      </c>
      <c r="K7" s="23" t="s">
        <v>6016</v>
      </c>
      <c r="L7" s="23" t="s">
        <v>6017</v>
      </c>
      <c r="M7" s="23" t="s">
        <v>6018</v>
      </c>
      <c r="N7" s="23" t="s">
        <v>6019</v>
      </c>
    </row>
    <row r="8" spans="1:14" x14ac:dyDescent="0.35">
      <c r="A8" s="2" t="s">
        <v>3037</v>
      </c>
      <c r="B8" s="2" t="s">
        <v>238</v>
      </c>
      <c r="C8" s="2" t="s">
        <v>3034</v>
      </c>
      <c r="D8" s="2" t="s">
        <v>312</v>
      </c>
      <c r="E8" s="2" t="s">
        <v>4008</v>
      </c>
      <c r="F8" s="2" t="s">
        <v>3035</v>
      </c>
      <c r="G8" s="2" t="s">
        <v>239</v>
      </c>
      <c r="I8" s="2" t="s">
        <v>310</v>
      </c>
      <c r="J8" s="23" t="s">
        <v>6015</v>
      </c>
      <c r="K8" s="23" t="s">
        <v>6016</v>
      </c>
      <c r="L8" s="23" t="s">
        <v>6017</v>
      </c>
      <c r="M8" s="23" t="s">
        <v>6018</v>
      </c>
      <c r="N8" s="23" t="s">
        <v>6019</v>
      </c>
    </row>
    <row r="9" spans="1:14" x14ac:dyDescent="0.35">
      <c r="A9" s="2" t="s">
        <v>3038</v>
      </c>
      <c r="B9" s="2" t="s">
        <v>238</v>
      </c>
      <c r="C9" s="2" t="s">
        <v>3034</v>
      </c>
      <c r="D9" s="2" t="s">
        <v>325</v>
      </c>
      <c r="E9" s="2" t="s">
        <v>4008</v>
      </c>
      <c r="F9" s="2" t="s">
        <v>3035</v>
      </c>
      <c r="G9" s="2" t="s">
        <v>239</v>
      </c>
      <c r="I9" s="2" t="s">
        <v>310</v>
      </c>
      <c r="J9" s="23" t="s">
        <v>6015</v>
      </c>
      <c r="K9" s="23" t="s">
        <v>6016</v>
      </c>
      <c r="L9" s="23" t="s">
        <v>6017</v>
      </c>
      <c r="M9" s="23" t="s">
        <v>6018</v>
      </c>
      <c r="N9" s="23" t="s">
        <v>6019</v>
      </c>
    </row>
    <row r="10" spans="1:14" x14ac:dyDescent="0.35">
      <c r="A10" s="2" t="s">
        <v>3039</v>
      </c>
      <c r="B10" s="2" t="s">
        <v>238</v>
      </c>
      <c r="C10" s="2" t="s">
        <v>3034</v>
      </c>
      <c r="D10" s="2" t="s">
        <v>14</v>
      </c>
      <c r="E10" s="2" t="s">
        <v>4008</v>
      </c>
      <c r="F10" s="2" t="s">
        <v>3035</v>
      </c>
      <c r="G10" s="2" t="s">
        <v>239</v>
      </c>
      <c r="I10" s="2" t="s">
        <v>332</v>
      </c>
      <c r="J10" s="23" t="s">
        <v>6015</v>
      </c>
      <c r="K10" s="23" t="s">
        <v>6016</v>
      </c>
      <c r="L10" s="23" t="s">
        <v>6017</v>
      </c>
      <c r="M10" s="23" t="s">
        <v>6018</v>
      </c>
      <c r="N10" s="23" t="s">
        <v>6019</v>
      </c>
    </row>
    <row r="11" spans="1:14" x14ac:dyDescent="0.35">
      <c r="A11" s="2" t="s">
        <v>3040</v>
      </c>
      <c r="B11" s="2" t="s">
        <v>238</v>
      </c>
      <c r="C11" s="2" t="s">
        <v>3034</v>
      </c>
      <c r="D11" s="2" t="s">
        <v>15</v>
      </c>
      <c r="E11" s="2" t="s">
        <v>4008</v>
      </c>
      <c r="F11" s="2" t="s">
        <v>3035</v>
      </c>
      <c r="G11" s="2" t="s">
        <v>239</v>
      </c>
      <c r="I11" s="2" t="s">
        <v>3041</v>
      </c>
      <c r="J11" s="23" t="s">
        <v>6015</v>
      </c>
      <c r="K11" s="23" t="s">
        <v>6016</v>
      </c>
      <c r="L11" s="23" t="s">
        <v>6017</v>
      </c>
      <c r="M11" s="23" t="s">
        <v>6018</v>
      </c>
      <c r="N11" s="23" t="s">
        <v>6019</v>
      </c>
    </row>
    <row r="12" spans="1:14" x14ac:dyDescent="0.35">
      <c r="A12" s="2" t="s">
        <v>3053</v>
      </c>
      <c r="B12" s="2" t="s">
        <v>3054</v>
      </c>
      <c r="C12" s="2" t="s">
        <v>3055</v>
      </c>
      <c r="D12" s="2" t="s">
        <v>15</v>
      </c>
      <c r="E12" s="2" t="s">
        <v>4008</v>
      </c>
      <c r="F12" s="2" t="s">
        <v>3056</v>
      </c>
      <c r="G12" s="2" t="s">
        <v>3057</v>
      </c>
      <c r="I12" s="2" t="s">
        <v>457</v>
      </c>
      <c r="J12" s="23" t="s">
        <v>6020</v>
      </c>
      <c r="K12" s="23" t="s">
        <v>6021</v>
      </c>
      <c r="L12" s="23" t="s">
        <v>6022</v>
      </c>
      <c r="M12" s="23" t="s">
        <v>6023</v>
      </c>
    </row>
    <row r="13" spans="1:14" x14ac:dyDescent="0.35">
      <c r="A13" s="2" t="s">
        <v>3058</v>
      </c>
      <c r="B13" s="2" t="s">
        <v>3054</v>
      </c>
      <c r="C13" s="2" t="s">
        <v>3055</v>
      </c>
      <c r="D13" s="2" t="s">
        <v>13</v>
      </c>
      <c r="E13" s="2" t="s">
        <v>4008</v>
      </c>
      <c r="F13" s="2" t="s">
        <v>3056</v>
      </c>
      <c r="G13" s="2" t="s">
        <v>3057</v>
      </c>
      <c r="I13" s="2" t="s">
        <v>457</v>
      </c>
      <c r="J13" s="23" t="s">
        <v>6020</v>
      </c>
      <c r="K13" s="23" t="s">
        <v>6021</v>
      </c>
      <c r="L13" s="23" t="s">
        <v>6022</v>
      </c>
      <c r="M13" s="23" t="s">
        <v>6023</v>
      </c>
    </row>
    <row r="14" spans="1:14" x14ac:dyDescent="0.35">
      <c r="A14" s="2" t="s">
        <v>3073</v>
      </c>
      <c r="B14" s="2" t="s">
        <v>3074</v>
      </c>
      <c r="C14" s="2" t="s">
        <v>3075</v>
      </c>
      <c r="D14" s="2" t="s">
        <v>13</v>
      </c>
      <c r="E14" s="2" t="s">
        <v>4008</v>
      </c>
      <c r="F14" s="2" t="s">
        <v>3076</v>
      </c>
      <c r="G14" s="2" t="s">
        <v>3077</v>
      </c>
      <c r="I14" s="2" t="s">
        <v>457</v>
      </c>
      <c r="J14" s="2" t="s">
        <v>6024</v>
      </c>
      <c r="K14" s="2" t="s">
        <v>6025</v>
      </c>
      <c r="L14" s="2" t="s">
        <v>6026</v>
      </c>
      <c r="M14" s="2" t="s">
        <v>6027</v>
      </c>
    </row>
    <row r="15" spans="1:14" x14ac:dyDescent="0.35">
      <c r="A15" s="2" t="s">
        <v>3078</v>
      </c>
      <c r="B15" s="2" t="s">
        <v>3074</v>
      </c>
      <c r="C15" s="2" t="s">
        <v>3075</v>
      </c>
      <c r="D15" s="2" t="s">
        <v>15</v>
      </c>
      <c r="E15" s="2" t="s">
        <v>4008</v>
      </c>
      <c r="F15" s="2" t="s">
        <v>3076</v>
      </c>
      <c r="G15" s="2" t="s">
        <v>3077</v>
      </c>
      <c r="I15" s="2" t="s">
        <v>457</v>
      </c>
      <c r="J15" s="2" t="s">
        <v>6024</v>
      </c>
      <c r="K15" s="2" t="s">
        <v>6025</v>
      </c>
      <c r="L15" s="2" t="s">
        <v>6026</v>
      </c>
      <c r="M15" s="2" t="s">
        <v>6027</v>
      </c>
    </row>
    <row r="16" spans="1:14" x14ac:dyDescent="0.35">
      <c r="A16" s="2" t="s">
        <v>3079</v>
      </c>
      <c r="B16" s="2" t="s">
        <v>3080</v>
      </c>
      <c r="C16" s="2" t="s">
        <v>3081</v>
      </c>
      <c r="D16" s="2" t="s">
        <v>15</v>
      </c>
      <c r="E16" s="2" t="s">
        <v>4008</v>
      </c>
      <c r="F16" s="2" t="s">
        <v>3082</v>
      </c>
      <c r="G16" s="2" t="s">
        <v>3083</v>
      </c>
      <c r="I16" s="2" t="s">
        <v>457</v>
      </c>
      <c r="J16" s="2" t="s">
        <v>6028</v>
      </c>
      <c r="K16" s="2" t="s">
        <v>6029</v>
      </c>
      <c r="L16" s="2" t="s">
        <v>6030</v>
      </c>
      <c r="M16" s="2" t="s">
        <v>6031</v>
      </c>
    </row>
    <row r="17" spans="1:14" x14ac:dyDescent="0.35">
      <c r="A17" s="2" t="s">
        <v>3084</v>
      </c>
      <c r="B17" s="2" t="s">
        <v>3080</v>
      </c>
      <c r="C17" s="2" t="s">
        <v>3081</v>
      </c>
      <c r="D17" s="2" t="s">
        <v>13</v>
      </c>
      <c r="E17" s="2" t="s">
        <v>4008</v>
      </c>
      <c r="F17" s="2" t="s">
        <v>3082</v>
      </c>
      <c r="G17" s="2" t="s">
        <v>3083</v>
      </c>
      <c r="I17" s="2" t="s">
        <v>457</v>
      </c>
      <c r="J17" s="23" t="s">
        <v>6028</v>
      </c>
      <c r="K17" s="23" t="s">
        <v>6029</v>
      </c>
      <c r="L17" s="23" t="s">
        <v>6030</v>
      </c>
      <c r="M17" s="23" t="s">
        <v>6031</v>
      </c>
    </row>
    <row r="18" spans="1:14" x14ac:dyDescent="0.35">
      <c r="A18" s="2" t="s">
        <v>3085</v>
      </c>
      <c r="B18" s="2" t="s">
        <v>3086</v>
      </c>
      <c r="C18" s="2" t="s">
        <v>3087</v>
      </c>
      <c r="D18" s="2" t="s">
        <v>13</v>
      </c>
      <c r="E18" s="2" t="s">
        <v>4008</v>
      </c>
      <c r="F18" s="2" t="s">
        <v>3088</v>
      </c>
      <c r="G18" s="2" t="s">
        <v>3089</v>
      </c>
      <c r="I18" s="2" t="s">
        <v>457</v>
      </c>
      <c r="J18" s="23" t="s">
        <v>6032</v>
      </c>
      <c r="K18" s="23" t="s">
        <v>6033</v>
      </c>
      <c r="L18" s="23" t="s">
        <v>6034</v>
      </c>
      <c r="M18" s="23" t="s">
        <v>6035</v>
      </c>
    </row>
    <row r="19" spans="1:14" x14ac:dyDescent="0.35">
      <c r="A19" s="2" t="s">
        <v>3090</v>
      </c>
      <c r="B19" s="2" t="s">
        <v>3086</v>
      </c>
      <c r="C19" s="2" t="s">
        <v>3087</v>
      </c>
      <c r="D19" s="2" t="s">
        <v>15</v>
      </c>
      <c r="E19" s="2" t="s">
        <v>4008</v>
      </c>
      <c r="F19" s="2" t="s">
        <v>3088</v>
      </c>
      <c r="G19" s="2" t="s">
        <v>3089</v>
      </c>
      <c r="I19" s="2" t="s">
        <v>457</v>
      </c>
      <c r="J19" s="23" t="s">
        <v>6032</v>
      </c>
      <c r="K19" s="23" t="s">
        <v>6033</v>
      </c>
      <c r="L19" s="23" t="s">
        <v>6034</v>
      </c>
      <c r="M19" s="23" t="s">
        <v>6035</v>
      </c>
    </row>
    <row r="20" spans="1:14" x14ac:dyDescent="0.35">
      <c r="A20" s="2" t="s">
        <v>3316</v>
      </c>
      <c r="B20" s="2" t="s">
        <v>3317</v>
      </c>
      <c r="C20" s="2" t="s">
        <v>3318</v>
      </c>
      <c r="D20" s="2" t="s">
        <v>13</v>
      </c>
      <c r="E20" s="2" t="s">
        <v>4008</v>
      </c>
      <c r="F20" s="2" t="s">
        <v>3319</v>
      </c>
      <c r="G20" s="2" t="s">
        <v>3320</v>
      </c>
      <c r="I20" s="2" t="s">
        <v>457</v>
      </c>
      <c r="J20" s="23" t="s">
        <v>6036</v>
      </c>
      <c r="K20" s="23" t="s">
        <v>6037</v>
      </c>
      <c r="L20" s="23" t="s">
        <v>6038</v>
      </c>
      <c r="M20" s="23" t="s">
        <v>6039</v>
      </c>
    </row>
    <row r="21" spans="1:14" x14ac:dyDescent="0.35">
      <c r="A21" s="2" t="s">
        <v>3321</v>
      </c>
      <c r="B21" s="2" t="s">
        <v>3317</v>
      </c>
      <c r="C21" s="2" t="s">
        <v>3318</v>
      </c>
      <c r="D21" s="2" t="s">
        <v>15</v>
      </c>
      <c r="E21" s="2" t="s">
        <v>4008</v>
      </c>
      <c r="F21" s="2" t="s">
        <v>3319</v>
      </c>
      <c r="G21" s="2" t="s">
        <v>3320</v>
      </c>
      <c r="I21" s="2" t="s">
        <v>457</v>
      </c>
      <c r="J21" s="23" t="s">
        <v>6036</v>
      </c>
      <c r="K21" s="23" t="s">
        <v>6037</v>
      </c>
      <c r="L21" s="23" t="s">
        <v>6038</v>
      </c>
      <c r="M21" s="23" t="s">
        <v>6039</v>
      </c>
    </row>
    <row r="22" spans="1:14" x14ac:dyDescent="0.35">
      <c r="A22" s="2" t="s">
        <v>3328</v>
      </c>
      <c r="B22" s="2" t="s">
        <v>3329</v>
      </c>
      <c r="C22" s="2" t="s">
        <v>3330</v>
      </c>
      <c r="D22" s="2" t="s">
        <v>15</v>
      </c>
      <c r="E22" s="2" t="s">
        <v>4008</v>
      </c>
      <c r="F22" s="2" t="s">
        <v>3331</v>
      </c>
      <c r="G22" s="2" t="s">
        <v>257</v>
      </c>
      <c r="I22" s="2" t="s">
        <v>457</v>
      </c>
      <c r="J22" s="23" t="s">
        <v>6040</v>
      </c>
      <c r="K22" s="23" t="s">
        <v>6041</v>
      </c>
      <c r="L22" s="23" t="s">
        <v>6042</v>
      </c>
      <c r="M22" s="23" t="s">
        <v>6043</v>
      </c>
      <c r="N22" s="23" t="s">
        <v>6044</v>
      </c>
    </row>
    <row r="23" spans="1:14" x14ac:dyDescent="0.35">
      <c r="A23" s="2" t="s">
        <v>3332</v>
      </c>
      <c r="B23" s="2" t="s">
        <v>3329</v>
      </c>
      <c r="C23" s="2" t="s">
        <v>3330</v>
      </c>
      <c r="D23" s="2" t="s">
        <v>325</v>
      </c>
      <c r="E23" s="2" t="s">
        <v>4008</v>
      </c>
      <c r="F23" s="2" t="s">
        <v>3331</v>
      </c>
      <c r="G23" s="2" t="s">
        <v>257</v>
      </c>
      <c r="I23" s="2" t="s">
        <v>457</v>
      </c>
      <c r="J23" s="2" t="s">
        <v>6040</v>
      </c>
      <c r="K23" s="2" t="s">
        <v>6041</v>
      </c>
      <c r="L23" s="2" t="s">
        <v>6042</v>
      </c>
      <c r="M23" s="2" t="s">
        <v>6043</v>
      </c>
      <c r="N23" s="23" t="s">
        <v>6044</v>
      </c>
    </row>
    <row r="24" spans="1:14" x14ac:dyDescent="0.35">
      <c r="A24" s="2" t="s">
        <v>3333</v>
      </c>
      <c r="B24" s="2" t="s">
        <v>3329</v>
      </c>
      <c r="C24" s="2" t="s">
        <v>3330</v>
      </c>
      <c r="D24" s="2" t="s">
        <v>13</v>
      </c>
      <c r="E24" s="2" t="s">
        <v>4008</v>
      </c>
      <c r="F24" s="2" t="s">
        <v>3331</v>
      </c>
      <c r="G24" s="2" t="s">
        <v>257</v>
      </c>
      <c r="I24" s="2" t="s">
        <v>457</v>
      </c>
      <c r="J24" s="2" t="s">
        <v>6040</v>
      </c>
      <c r="K24" s="2" t="s">
        <v>6041</v>
      </c>
      <c r="L24" s="2" t="s">
        <v>6042</v>
      </c>
      <c r="M24" s="2" t="s">
        <v>6043</v>
      </c>
      <c r="N24" s="23" t="s">
        <v>6044</v>
      </c>
    </row>
    <row r="25" spans="1:14" x14ac:dyDescent="0.35">
      <c r="A25" s="2" t="s">
        <v>3344</v>
      </c>
      <c r="B25" s="2" t="s">
        <v>3345</v>
      </c>
      <c r="C25" s="2" t="s">
        <v>3346</v>
      </c>
      <c r="D25" s="2" t="s">
        <v>325</v>
      </c>
      <c r="E25" s="2" t="s">
        <v>4008</v>
      </c>
      <c r="F25" s="2" t="s">
        <v>3347</v>
      </c>
      <c r="G25" s="2" t="s">
        <v>3348</v>
      </c>
      <c r="I25" s="2" t="s">
        <v>457</v>
      </c>
      <c r="J25" s="2" t="s">
        <v>6045</v>
      </c>
      <c r="K25" s="2" t="s">
        <v>6046</v>
      </c>
      <c r="L25" s="2" t="s">
        <v>6047</v>
      </c>
      <c r="M25" s="2" t="s">
        <v>6048</v>
      </c>
    </row>
    <row r="26" spans="1:14" x14ac:dyDescent="0.35">
      <c r="A26" s="2" t="s">
        <v>3349</v>
      </c>
      <c r="B26" s="2" t="s">
        <v>3345</v>
      </c>
      <c r="C26" s="2" t="s">
        <v>3346</v>
      </c>
      <c r="D26" s="2" t="s">
        <v>13</v>
      </c>
      <c r="E26" s="2" t="s">
        <v>4008</v>
      </c>
      <c r="F26" s="2" t="s">
        <v>3347</v>
      </c>
      <c r="G26" s="2" t="s">
        <v>3348</v>
      </c>
      <c r="I26" s="2" t="s">
        <v>457</v>
      </c>
      <c r="J26" s="2" t="s">
        <v>6045</v>
      </c>
      <c r="K26" s="2" t="s">
        <v>6046</v>
      </c>
      <c r="L26" s="2" t="s">
        <v>6047</v>
      </c>
      <c r="M26" s="2" t="s">
        <v>6048</v>
      </c>
    </row>
    <row r="27" spans="1:14" x14ac:dyDescent="0.35">
      <c r="A27" s="2" t="s">
        <v>3350</v>
      </c>
      <c r="B27" s="2" t="s">
        <v>3345</v>
      </c>
      <c r="C27" s="2" t="s">
        <v>3346</v>
      </c>
      <c r="D27" s="2" t="s">
        <v>15</v>
      </c>
      <c r="E27" s="2" t="s">
        <v>4008</v>
      </c>
      <c r="F27" s="2" t="s">
        <v>3347</v>
      </c>
      <c r="G27" s="2" t="s">
        <v>3348</v>
      </c>
      <c r="I27" s="2" t="s">
        <v>457</v>
      </c>
      <c r="J27" s="2" t="s">
        <v>6045</v>
      </c>
      <c r="K27" s="2" t="s">
        <v>6046</v>
      </c>
      <c r="L27" s="2" t="s">
        <v>6047</v>
      </c>
      <c r="M27" s="2" t="s">
        <v>6048</v>
      </c>
    </row>
    <row r="28" spans="1:14" x14ac:dyDescent="0.35">
      <c r="A28" s="2" t="s">
        <v>3383</v>
      </c>
      <c r="B28" s="2" t="s">
        <v>235</v>
      </c>
      <c r="C28" s="2" t="s">
        <v>236</v>
      </c>
      <c r="D28" s="2" t="s">
        <v>13</v>
      </c>
      <c r="E28" s="2" t="s">
        <v>4008</v>
      </c>
      <c r="I28" s="2" t="s">
        <v>3384</v>
      </c>
      <c r="J28" s="2" t="s">
        <v>6049</v>
      </c>
      <c r="K28" s="2" t="s">
        <v>6050</v>
      </c>
      <c r="L28" s="2" t="s">
        <v>3983</v>
      </c>
      <c r="M28" s="2" t="s">
        <v>6051</v>
      </c>
      <c r="N28" s="23" t="s">
        <v>6052</v>
      </c>
    </row>
    <row r="29" spans="1:14" x14ac:dyDescent="0.35">
      <c r="A29" s="2" t="s">
        <v>3385</v>
      </c>
      <c r="B29" s="2" t="s">
        <v>235</v>
      </c>
      <c r="C29" s="2" t="s">
        <v>236</v>
      </c>
      <c r="D29" s="2" t="s">
        <v>14</v>
      </c>
      <c r="E29" s="2" t="s">
        <v>4008</v>
      </c>
      <c r="I29" s="2" t="s">
        <v>3386</v>
      </c>
      <c r="J29" s="2" t="s">
        <v>6049</v>
      </c>
      <c r="K29" s="2" t="s">
        <v>6050</v>
      </c>
      <c r="L29" s="2" t="s">
        <v>3983</v>
      </c>
      <c r="M29" s="2" t="s">
        <v>6051</v>
      </c>
      <c r="N29" s="23" t="s">
        <v>6052</v>
      </c>
    </row>
    <row r="30" spans="1:14" x14ac:dyDescent="0.35">
      <c r="A30" s="2" t="s">
        <v>3387</v>
      </c>
      <c r="B30" s="2" t="s">
        <v>235</v>
      </c>
      <c r="C30" s="2" t="s">
        <v>236</v>
      </c>
      <c r="D30" s="2" t="s">
        <v>322</v>
      </c>
      <c r="E30" s="2" t="s">
        <v>4008</v>
      </c>
      <c r="I30" s="2" t="s">
        <v>3388</v>
      </c>
      <c r="J30" s="2" t="s">
        <v>6049</v>
      </c>
      <c r="K30" s="2" t="s">
        <v>6050</v>
      </c>
      <c r="L30" s="2" t="s">
        <v>3983</v>
      </c>
      <c r="M30" s="2" t="s">
        <v>6051</v>
      </c>
      <c r="N30" s="23" t="s">
        <v>6052</v>
      </c>
    </row>
    <row r="31" spans="1:14" x14ac:dyDescent="0.35">
      <c r="A31" s="2" t="s">
        <v>3389</v>
      </c>
      <c r="B31" s="2" t="s">
        <v>235</v>
      </c>
      <c r="C31" s="2" t="s">
        <v>236</v>
      </c>
      <c r="D31" s="2" t="s">
        <v>325</v>
      </c>
      <c r="E31" s="2" t="s">
        <v>4008</v>
      </c>
      <c r="I31" s="2" t="s">
        <v>3390</v>
      </c>
      <c r="J31" s="2" t="s">
        <v>6049</v>
      </c>
      <c r="K31" s="2" t="s">
        <v>6050</v>
      </c>
      <c r="L31" s="2" t="s">
        <v>3983</v>
      </c>
      <c r="M31" s="2" t="s">
        <v>6051</v>
      </c>
      <c r="N31" s="23" t="s">
        <v>6052</v>
      </c>
    </row>
    <row r="32" spans="1:14" x14ac:dyDescent="0.35">
      <c r="A32" s="2" t="s">
        <v>3391</v>
      </c>
      <c r="B32" s="2" t="s">
        <v>235</v>
      </c>
      <c r="C32" s="2" t="s">
        <v>236</v>
      </c>
      <c r="D32" s="2" t="s">
        <v>312</v>
      </c>
      <c r="E32" s="2" t="s">
        <v>4008</v>
      </c>
      <c r="I32" s="2" t="s">
        <v>785</v>
      </c>
      <c r="J32" s="23" t="s">
        <v>6049</v>
      </c>
      <c r="K32" s="23" t="s">
        <v>6050</v>
      </c>
      <c r="L32" s="23" t="s">
        <v>3983</v>
      </c>
      <c r="M32" s="23" t="s">
        <v>6051</v>
      </c>
      <c r="N32" s="23" t="s">
        <v>6052</v>
      </c>
    </row>
    <row r="33" spans="1:14" x14ac:dyDescent="0.35">
      <c r="A33" s="2" t="s">
        <v>3392</v>
      </c>
      <c r="B33" s="2" t="s">
        <v>235</v>
      </c>
      <c r="C33" s="2" t="s">
        <v>236</v>
      </c>
      <c r="D33" s="2" t="s">
        <v>15</v>
      </c>
      <c r="E33" s="2" t="s">
        <v>4008</v>
      </c>
      <c r="I33" s="2" t="s">
        <v>3393</v>
      </c>
      <c r="J33" s="23" t="s">
        <v>6049</v>
      </c>
      <c r="K33" s="23" t="s">
        <v>6050</v>
      </c>
      <c r="L33" s="23" t="s">
        <v>3983</v>
      </c>
      <c r="M33" s="23" t="s">
        <v>6051</v>
      </c>
      <c r="N33" s="23" t="s">
        <v>6052</v>
      </c>
    </row>
    <row r="34" spans="1:14" x14ac:dyDescent="0.35">
      <c r="A34" s="2" t="s">
        <v>3059</v>
      </c>
      <c r="B34" s="2" t="s">
        <v>3060</v>
      </c>
      <c r="C34" s="2" t="s">
        <v>3061</v>
      </c>
      <c r="D34" s="2" t="s">
        <v>15</v>
      </c>
      <c r="E34" s="2" t="s">
        <v>4007</v>
      </c>
      <c r="G34" s="2" t="s">
        <v>3062</v>
      </c>
      <c r="I34" s="2" t="s">
        <v>562</v>
      </c>
    </row>
    <row r="35" spans="1:14" x14ac:dyDescent="0.35">
      <c r="A35" s="2" t="s">
        <v>3063</v>
      </c>
      <c r="B35" s="2" t="s">
        <v>3060</v>
      </c>
      <c r="C35" s="2" t="s">
        <v>3061</v>
      </c>
      <c r="D35" s="2" t="s">
        <v>13</v>
      </c>
      <c r="E35" s="2" t="s">
        <v>4007</v>
      </c>
      <c r="G35" s="2" t="s">
        <v>3062</v>
      </c>
      <c r="I35" s="2" t="s">
        <v>700</v>
      </c>
    </row>
    <row r="36" spans="1:14" x14ac:dyDescent="0.35">
      <c r="A36" s="2" t="s">
        <v>3064</v>
      </c>
      <c r="B36" s="2" t="s">
        <v>3060</v>
      </c>
      <c r="C36" s="2" t="s">
        <v>3061</v>
      </c>
      <c r="D36" s="2" t="s">
        <v>14</v>
      </c>
      <c r="E36" s="2" t="s">
        <v>4007</v>
      </c>
      <c r="G36" s="2" t="s">
        <v>3062</v>
      </c>
      <c r="I36" s="2" t="s">
        <v>332</v>
      </c>
    </row>
    <row r="37" spans="1:14" x14ac:dyDescent="0.35">
      <c r="A37" s="2" t="s">
        <v>3282</v>
      </c>
      <c r="B37" s="2" t="s">
        <v>3283</v>
      </c>
      <c r="C37" s="2" t="s">
        <v>3284</v>
      </c>
      <c r="D37" s="2" t="s">
        <v>15</v>
      </c>
      <c r="E37" s="2" t="s">
        <v>4007</v>
      </c>
      <c r="G37" s="2" t="s">
        <v>3285</v>
      </c>
      <c r="I37" s="2" t="s">
        <v>3286</v>
      </c>
    </row>
    <row r="38" spans="1:14" x14ac:dyDescent="0.35">
      <c r="A38" s="2" t="s">
        <v>3287</v>
      </c>
      <c r="B38" s="2" t="s">
        <v>3283</v>
      </c>
      <c r="C38" s="2" t="s">
        <v>3284</v>
      </c>
      <c r="D38" s="2" t="s">
        <v>13</v>
      </c>
      <c r="E38" s="2" t="s">
        <v>4007</v>
      </c>
      <c r="G38" s="2" t="s">
        <v>3285</v>
      </c>
      <c r="I38" s="2" t="s">
        <v>1082</v>
      </c>
      <c r="J38" s="23"/>
      <c r="K38" s="23"/>
      <c r="L38" s="23"/>
      <c r="M38" s="23"/>
    </row>
    <row r="39" spans="1:14" x14ac:dyDescent="0.35">
      <c r="A39" s="2" t="s">
        <v>3288</v>
      </c>
      <c r="B39" s="2" t="s">
        <v>3289</v>
      </c>
      <c r="C39" s="2" t="s">
        <v>3290</v>
      </c>
      <c r="D39" s="2" t="s">
        <v>13</v>
      </c>
      <c r="E39" s="2" t="s">
        <v>4007</v>
      </c>
      <c r="G39" s="2" t="s">
        <v>3291</v>
      </c>
      <c r="I39" s="2" t="s">
        <v>3286</v>
      </c>
      <c r="J39" s="23"/>
      <c r="K39" s="23"/>
      <c r="L39" s="23"/>
      <c r="M39" s="23"/>
    </row>
    <row r="40" spans="1:14" x14ac:dyDescent="0.35">
      <c r="A40" s="2" t="s">
        <v>3292</v>
      </c>
      <c r="B40" s="2" t="s">
        <v>3289</v>
      </c>
      <c r="C40" s="2" t="s">
        <v>3290</v>
      </c>
      <c r="D40" s="2" t="s">
        <v>15</v>
      </c>
      <c r="E40" s="2" t="s">
        <v>4007</v>
      </c>
      <c r="G40" s="2" t="s">
        <v>3291</v>
      </c>
      <c r="I40" s="2" t="s">
        <v>1172</v>
      </c>
      <c r="J40" s="23"/>
      <c r="K40" s="23"/>
      <c r="L40" s="23"/>
      <c r="M40" s="23"/>
    </row>
    <row r="41" spans="1:14" x14ac:dyDescent="0.35">
      <c r="A41" s="2" t="s">
        <v>3304</v>
      </c>
      <c r="B41" s="2" t="s">
        <v>3305</v>
      </c>
      <c r="C41" s="2" t="s">
        <v>3306</v>
      </c>
      <c r="D41" s="2" t="s">
        <v>15</v>
      </c>
      <c r="E41" s="2" t="s">
        <v>4007</v>
      </c>
      <c r="G41" s="2" t="s">
        <v>3307</v>
      </c>
      <c r="I41" s="2" t="s">
        <v>3286</v>
      </c>
      <c r="J41" s="23"/>
      <c r="K41" s="23"/>
      <c r="L41" s="23"/>
      <c r="M41" s="23"/>
    </row>
    <row r="42" spans="1:14" x14ac:dyDescent="0.35">
      <c r="A42" s="2" t="s">
        <v>3308</v>
      </c>
      <c r="B42" s="2" t="s">
        <v>3305</v>
      </c>
      <c r="C42" s="2" t="s">
        <v>3306</v>
      </c>
      <c r="D42" s="2" t="s">
        <v>13</v>
      </c>
      <c r="E42" s="2" t="s">
        <v>4007</v>
      </c>
      <c r="G42" s="2" t="s">
        <v>3307</v>
      </c>
      <c r="I42" s="2" t="s">
        <v>3309</v>
      </c>
      <c r="J42" s="23"/>
      <c r="K42" s="23"/>
      <c r="L42" s="23"/>
      <c r="M42" s="23"/>
    </row>
    <row r="43" spans="1:14" x14ac:dyDescent="0.35">
      <c r="A43" s="2" t="s">
        <v>3310</v>
      </c>
      <c r="B43" s="2" t="s">
        <v>3311</v>
      </c>
      <c r="C43" s="2" t="s">
        <v>3312</v>
      </c>
      <c r="D43" s="2" t="s">
        <v>13</v>
      </c>
      <c r="E43" s="2" t="s">
        <v>4007</v>
      </c>
      <c r="G43" s="2" t="s">
        <v>3313</v>
      </c>
      <c r="I43" s="2" t="s">
        <v>332</v>
      </c>
      <c r="J43" s="23"/>
      <c r="K43" s="23"/>
      <c r="L43" s="23"/>
      <c r="M43" s="23"/>
    </row>
    <row r="44" spans="1:14" x14ac:dyDescent="0.35">
      <c r="A44" s="2" t="s">
        <v>3314</v>
      </c>
      <c r="B44" s="2" t="s">
        <v>3311</v>
      </c>
      <c r="C44" s="2" t="s">
        <v>3312</v>
      </c>
      <c r="D44" s="2" t="s">
        <v>325</v>
      </c>
      <c r="E44" s="2" t="s">
        <v>4007</v>
      </c>
      <c r="G44" s="2" t="s">
        <v>3313</v>
      </c>
      <c r="I44" s="2" t="s">
        <v>332</v>
      </c>
      <c r="J44" s="23"/>
      <c r="K44" s="23"/>
      <c r="L44" s="23"/>
      <c r="M44" s="23"/>
    </row>
    <row r="45" spans="1:14" x14ac:dyDescent="0.35">
      <c r="A45" s="2" t="s">
        <v>3315</v>
      </c>
      <c r="B45" s="2" t="s">
        <v>3311</v>
      </c>
      <c r="C45" s="2" t="s">
        <v>3312</v>
      </c>
      <c r="D45" s="2" t="s">
        <v>14</v>
      </c>
      <c r="E45" s="2" t="s">
        <v>4007</v>
      </c>
      <c r="G45" s="2" t="s">
        <v>3313</v>
      </c>
      <c r="I45" s="2" t="s">
        <v>332</v>
      </c>
      <c r="J45" s="23"/>
      <c r="K45" s="23"/>
      <c r="L45" s="23"/>
      <c r="M45" s="23"/>
    </row>
    <row r="46" spans="1:14" x14ac:dyDescent="0.35">
      <c r="A46" s="2" t="s">
        <v>3322</v>
      </c>
      <c r="B46" s="2" t="s">
        <v>256</v>
      </c>
      <c r="C46" s="2" t="s">
        <v>3323</v>
      </c>
      <c r="D46" s="2" t="s">
        <v>13</v>
      </c>
      <c r="E46" s="2" t="s">
        <v>4007</v>
      </c>
      <c r="G46" s="2" t="s">
        <v>3324</v>
      </c>
      <c r="I46" s="2" t="s">
        <v>310</v>
      </c>
      <c r="J46" s="23"/>
      <c r="K46" s="23"/>
      <c r="L46" s="23"/>
      <c r="M46" s="23"/>
    </row>
    <row r="47" spans="1:14" x14ac:dyDescent="0.35">
      <c r="A47" s="2" t="s">
        <v>3325</v>
      </c>
      <c r="B47" s="2" t="s">
        <v>256</v>
      </c>
      <c r="C47" s="2" t="s">
        <v>3323</v>
      </c>
      <c r="D47" s="2" t="s">
        <v>14</v>
      </c>
      <c r="E47" s="2" t="s">
        <v>4007</v>
      </c>
      <c r="G47" s="2" t="s">
        <v>3324</v>
      </c>
      <c r="I47" s="2" t="s">
        <v>310</v>
      </c>
      <c r="J47" s="23"/>
      <c r="K47" s="23"/>
      <c r="L47" s="23"/>
      <c r="M47" s="23"/>
    </row>
    <row r="48" spans="1:14" x14ac:dyDescent="0.35">
      <c r="A48" s="2" t="s">
        <v>3326</v>
      </c>
      <c r="B48" s="2" t="s">
        <v>256</v>
      </c>
      <c r="C48" s="2" t="s">
        <v>3323</v>
      </c>
      <c r="D48" s="2" t="s">
        <v>325</v>
      </c>
      <c r="E48" s="2" t="s">
        <v>4007</v>
      </c>
      <c r="G48" s="2" t="s">
        <v>3324</v>
      </c>
      <c r="I48" s="2" t="s">
        <v>310</v>
      </c>
      <c r="J48" s="23"/>
      <c r="K48" s="23"/>
      <c r="L48" s="23"/>
      <c r="M48" s="23"/>
    </row>
    <row r="49" spans="1:9" s="23" customFormat="1" x14ac:dyDescent="0.35">
      <c r="A49" s="23" t="s">
        <v>3327</v>
      </c>
      <c r="B49" s="23" t="s">
        <v>256</v>
      </c>
      <c r="C49" s="23" t="s">
        <v>3323</v>
      </c>
      <c r="D49" s="23" t="s">
        <v>15</v>
      </c>
      <c r="E49" s="23" t="s">
        <v>4007</v>
      </c>
      <c r="G49" s="23" t="s">
        <v>3324</v>
      </c>
      <c r="I49" s="23" t="s">
        <v>310</v>
      </c>
    </row>
    <row r="50" spans="1:9" x14ac:dyDescent="0.35">
      <c r="A50" s="2" t="s">
        <v>2967</v>
      </c>
      <c r="B50" s="2" t="s">
        <v>2968</v>
      </c>
      <c r="C50" s="2" t="s">
        <v>2969</v>
      </c>
      <c r="D50" s="2" t="s">
        <v>13</v>
      </c>
      <c r="E50" s="2" t="s">
        <v>4007</v>
      </c>
      <c r="I50" s="2" t="s">
        <v>310</v>
      </c>
    </row>
    <row r="51" spans="1:9" x14ac:dyDescent="0.35">
      <c r="A51" s="2" t="s">
        <v>2970</v>
      </c>
      <c r="B51" s="2" t="s">
        <v>2968</v>
      </c>
      <c r="C51" s="2" t="s">
        <v>2969</v>
      </c>
      <c r="D51" s="2" t="s">
        <v>14</v>
      </c>
      <c r="E51" s="2" t="s">
        <v>4007</v>
      </c>
      <c r="I51" s="2" t="s">
        <v>310</v>
      </c>
    </row>
    <row r="52" spans="1:9" x14ac:dyDescent="0.35">
      <c r="A52" s="2" t="s">
        <v>2983</v>
      </c>
      <c r="B52" s="2" t="s">
        <v>2984</v>
      </c>
      <c r="C52" s="2" t="s">
        <v>2985</v>
      </c>
      <c r="D52" s="2" t="s">
        <v>13</v>
      </c>
      <c r="E52" s="2" t="s">
        <v>4007</v>
      </c>
      <c r="I52" s="2" t="s">
        <v>310</v>
      </c>
    </row>
    <row r="53" spans="1:9" x14ac:dyDescent="0.35">
      <c r="A53" s="2" t="s">
        <v>2986</v>
      </c>
      <c r="B53" s="2" t="s">
        <v>2984</v>
      </c>
      <c r="C53" s="2" t="s">
        <v>2985</v>
      </c>
      <c r="D53" s="2" t="s">
        <v>14</v>
      </c>
      <c r="E53" s="2" t="s">
        <v>4007</v>
      </c>
      <c r="I53" s="2" t="s">
        <v>310</v>
      </c>
    </row>
    <row r="54" spans="1:9" x14ac:dyDescent="0.35">
      <c r="A54" s="2" t="s">
        <v>3013</v>
      </c>
      <c r="B54" s="2" t="s">
        <v>3014</v>
      </c>
      <c r="C54" s="2" t="s">
        <v>3015</v>
      </c>
      <c r="D54" s="2" t="s">
        <v>13</v>
      </c>
      <c r="E54" s="2" t="s">
        <v>4007</v>
      </c>
      <c r="I54" s="2" t="s">
        <v>310</v>
      </c>
    </row>
    <row r="55" spans="1:9" x14ac:dyDescent="0.35">
      <c r="A55" s="2" t="s">
        <v>3016</v>
      </c>
      <c r="B55" s="2" t="s">
        <v>3014</v>
      </c>
      <c r="C55" s="2" t="s">
        <v>3015</v>
      </c>
      <c r="D55" s="2" t="s">
        <v>14</v>
      </c>
      <c r="E55" s="2" t="s">
        <v>4007</v>
      </c>
      <c r="I55" s="2" t="s">
        <v>310</v>
      </c>
    </row>
    <row r="56" spans="1:9" x14ac:dyDescent="0.35">
      <c r="A56" s="2" t="s">
        <v>3042</v>
      </c>
      <c r="B56" s="2" t="s">
        <v>3043</v>
      </c>
      <c r="C56" s="2" t="s">
        <v>3044</v>
      </c>
      <c r="D56" s="2" t="s">
        <v>13</v>
      </c>
      <c r="E56" s="2" t="s">
        <v>4007</v>
      </c>
      <c r="I56" s="2" t="s">
        <v>310</v>
      </c>
    </row>
    <row r="57" spans="1:9" x14ac:dyDescent="0.35">
      <c r="A57" s="2" t="s">
        <v>3045</v>
      </c>
      <c r="B57" s="2" t="s">
        <v>3043</v>
      </c>
      <c r="C57" s="2" t="s">
        <v>3044</v>
      </c>
      <c r="D57" s="2" t="s">
        <v>14</v>
      </c>
      <c r="E57" s="2" t="s">
        <v>4007</v>
      </c>
      <c r="I57" s="2" t="s">
        <v>310</v>
      </c>
    </row>
    <row r="58" spans="1:9" x14ac:dyDescent="0.35">
      <c r="A58" s="2" t="s">
        <v>3357</v>
      </c>
      <c r="B58" s="2" t="s">
        <v>3358</v>
      </c>
      <c r="C58" s="2" t="s">
        <v>3359</v>
      </c>
      <c r="D58" s="2" t="s">
        <v>13</v>
      </c>
      <c r="E58" s="2" t="s">
        <v>4007</v>
      </c>
      <c r="I58" s="2" t="s">
        <v>310</v>
      </c>
    </row>
    <row r="59" spans="1:9" x14ac:dyDescent="0.35">
      <c r="A59" s="2" t="s">
        <v>3360</v>
      </c>
      <c r="B59" s="2" t="s">
        <v>3358</v>
      </c>
      <c r="C59" s="2" t="s">
        <v>3359</v>
      </c>
      <c r="D59" s="2" t="s">
        <v>14</v>
      </c>
      <c r="E59" s="2" t="s">
        <v>4007</v>
      </c>
      <c r="I59" s="2" t="s">
        <v>310</v>
      </c>
    </row>
    <row r="60" spans="1:9" x14ac:dyDescent="0.35">
      <c r="A60" s="2" t="s">
        <v>2959</v>
      </c>
      <c r="B60" s="2" t="s">
        <v>2960</v>
      </c>
      <c r="C60" s="2" t="s">
        <v>2961</v>
      </c>
      <c r="D60" s="2" t="s">
        <v>13</v>
      </c>
      <c r="E60" s="2" t="s">
        <v>4007</v>
      </c>
      <c r="I60" s="2" t="s">
        <v>332</v>
      </c>
    </row>
    <row r="61" spans="1:9" x14ac:dyDescent="0.35">
      <c r="A61" s="2" t="s">
        <v>2962</v>
      </c>
      <c r="B61" s="2" t="s">
        <v>2960</v>
      </c>
      <c r="C61" s="2" t="s">
        <v>2961</v>
      </c>
      <c r="D61" s="2" t="s">
        <v>14</v>
      </c>
      <c r="E61" s="2" t="s">
        <v>4007</v>
      </c>
      <c r="I61" s="2" t="s">
        <v>332</v>
      </c>
    </row>
    <row r="62" spans="1:9" x14ac:dyDescent="0.35">
      <c r="A62" s="2" t="s">
        <v>2975</v>
      </c>
      <c r="B62" s="2" t="s">
        <v>2976</v>
      </c>
      <c r="C62" s="2" t="s">
        <v>2977</v>
      </c>
      <c r="D62" s="2" t="s">
        <v>15</v>
      </c>
      <c r="E62" s="2" t="s">
        <v>4007</v>
      </c>
      <c r="I62" s="2" t="s">
        <v>332</v>
      </c>
    </row>
    <row r="63" spans="1:9" x14ac:dyDescent="0.35">
      <c r="A63" s="2" t="s">
        <v>2978</v>
      </c>
      <c r="B63" s="2" t="s">
        <v>2976</v>
      </c>
      <c r="C63" s="2" t="s">
        <v>2977</v>
      </c>
      <c r="D63" s="2" t="s">
        <v>13</v>
      </c>
      <c r="E63" s="2" t="s">
        <v>4007</v>
      </c>
      <c r="I63" s="2" t="s">
        <v>332</v>
      </c>
    </row>
    <row r="64" spans="1:9" x14ac:dyDescent="0.35">
      <c r="A64" s="2" t="s">
        <v>2979</v>
      </c>
      <c r="B64" s="2" t="s">
        <v>2980</v>
      </c>
      <c r="C64" s="2" t="s">
        <v>2981</v>
      </c>
      <c r="D64" s="2" t="s">
        <v>13</v>
      </c>
      <c r="E64" s="2" t="s">
        <v>4007</v>
      </c>
      <c r="I64" s="2" t="s">
        <v>332</v>
      </c>
    </row>
    <row r="65" spans="1:9" x14ac:dyDescent="0.35">
      <c r="A65" s="2" t="s">
        <v>2982</v>
      </c>
      <c r="B65" s="2" t="s">
        <v>2980</v>
      </c>
      <c r="C65" s="2" t="s">
        <v>2981</v>
      </c>
      <c r="D65" s="2" t="s">
        <v>14</v>
      </c>
      <c r="E65" s="2" t="s">
        <v>4007</v>
      </c>
      <c r="I65" s="2" t="s">
        <v>332</v>
      </c>
    </row>
    <row r="66" spans="1:9" x14ac:dyDescent="0.35">
      <c r="A66" s="2" t="s">
        <v>2996</v>
      </c>
      <c r="B66" s="2" t="s">
        <v>237</v>
      </c>
      <c r="C66" s="2" t="s">
        <v>2997</v>
      </c>
      <c r="D66" s="2" t="s">
        <v>13</v>
      </c>
      <c r="E66" s="2" t="s">
        <v>4007</v>
      </c>
      <c r="I66" s="2" t="s">
        <v>2998</v>
      </c>
    </row>
    <row r="67" spans="1:9" x14ac:dyDescent="0.35">
      <c r="A67" s="2" t="s">
        <v>2999</v>
      </c>
      <c r="B67" s="2" t="s">
        <v>237</v>
      </c>
      <c r="C67" s="2" t="s">
        <v>2997</v>
      </c>
      <c r="D67" s="2" t="s">
        <v>14</v>
      </c>
      <c r="E67" s="2" t="s">
        <v>4007</v>
      </c>
      <c r="I67" s="2" t="s">
        <v>310</v>
      </c>
    </row>
    <row r="68" spans="1:9" x14ac:dyDescent="0.35">
      <c r="A68" s="2" t="s">
        <v>3000</v>
      </c>
      <c r="B68" s="2" t="s">
        <v>237</v>
      </c>
      <c r="C68" s="2" t="s">
        <v>2997</v>
      </c>
      <c r="D68" s="2" t="s">
        <v>15</v>
      </c>
      <c r="E68" s="2" t="s">
        <v>4007</v>
      </c>
      <c r="I68" s="2" t="s">
        <v>682</v>
      </c>
    </row>
    <row r="69" spans="1:9" x14ac:dyDescent="0.35">
      <c r="A69" s="2" t="s">
        <v>3001</v>
      </c>
      <c r="B69" s="2" t="s">
        <v>3002</v>
      </c>
      <c r="C69" s="2" t="s">
        <v>3003</v>
      </c>
      <c r="D69" s="2" t="s">
        <v>15</v>
      </c>
      <c r="E69" s="2" t="s">
        <v>4007</v>
      </c>
      <c r="I69" s="2" t="s">
        <v>332</v>
      </c>
    </row>
    <row r="70" spans="1:9" x14ac:dyDescent="0.35">
      <c r="A70" s="2" t="s">
        <v>3004</v>
      </c>
      <c r="B70" s="2" t="s">
        <v>3002</v>
      </c>
      <c r="C70" s="2" t="s">
        <v>3003</v>
      </c>
      <c r="D70" s="2" t="s">
        <v>13</v>
      </c>
      <c r="E70" s="2" t="s">
        <v>4007</v>
      </c>
      <c r="I70" s="2" t="s">
        <v>332</v>
      </c>
    </row>
    <row r="71" spans="1:9" x14ac:dyDescent="0.35">
      <c r="A71" s="2" t="s">
        <v>3005</v>
      </c>
      <c r="B71" s="2" t="s">
        <v>3006</v>
      </c>
      <c r="C71" s="2" t="s">
        <v>3007</v>
      </c>
      <c r="D71" s="2" t="s">
        <v>13</v>
      </c>
      <c r="E71" s="2" t="s">
        <v>4007</v>
      </c>
      <c r="I71" s="2" t="s">
        <v>332</v>
      </c>
    </row>
    <row r="72" spans="1:9" x14ac:dyDescent="0.35">
      <c r="A72" s="2" t="s">
        <v>3008</v>
      </c>
      <c r="B72" s="2" t="s">
        <v>3006</v>
      </c>
      <c r="C72" s="2" t="s">
        <v>3007</v>
      </c>
      <c r="D72" s="2" t="s">
        <v>14</v>
      </c>
      <c r="E72" s="2" t="s">
        <v>4007</v>
      </c>
      <c r="I72" s="2" t="s">
        <v>332</v>
      </c>
    </row>
    <row r="73" spans="1:9" x14ac:dyDescent="0.35">
      <c r="A73" s="2" t="s">
        <v>3029</v>
      </c>
      <c r="B73" s="2" t="s">
        <v>3030</v>
      </c>
      <c r="C73" s="2" t="s">
        <v>3031</v>
      </c>
      <c r="D73" s="2" t="s">
        <v>13</v>
      </c>
      <c r="E73" s="2" t="s">
        <v>4007</v>
      </c>
      <c r="I73" s="2" t="s">
        <v>375</v>
      </c>
    </row>
    <row r="74" spans="1:9" x14ac:dyDescent="0.35">
      <c r="A74" s="2" t="s">
        <v>3032</v>
      </c>
      <c r="B74" s="2" t="s">
        <v>3030</v>
      </c>
      <c r="C74" s="2" t="s">
        <v>3031</v>
      </c>
      <c r="D74" s="2" t="s">
        <v>15</v>
      </c>
      <c r="E74" s="2" t="s">
        <v>4007</v>
      </c>
      <c r="I74" s="2" t="s">
        <v>917</v>
      </c>
    </row>
    <row r="75" spans="1:9" x14ac:dyDescent="0.35">
      <c r="A75" s="2" t="s">
        <v>3091</v>
      </c>
      <c r="B75" s="2" t="s">
        <v>3092</v>
      </c>
      <c r="C75" s="2" t="s">
        <v>3093</v>
      </c>
      <c r="D75" s="2" t="s">
        <v>13</v>
      </c>
      <c r="E75" s="2" t="s">
        <v>4007</v>
      </c>
      <c r="I75" s="2" t="s">
        <v>562</v>
      </c>
    </row>
    <row r="76" spans="1:9" x14ac:dyDescent="0.35">
      <c r="A76" s="2" t="s">
        <v>3094</v>
      </c>
      <c r="B76" s="2" t="s">
        <v>3092</v>
      </c>
      <c r="C76" s="2" t="s">
        <v>3093</v>
      </c>
      <c r="D76" s="2" t="s">
        <v>15</v>
      </c>
      <c r="E76" s="2" t="s">
        <v>4007</v>
      </c>
      <c r="I76" s="2" t="s">
        <v>339</v>
      </c>
    </row>
    <row r="77" spans="1:9" x14ac:dyDescent="0.35">
      <c r="A77" s="2" t="s">
        <v>3103</v>
      </c>
      <c r="B77" s="2" t="s">
        <v>240</v>
      </c>
      <c r="C77" s="2" t="s">
        <v>241</v>
      </c>
      <c r="D77" s="2" t="s">
        <v>15</v>
      </c>
      <c r="E77" s="2" t="s">
        <v>4007</v>
      </c>
      <c r="I77" s="2" t="s">
        <v>3104</v>
      </c>
    </row>
    <row r="78" spans="1:9" x14ac:dyDescent="0.35">
      <c r="A78" s="2" t="s">
        <v>3105</v>
      </c>
      <c r="B78" s="2" t="s">
        <v>240</v>
      </c>
      <c r="C78" s="2" t="s">
        <v>241</v>
      </c>
      <c r="D78" s="2" t="s">
        <v>13</v>
      </c>
      <c r="E78" s="2" t="s">
        <v>4007</v>
      </c>
      <c r="I78" s="2" t="s">
        <v>3106</v>
      </c>
    </row>
    <row r="79" spans="1:9" x14ac:dyDescent="0.35">
      <c r="A79" s="2" t="s">
        <v>3107</v>
      </c>
      <c r="B79" s="2" t="s">
        <v>240</v>
      </c>
      <c r="C79" s="2" t="s">
        <v>241</v>
      </c>
      <c r="D79" s="2" t="s">
        <v>14</v>
      </c>
      <c r="E79" s="2" t="s">
        <v>4007</v>
      </c>
      <c r="I79" s="2" t="s">
        <v>332</v>
      </c>
    </row>
    <row r="80" spans="1:9" x14ac:dyDescent="0.35">
      <c r="A80" s="2" t="s">
        <v>3108</v>
      </c>
      <c r="B80" s="2" t="s">
        <v>240</v>
      </c>
      <c r="C80" s="2" t="s">
        <v>241</v>
      </c>
      <c r="D80" s="2" t="s">
        <v>312</v>
      </c>
      <c r="E80" s="2" t="s">
        <v>4007</v>
      </c>
      <c r="I80" s="2" t="s">
        <v>332</v>
      </c>
    </row>
    <row r="81" spans="1:9" x14ac:dyDescent="0.35">
      <c r="A81" s="2" t="s">
        <v>3133</v>
      </c>
      <c r="B81" s="2" t="s">
        <v>242</v>
      </c>
      <c r="C81" s="2" t="s">
        <v>243</v>
      </c>
      <c r="D81" s="2" t="s">
        <v>15</v>
      </c>
      <c r="E81" s="2" t="s">
        <v>4007</v>
      </c>
      <c r="I81" s="2" t="s">
        <v>3134</v>
      </c>
    </row>
    <row r="82" spans="1:9" x14ac:dyDescent="0.35">
      <c r="A82" s="2" t="s">
        <v>3135</v>
      </c>
      <c r="B82" s="2" t="s">
        <v>242</v>
      </c>
      <c r="C82" s="2" t="s">
        <v>243</v>
      </c>
      <c r="D82" s="2" t="s">
        <v>13</v>
      </c>
      <c r="E82" s="2" t="s">
        <v>4007</v>
      </c>
      <c r="I82" s="2" t="s">
        <v>3134</v>
      </c>
    </row>
    <row r="83" spans="1:9" x14ac:dyDescent="0.35">
      <c r="A83" s="2" t="s">
        <v>3140</v>
      </c>
      <c r="B83" s="2" t="s">
        <v>3141</v>
      </c>
      <c r="C83" s="2" t="s">
        <v>3142</v>
      </c>
      <c r="D83" s="2" t="s">
        <v>15</v>
      </c>
      <c r="E83" s="2" t="s">
        <v>4007</v>
      </c>
      <c r="I83" s="2" t="s">
        <v>917</v>
      </c>
    </row>
    <row r="84" spans="1:9" x14ac:dyDescent="0.35">
      <c r="A84" s="2" t="s">
        <v>3143</v>
      </c>
      <c r="B84" s="2" t="s">
        <v>3141</v>
      </c>
      <c r="C84" s="2" t="s">
        <v>3142</v>
      </c>
      <c r="D84" s="2" t="s">
        <v>13</v>
      </c>
      <c r="E84" s="2" t="s">
        <v>4007</v>
      </c>
      <c r="I84" s="2" t="s">
        <v>339</v>
      </c>
    </row>
    <row r="85" spans="1:9" x14ac:dyDescent="0.35">
      <c r="A85" s="2" t="s">
        <v>3144</v>
      </c>
      <c r="B85" s="2" t="s">
        <v>3141</v>
      </c>
      <c r="C85" s="2" t="s">
        <v>3142</v>
      </c>
      <c r="D85" s="2" t="s">
        <v>14</v>
      </c>
      <c r="E85" s="2" t="s">
        <v>4007</v>
      </c>
      <c r="I85" s="2" t="s">
        <v>332</v>
      </c>
    </row>
    <row r="86" spans="1:9" x14ac:dyDescent="0.35">
      <c r="A86" s="2" t="s">
        <v>3149</v>
      </c>
      <c r="B86" s="2" t="s">
        <v>3150</v>
      </c>
      <c r="C86" s="2" t="s">
        <v>3151</v>
      </c>
      <c r="D86" s="2" t="s">
        <v>15</v>
      </c>
      <c r="E86" s="2" t="s">
        <v>4007</v>
      </c>
      <c r="I86" s="2" t="s">
        <v>339</v>
      </c>
    </row>
    <row r="87" spans="1:9" x14ac:dyDescent="0.35">
      <c r="A87" s="2" t="s">
        <v>3152</v>
      </c>
      <c r="B87" s="2" t="s">
        <v>3150</v>
      </c>
      <c r="C87" s="2" t="s">
        <v>3151</v>
      </c>
      <c r="D87" s="2" t="s">
        <v>13</v>
      </c>
      <c r="E87" s="2" t="s">
        <v>4007</v>
      </c>
      <c r="I87" s="2" t="s">
        <v>562</v>
      </c>
    </row>
    <row r="88" spans="1:9" x14ac:dyDescent="0.35">
      <c r="A88" s="2" t="s">
        <v>3153</v>
      </c>
      <c r="B88" s="2" t="s">
        <v>3150</v>
      </c>
      <c r="C88" s="2" t="s">
        <v>3151</v>
      </c>
      <c r="D88" s="2" t="s">
        <v>14</v>
      </c>
      <c r="E88" s="2" t="s">
        <v>4007</v>
      </c>
      <c r="I88" s="2" t="s">
        <v>332</v>
      </c>
    </row>
    <row r="89" spans="1:9" x14ac:dyDescent="0.35">
      <c r="A89" s="2" t="s">
        <v>3154</v>
      </c>
      <c r="B89" s="2" t="s">
        <v>244</v>
      </c>
      <c r="C89" s="2" t="s">
        <v>3155</v>
      </c>
      <c r="D89" s="2" t="s">
        <v>15</v>
      </c>
      <c r="E89" s="2" t="s">
        <v>4007</v>
      </c>
      <c r="I89" s="2" t="s">
        <v>3156</v>
      </c>
    </row>
    <row r="90" spans="1:9" x14ac:dyDescent="0.35">
      <c r="A90" s="2" t="s">
        <v>3157</v>
      </c>
      <c r="B90" s="2" t="s">
        <v>244</v>
      </c>
      <c r="C90" s="2" t="s">
        <v>3155</v>
      </c>
      <c r="D90" s="2" t="s">
        <v>13</v>
      </c>
      <c r="E90" s="2" t="s">
        <v>4007</v>
      </c>
      <c r="I90" s="2" t="s">
        <v>3158</v>
      </c>
    </row>
    <row r="91" spans="1:9" x14ac:dyDescent="0.35">
      <c r="A91" s="2" t="s">
        <v>3159</v>
      </c>
      <c r="B91" s="2" t="s">
        <v>244</v>
      </c>
      <c r="C91" s="2" t="s">
        <v>3155</v>
      </c>
      <c r="D91" s="2" t="s">
        <v>312</v>
      </c>
      <c r="E91" s="2" t="s">
        <v>4007</v>
      </c>
      <c r="I91" s="2" t="s">
        <v>310</v>
      </c>
    </row>
    <row r="92" spans="1:9" x14ac:dyDescent="0.35">
      <c r="A92" s="2" t="s">
        <v>3160</v>
      </c>
      <c r="B92" s="2" t="s">
        <v>244</v>
      </c>
      <c r="C92" s="2" t="s">
        <v>3155</v>
      </c>
      <c r="D92" s="2" t="s">
        <v>325</v>
      </c>
      <c r="E92" s="2" t="s">
        <v>4007</v>
      </c>
      <c r="I92" s="2" t="s">
        <v>310</v>
      </c>
    </row>
    <row r="93" spans="1:9" x14ac:dyDescent="0.35">
      <c r="A93" s="2" t="s">
        <v>3161</v>
      </c>
      <c r="B93" s="2" t="s">
        <v>244</v>
      </c>
      <c r="C93" s="2" t="s">
        <v>3155</v>
      </c>
      <c r="D93" s="2" t="s">
        <v>14</v>
      </c>
      <c r="E93" s="2" t="s">
        <v>4007</v>
      </c>
      <c r="I93" s="2" t="s">
        <v>332</v>
      </c>
    </row>
    <row r="94" spans="1:9" x14ac:dyDescent="0.35">
      <c r="A94" s="2" t="s">
        <v>3167</v>
      </c>
      <c r="B94" s="2" t="s">
        <v>245</v>
      </c>
      <c r="C94" s="2" t="s">
        <v>3168</v>
      </c>
      <c r="D94" s="2" t="s">
        <v>13</v>
      </c>
      <c r="E94" s="2" t="s">
        <v>4007</v>
      </c>
      <c r="I94" s="2" t="s">
        <v>2998</v>
      </c>
    </row>
    <row r="95" spans="1:9" x14ac:dyDescent="0.35">
      <c r="A95" s="2" t="s">
        <v>3169</v>
      </c>
      <c r="B95" s="2" t="s">
        <v>245</v>
      </c>
      <c r="C95" s="2" t="s">
        <v>3168</v>
      </c>
      <c r="D95" s="2" t="s">
        <v>312</v>
      </c>
      <c r="E95" s="2" t="s">
        <v>4007</v>
      </c>
      <c r="I95" s="2" t="s">
        <v>332</v>
      </c>
    </row>
    <row r="96" spans="1:9" x14ac:dyDescent="0.35">
      <c r="A96" s="2" t="s">
        <v>3170</v>
      </c>
      <c r="B96" s="2" t="s">
        <v>245</v>
      </c>
      <c r="C96" s="2" t="s">
        <v>3168</v>
      </c>
      <c r="D96" s="2" t="s">
        <v>15</v>
      </c>
      <c r="E96" s="2" t="s">
        <v>4007</v>
      </c>
      <c r="I96" s="2" t="s">
        <v>3171</v>
      </c>
    </row>
    <row r="97" spans="1:9" x14ac:dyDescent="0.35">
      <c r="A97" s="2" t="s">
        <v>3172</v>
      </c>
      <c r="B97" s="2" t="s">
        <v>246</v>
      </c>
      <c r="C97" s="2" t="s">
        <v>3173</v>
      </c>
      <c r="D97" s="2" t="s">
        <v>13</v>
      </c>
      <c r="E97" s="2" t="s">
        <v>4007</v>
      </c>
      <c r="I97" s="2" t="s">
        <v>3174</v>
      </c>
    </row>
    <row r="98" spans="1:9" x14ac:dyDescent="0.35">
      <c r="A98" s="2" t="s">
        <v>3175</v>
      </c>
      <c r="B98" s="2" t="s">
        <v>246</v>
      </c>
      <c r="C98" s="2" t="s">
        <v>3173</v>
      </c>
      <c r="D98" s="2" t="s">
        <v>15</v>
      </c>
      <c r="E98" s="2" t="s">
        <v>4007</v>
      </c>
      <c r="I98" s="2" t="s">
        <v>3176</v>
      </c>
    </row>
    <row r="99" spans="1:9" x14ac:dyDescent="0.35">
      <c r="A99" s="2" t="s">
        <v>3177</v>
      </c>
      <c r="B99" s="2" t="s">
        <v>3178</v>
      </c>
      <c r="C99" s="2" t="s">
        <v>3179</v>
      </c>
      <c r="D99" s="2" t="s">
        <v>13</v>
      </c>
      <c r="E99" s="2" t="s">
        <v>4007</v>
      </c>
      <c r="I99" s="2" t="s">
        <v>785</v>
      </c>
    </row>
    <row r="100" spans="1:9" x14ac:dyDescent="0.35">
      <c r="A100" s="2" t="s">
        <v>3180</v>
      </c>
      <c r="B100" s="2" t="s">
        <v>3178</v>
      </c>
      <c r="C100" s="2" t="s">
        <v>3179</v>
      </c>
      <c r="D100" s="2" t="s">
        <v>312</v>
      </c>
      <c r="E100" s="2" t="s">
        <v>4007</v>
      </c>
      <c r="I100" s="2" t="s">
        <v>332</v>
      </c>
    </row>
    <row r="101" spans="1:9" x14ac:dyDescent="0.35">
      <c r="A101" s="2" t="s">
        <v>3181</v>
      </c>
      <c r="B101" s="2" t="s">
        <v>3178</v>
      </c>
      <c r="C101" s="2" t="s">
        <v>3179</v>
      </c>
      <c r="D101" s="2" t="s">
        <v>15</v>
      </c>
      <c r="E101" s="2" t="s">
        <v>4007</v>
      </c>
      <c r="I101" s="2" t="s">
        <v>562</v>
      </c>
    </row>
    <row r="102" spans="1:9" x14ac:dyDescent="0.35">
      <c r="A102" s="2" t="s">
        <v>3182</v>
      </c>
      <c r="B102" s="2" t="s">
        <v>3183</v>
      </c>
      <c r="C102" s="2" t="s">
        <v>3184</v>
      </c>
      <c r="D102" s="2" t="s">
        <v>13</v>
      </c>
      <c r="E102" s="2" t="s">
        <v>4007</v>
      </c>
      <c r="I102" s="2" t="s">
        <v>332</v>
      </c>
    </row>
    <row r="103" spans="1:9" x14ac:dyDescent="0.35">
      <c r="A103" s="2" t="s">
        <v>3185</v>
      </c>
      <c r="B103" s="2" t="s">
        <v>3183</v>
      </c>
      <c r="C103" s="2" t="s">
        <v>3184</v>
      </c>
      <c r="D103" s="2" t="s">
        <v>15</v>
      </c>
      <c r="E103" s="2" t="s">
        <v>4007</v>
      </c>
      <c r="I103" s="2" t="s">
        <v>332</v>
      </c>
    </row>
    <row r="104" spans="1:9" x14ac:dyDescent="0.35">
      <c r="A104" s="2" t="s">
        <v>3186</v>
      </c>
      <c r="B104" s="2" t="s">
        <v>249</v>
      </c>
      <c r="C104" s="2" t="s">
        <v>3187</v>
      </c>
      <c r="D104" s="2" t="s">
        <v>13</v>
      </c>
      <c r="E104" s="2" t="s">
        <v>4007</v>
      </c>
      <c r="I104" s="2" t="s">
        <v>917</v>
      </c>
    </row>
    <row r="105" spans="1:9" x14ac:dyDescent="0.35">
      <c r="A105" s="2" t="s">
        <v>3188</v>
      </c>
      <c r="B105" s="2" t="s">
        <v>249</v>
      </c>
      <c r="C105" s="2" t="s">
        <v>3187</v>
      </c>
      <c r="D105" s="2" t="s">
        <v>15</v>
      </c>
      <c r="E105" s="2" t="s">
        <v>4007</v>
      </c>
      <c r="I105" s="2" t="s">
        <v>917</v>
      </c>
    </row>
    <row r="106" spans="1:9" x14ac:dyDescent="0.35">
      <c r="A106" s="2" t="s">
        <v>3201</v>
      </c>
      <c r="B106" s="2" t="s">
        <v>3202</v>
      </c>
      <c r="C106" s="2" t="s">
        <v>3203</v>
      </c>
      <c r="D106" s="2" t="s">
        <v>15</v>
      </c>
      <c r="E106" s="2" t="s">
        <v>4007</v>
      </c>
      <c r="I106" s="2" t="s">
        <v>332</v>
      </c>
    </row>
    <row r="107" spans="1:9" x14ac:dyDescent="0.35">
      <c r="A107" s="2" t="s">
        <v>3204</v>
      </c>
      <c r="B107" s="2" t="s">
        <v>3202</v>
      </c>
      <c r="C107" s="2" t="s">
        <v>3203</v>
      </c>
      <c r="D107" s="2" t="s">
        <v>13</v>
      </c>
      <c r="E107" s="2" t="s">
        <v>4007</v>
      </c>
      <c r="I107" s="2" t="s">
        <v>332</v>
      </c>
    </row>
    <row r="108" spans="1:9" x14ac:dyDescent="0.35">
      <c r="A108" s="2" t="s">
        <v>3205</v>
      </c>
      <c r="B108" s="2" t="s">
        <v>3206</v>
      </c>
      <c r="C108" s="2" t="s">
        <v>3207</v>
      </c>
      <c r="D108" s="2" t="s">
        <v>13</v>
      </c>
      <c r="E108" s="2" t="s">
        <v>4007</v>
      </c>
      <c r="I108" s="2" t="s">
        <v>332</v>
      </c>
    </row>
    <row r="109" spans="1:9" x14ac:dyDescent="0.35">
      <c r="A109" s="2" t="s">
        <v>3208</v>
      </c>
      <c r="B109" s="2" t="s">
        <v>3206</v>
      </c>
      <c r="C109" s="2" t="s">
        <v>3207</v>
      </c>
      <c r="D109" s="2" t="s">
        <v>15</v>
      </c>
      <c r="E109" s="2" t="s">
        <v>4007</v>
      </c>
      <c r="I109" s="2" t="s">
        <v>332</v>
      </c>
    </row>
    <row r="110" spans="1:9" x14ac:dyDescent="0.35">
      <c r="A110" s="2" t="s">
        <v>3209</v>
      </c>
      <c r="B110" s="2" t="s">
        <v>3210</v>
      </c>
      <c r="C110" s="2" t="s">
        <v>3211</v>
      </c>
      <c r="D110" s="2" t="s">
        <v>15</v>
      </c>
      <c r="E110" s="2" t="s">
        <v>4007</v>
      </c>
      <c r="I110" s="2" t="s">
        <v>332</v>
      </c>
    </row>
    <row r="111" spans="1:9" x14ac:dyDescent="0.35">
      <c r="A111" s="2" t="s">
        <v>3212</v>
      </c>
      <c r="B111" s="2" t="s">
        <v>3210</v>
      </c>
      <c r="C111" s="2" t="s">
        <v>3211</v>
      </c>
      <c r="D111" s="2" t="s">
        <v>13</v>
      </c>
      <c r="E111" s="2" t="s">
        <v>4007</v>
      </c>
      <c r="I111" s="2" t="s">
        <v>332</v>
      </c>
    </row>
    <row r="112" spans="1:9" x14ac:dyDescent="0.35">
      <c r="A112" s="2" t="s">
        <v>3213</v>
      </c>
      <c r="B112" s="2" t="s">
        <v>3214</v>
      </c>
      <c r="C112" s="2" t="s">
        <v>3215</v>
      </c>
      <c r="D112" s="2" t="s">
        <v>13</v>
      </c>
      <c r="E112" s="2" t="s">
        <v>4007</v>
      </c>
      <c r="I112" s="2" t="s">
        <v>332</v>
      </c>
    </row>
    <row r="113" spans="1:9" x14ac:dyDescent="0.35">
      <c r="A113" s="2" t="s">
        <v>3216</v>
      </c>
      <c r="B113" s="2" t="s">
        <v>3214</v>
      </c>
      <c r="C113" s="2" t="s">
        <v>3215</v>
      </c>
      <c r="D113" s="2" t="s">
        <v>15</v>
      </c>
      <c r="E113" s="2" t="s">
        <v>4007</v>
      </c>
      <c r="I113" s="2" t="s">
        <v>332</v>
      </c>
    </row>
    <row r="114" spans="1:9" x14ac:dyDescent="0.35">
      <c r="A114" s="2" t="s">
        <v>3217</v>
      </c>
      <c r="B114" s="2" t="s">
        <v>250</v>
      </c>
      <c r="C114" s="2" t="s">
        <v>3218</v>
      </c>
      <c r="D114" s="2" t="s">
        <v>15</v>
      </c>
      <c r="E114" s="2" t="s">
        <v>4007</v>
      </c>
      <c r="I114" s="2" t="s">
        <v>339</v>
      </c>
    </row>
    <row r="115" spans="1:9" x14ac:dyDescent="0.35">
      <c r="A115" s="2" t="s">
        <v>3219</v>
      </c>
      <c r="B115" s="2" t="s">
        <v>250</v>
      </c>
      <c r="C115" s="2" t="s">
        <v>3218</v>
      </c>
      <c r="D115" s="2" t="s">
        <v>13</v>
      </c>
      <c r="E115" s="2" t="s">
        <v>4007</v>
      </c>
      <c r="I115" s="2" t="s">
        <v>763</v>
      </c>
    </row>
    <row r="116" spans="1:9" x14ac:dyDescent="0.35">
      <c r="A116" s="2" t="s">
        <v>3220</v>
      </c>
      <c r="B116" s="2" t="s">
        <v>250</v>
      </c>
      <c r="C116" s="2" t="s">
        <v>3218</v>
      </c>
      <c r="D116" s="2" t="s">
        <v>312</v>
      </c>
      <c r="E116" s="2" t="s">
        <v>4007</v>
      </c>
      <c r="I116" s="2" t="s">
        <v>332</v>
      </c>
    </row>
    <row r="117" spans="1:9" x14ac:dyDescent="0.35">
      <c r="A117" s="2" t="s">
        <v>3230</v>
      </c>
      <c r="B117" s="2" t="s">
        <v>253</v>
      </c>
      <c r="C117" s="2" t="s">
        <v>254</v>
      </c>
      <c r="D117" s="2" t="s">
        <v>15</v>
      </c>
      <c r="E117" s="2" t="s">
        <v>4007</v>
      </c>
      <c r="I117" s="2" t="s">
        <v>373</v>
      </c>
    </row>
    <row r="118" spans="1:9" x14ac:dyDescent="0.35">
      <c r="A118" s="2" t="s">
        <v>3231</v>
      </c>
      <c r="B118" s="2" t="s">
        <v>253</v>
      </c>
      <c r="C118" s="2" t="s">
        <v>254</v>
      </c>
      <c r="D118" s="2" t="s">
        <v>13</v>
      </c>
      <c r="E118" s="2" t="s">
        <v>4007</v>
      </c>
      <c r="I118" s="2" t="s">
        <v>562</v>
      </c>
    </row>
    <row r="119" spans="1:9" x14ac:dyDescent="0.35">
      <c r="A119" s="2" t="s">
        <v>3232</v>
      </c>
      <c r="B119" s="2" t="s">
        <v>253</v>
      </c>
      <c r="C119" s="2" t="s">
        <v>254</v>
      </c>
      <c r="D119" s="2" t="s">
        <v>312</v>
      </c>
      <c r="E119" s="2" t="s">
        <v>4007</v>
      </c>
      <c r="I119" s="2" t="s">
        <v>332</v>
      </c>
    </row>
    <row r="120" spans="1:9" x14ac:dyDescent="0.35">
      <c r="A120" s="2" t="s">
        <v>3233</v>
      </c>
      <c r="B120" s="2" t="s">
        <v>3234</v>
      </c>
      <c r="C120" s="2" t="s">
        <v>3235</v>
      </c>
      <c r="D120" s="2" t="s">
        <v>15</v>
      </c>
      <c r="E120" s="2" t="s">
        <v>4007</v>
      </c>
      <c r="I120" s="2" t="s">
        <v>332</v>
      </c>
    </row>
    <row r="121" spans="1:9" x14ac:dyDescent="0.35">
      <c r="A121" s="2" t="s">
        <v>3236</v>
      </c>
      <c r="B121" s="2" t="s">
        <v>3234</v>
      </c>
      <c r="C121" s="2" t="s">
        <v>3235</v>
      </c>
      <c r="D121" s="2" t="s">
        <v>13</v>
      </c>
      <c r="E121" s="2" t="s">
        <v>4007</v>
      </c>
      <c r="I121" s="2" t="s">
        <v>332</v>
      </c>
    </row>
    <row r="122" spans="1:9" x14ac:dyDescent="0.35">
      <c r="A122" s="2" t="s">
        <v>3237</v>
      </c>
      <c r="B122" s="2" t="s">
        <v>3238</v>
      </c>
      <c r="C122" s="2" t="s">
        <v>3239</v>
      </c>
      <c r="D122" s="2" t="s">
        <v>15</v>
      </c>
      <c r="E122" s="2" t="s">
        <v>4007</v>
      </c>
      <c r="I122" s="2" t="s">
        <v>332</v>
      </c>
    </row>
    <row r="123" spans="1:9" x14ac:dyDescent="0.35">
      <c r="A123" s="2" t="s">
        <v>3240</v>
      </c>
      <c r="B123" s="2" t="s">
        <v>3238</v>
      </c>
      <c r="C123" s="2" t="s">
        <v>3239</v>
      </c>
      <c r="D123" s="2" t="s">
        <v>13</v>
      </c>
      <c r="E123" s="2" t="s">
        <v>4007</v>
      </c>
      <c r="I123" s="2" t="s">
        <v>332</v>
      </c>
    </row>
    <row r="124" spans="1:9" x14ac:dyDescent="0.35">
      <c r="A124" s="2" t="s">
        <v>3241</v>
      </c>
      <c r="B124" s="2" t="s">
        <v>3238</v>
      </c>
      <c r="C124" s="2" t="s">
        <v>3239</v>
      </c>
      <c r="D124" s="2" t="s">
        <v>312</v>
      </c>
      <c r="E124" s="2" t="s">
        <v>4007</v>
      </c>
      <c r="I124" s="2" t="s">
        <v>332</v>
      </c>
    </row>
    <row r="125" spans="1:9" x14ac:dyDescent="0.35">
      <c r="A125" s="2" t="s">
        <v>3242</v>
      </c>
      <c r="B125" s="2" t="s">
        <v>3243</v>
      </c>
      <c r="C125" s="2" t="s">
        <v>3244</v>
      </c>
      <c r="D125" s="2" t="s">
        <v>15</v>
      </c>
      <c r="E125" s="2" t="s">
        <v>4007</v>
      </c>
      <c r="I125" s="2" t="s">
        <v>332</v>
      </c>
    </row>
    <row r="126" spans="1:9" x14ac:dyDescent="0.35">
      <c r="A126" s="2" t="s">
        <v>3245</v>
      </c>
      <c r="B126" s="2" t="s">
        <v>3243</v>
      </c>
      <c r="C126" s="2" t="s">
        <v>3244</v>
      </c>
      <c r="D126" s="2" t="s">
        <v>13</v>
      </c>
      <c r="E126" s="2" t="s">
        <v>4007</v>
      </c>
      <c r="I126" s="2" t="s">
        <v>332</v>
      </c>
    </row>
    <row r="127" spans="1:9" x14ac:dyDescent="0.35">
      <c r="A127" s="2" t="s">
        <v>3250</v>
      </c>
      <c r="B127" s="2" t="s">
        <v>3251</v>
      </c>
      <c r="C127" s="2" t="s">
        <v>3252</v>
      </c>
      <c r="D127" s="2" t="s">
        <v>13</v>
      </c>
      <c r="E127" s="2" t="s">
        <v>4007</v>
      </c>
      <c r="I127" s="2" t="s">
        <v>332</v>
      </c>
    </row>
    <row r="128" spans="1:9" x14ac:dyDescent="0.35">
      <c r="A128" s="2" t="s">
        <v>3253</v>
      </c>
      <c r="B128" s="2" t="s">
        <v>3251</v>
      </c>
      <c r="C128" s="2" t="s">
        <v>3252</v>
      </c>
      <c r="D128" s="2" t="s">
        <v>15</v>
      </c>
      <c r="E128" s="2" t="s">
        <v>4007</v>
      </c>
      <c r="I128" s="2" t="s">
        <v>332</v>
      </c>
    </row>
    <row r="129" spans="1:9" x14ac:dyDescent="0.35">
      <c r="A129" s="2" t="s">
        <v>3254</v>
      </c>
      <c r="B129" s="2" t="s">
        <v>3255</v>
      </c>
      <c r="C129" s="2" t="s">
        <v>3256</v>
      </c>
      <c r="D129" s="2" t="s">
        <v>15</v>
      </c>
      <c r="E129" s="2" t="s">
        <v>4007</v>
      </c>
      <c r="I129" s="2" t="s">
        <v>332</v>
      </c>
    </row>
    <row r="130" spans="1:9" x14ac:dyDescent="0.35">
      <c r="A130" s="2" t="s">
        <v>3257</v>
      </c>
      <c r="B130" s="2" t="s">
        <v>3255</v>
      </c>
      <c r="C130" s="2" t="s">
        <v>3256</v>
      </c>
      <c r="D130" s="2" t="s">
        <v>13</v>
      </c>
      <c r="E130" s="2" t="s">
        <v>4007</v>
      </c>
      <c r="I130" s="2" t="s">
        <v>332</v>
      </c>
    </row>
    <row r="131" spans="1:9" x14ac:dyDescent="0.35">
      <c r="A131" s="2" t="s">
        <v>3258</v>
      </c>
      <c r="B131" s="2" t="s">
        <v>3259</v>
      </c>
      <c r="C131" s="2" t="s">
        <v>3260</v>
      </c>
      <c r="D131" s="2" t="s">
        <v>15</v>
      </c>
      <c r="E131" s="2" t="s">
        <v>4007</v>
      </c>
      <c r="I131" s="2" t="s">
        <v>332</v>
      </c>
    </row>
    <row r="132" spans="1:9" x14ac:dyDescent="0.35">
      <c r="A132" s="2" t="s">
        <v>3261</v>
      </c>
      <c r="B132" s="2" t="s">
        <v>3259</v>
      </c>
      <c r="C132" s="2" t="s">
        <v>3260</v>
      </c>
      <c r="D132" s="2" t="s">
        <v>13</v>
      </c>
      <c r="E132" s="2" t="s">
        <v>4007</v>
      </c>
      <c r="I132" s="2" t="s">
        <v>332</v>
      </c>
    </row>
    <row r="133" spans="1:9" x14ac:dyDescent="0.35">
      <c r="A133" s="2" t="s">
        <v>3262</v>
      </c>
      <c r="B133" s="2" t="s">
        <v>3263</v>
      </c>
      <c r="C133" s="2" t="s">
        <v>3264</v>
      </c>
      <c r="D133" s="2" t="s">
        <v>13</v>
      </c>
      <c r="E133" s="2" t="s">
        <v>4007</v>
      </c>
      <c r="I133" s="2" t="s">
        <v>332</v>
      </c>
    </row>
    <row r="134" spans="1:9" x14ac:dyDescent="0.35">
      <c r="A134" s="2" t="s">
        <v>3265</v>
      </c>
      <c r="B134" s="2" t="s">
        <v>3263</v>
      </c>
      <c r="C134" s="2" t="s">
        <v>3264</v>
      </c>
      <c r="D134" s="2" t="s">
        <v>15</v>
      </c>
      <c r="E134" s="2" t="s">
        <v>4007</v>
      </c>
      <c r="I134" s="2" t="s">
        <v>332</v>
      </c>
    </row>
    <row r="135" spans="1:9" x14ac:dyDescent="0.35">
      <c r="A135" s="2" t="s">
        <v>3266</v>
      </c>
      <c r="B135" s="2" t="s">
        <v>3267</v>
      </c>
      <c r="C135" s="2" t="s">
        <v>3268</v>
      </c>
      <c r="D135" s="2" t="s">
        <v>13</v>
      </c>
      <c r="E135" s="2" t="s">
        <v>4007</v>
      </c>
      <c r="I135" s="2" t="s">
        <v>373</v>
      </c>
    </row>
    <row r="136" spans="1:9" x14ac:dyDescent="0.35">
      <c r="A136" s="2" t="s">
        <v>3269</v>
      </c>
      <c r="B136" s="2" t="s">
        <v>3267</v>
      </c>
      <c r="C136" s="2" t="s">
        <v>3268</v>
      </c>
      <c r="D136" s="2" t="s">
        <v>15</v>
      </c>
      <c r="E136" s="2" t="s">
        <v>4007</v>
      </c>
      <c r="I136" s="2" t="s">
        <v>339</v>
      </c>
    </row>
    <row r="137" spans="1:9" x14ac:dyDescent="0.35">
      <c r="A137" s="2" t="s">
        <v>3274</v>
      </c>
      <c r="B137" s="2" t="s">
        <v>3275</v>
      </c>
      <c r="C137" s="2" t="s">
        <v>3276</v>
      </c>
      <c r="D137" s="2" t="s">
        <v>15</v>
      </c>
      <c r="E137" s="2" t="s">
        <v>4007</v>
      </c>
      <c r="I137" s="2" t="s">
        <v>339</v>
      </c>
    </row>
    <row r="138" spans="1:9" x14ac:dyDescent="0.35">
      <c r="A138" s="2" t="s">
        <v>3277</v>
      </c>
      <c r="B138" s="2" t="s">
        <v>3275</v>
      </c>
      <c r="C138" s="2" t="s">
        <v>3276</v>
      </c>
      <c r="D138" s="2" t="s">
        <v>13</v>
      </c>
      <c r="E138" s="2" t="s">
        <v>4007</v>
      </c>
      <c r="I138" s="2" t="s">
        <v>700</v>
      </c>
    </row>
    <row r="139" spans="1:9" x14ac:dyDescent="0.35">
      <c r="A139" s="2" t="s">
        <v>3278</v>
      </c>
      <c r="B139" s="2" t="s">
        <v>3279</v>
      </c>
      <c r="C139" s="2" t="s">
        <v>3280</v>
      </c>
      <c r="D139" s="2" t="s">
        <v>13</v>
      </c>
      <c r="E139" s="2" t="s">
        <v>4007</v>
      </c>
      <c r="I139" s="2" t="s">
        <v>562</v>
      </c>
    </row>
    <row r="140" spans="1:9" x14ac:dyDescent="0.35">
      <c r="A140" s="2" t="s">
        <v>3281</v>
      </c>
      <c r="B140" s="2" t="s">
        <v>3279</v>
      </c>
      <c r="C140" s="2" t="s">
        <v>3280</v>
      </c>
      <c r="D140" s="2" t="s">
        <v>15</v>
      </c>
      <c r="E140" s="2" t="s">
        <v>4007</v>
      </c>
      <c r="I140" s="2" t="s">
        <v>700</v>
      </c>
    </row>
    <row r="141" spans="1:9" x14ac:dyDescent="0.35">
      <c r="A141" s="2" t="s">
        <v>3361</v>
      </c>
      <c r="B141" s="2" t="s">
        <v>3362</v>
      </c>
      <c r="C141" s="2" t="s">
        <v>3363</v>
      </c>
      <c r="D141" s="2" t="s">
        <v>14</v>
      </c>
      <c r="E141" s="2" t="s">
        <v>4007</v>
      </c>
      <c r="I141" s="2" t="s">
        <v>332</v>
      </c>
    </row>
    <row r="142" spans="1:9" x14ac:dyDescent="0.35">
      <c r="A142" s="2" t="s">
        <v>3364</v>
      </c>
      <c r="B142" s="2" t="s">
        <v>3362</v>
      </c>
      <c r="C142" s="2" t="s">
        <v>3363</v>
      </c>
      <c r="D142" s="2" t="s">
        <v>13</v>
      </c>
      <c r="E142" s="2" t="s">
        <v>4007</v>
      </c>
      <c r="I142" s="2" t="s">
        <v>332</v>
      </c>
    </row>
    <row r="143" spans="1:9" x14ac:dyDescent="0.35">
      <c r="A143" s="2" t="s">
        <v>3365</v>
      </c>
      <c r="B143" s="2" t="s">
        <v>3366</v>
      </c>
      <c r="C143" s="2" t="s">
        <v>3367</v>
      </c>
      <c r="D143" s="2" t="s">
        <v>15</v>
      </c>
      <c r="E143" s="2" t="s">
        <v>4007</v>
      </c>
      <c r="I143" s="2" t="s">
        <v>310</v>
      </c>
    </row>
    <row r="144" spans="1:9" x14ac:dyDescent="0.35">
      <c r="A144" s="2" t="s">
        <v>3368</v>
      </c>
      <c r="B144" s="2" t="s">
        <v>3366</v>
      </c>
      <c r="C144" s="2" t="s">
        <v>3367</v>
      </c>
      <c r="D144" s="2" t="s">
        <v>13</v>
      </c>
      <c r="E144" s="2" t="s">
        <v>4007</v>
      </c>
      <c r="I144" s="2" t="s">
        <v>310</v>
      </c>
    </row>
    <row r="145" spans="1:9" x14ac:dyDescent="0.35">
      <c r="A145" s="2" t="s">
        <v>3369</v>
      </c>
      <c r="B145" s="2" t="s">
        <v>3366</v>
      </c>
      <c r="C145" s="2" t="s">
        <v>3367</v>
      </c>
      <c r="D145" s="2" t="s">
        <v>14</v>
      </c>
      <c r="E145" s="2" t="s">
        <v>4007</v>
      </c>
      <c r="I145" s="2" t="s">
        <v>310</v>
      </c>
    </row>
    <row r="146" spans="1:9" x14ac:dyDescent="0.35">
      <c r="A146" s="2" t="s">
        <v>3370</v>
      </c>
      <c r="B146" s="2" t="s">
        <v>3366</v>
      </c>
      <c r="C146" s="2" t="s">
        <v>3367</v>
      </c>
      <c r="D146" s="2" t="s">
        <v>325</v>
      </c>
      <c r="E146" s="2" t="s">
        <v>4007</v>
      </c>
      <c r="I146" s="2" t="s">
        <v>332</v>
      </c>
    </row>
    <row r="147" spans="1:9" x14ac:dyDescent="0.35">
      <c r="A147" s="2" t="s">
        <v>3371</v>
      </c>
      <c r="B147" s="2" t="s">
        <v>3372</v>
      </c>
      <c r="C147" s="2" t="s">
        <v>3373</v>
      </c>
      <c r="E147" s="2" t="s">
        <v>4007</v>
      </c>
      <c r="I147" s="2" t="s">
        <v>3374</v>
      </c>
    </row>
    <row r="148" spans="1:9" x14ac:dyDescent="0.35">
      <c r="A148" s="2" t="s">
        <v>3375</v>
      </c>
      <c r="B148" s="2" t="s">
        <v>3372</v>
      </c>
      <c r="C148" s="2" t="s">
        <v>3373</v>
      </c>
      <c r="E148" s="2" t="s">
        <v>4007</v>
      </c>
      <c r="I148" s="2" t="s">
        <v>3376</v>
      </c>
    </row>
    <row r="149" spans="1:9" x14ac:dyDescent="0.35">
      <c r="A149" s="2" t="s">
        <v>3377</v>
      </c>
      <c r="B149" s="2" t="s">
        <v>3372</v>
      </c>
      <c r="C149" s="2" t="s">
        <v>3373</v>
      </c>
      <c r="E149" s="2" t="s">
        <v>4007</v>
      </c>
      <c r="I149" s="2" t="s">
        <v>3378</v>
      </c>
    </row>
    <row r="150" spans="1:9" x14ac:dyDescent="0.35">
      <c r="A150" s="2" t="s">
        <v>3379</v>
      </c>
      <c r="B150" s="2" t="s">
        <v>3380</v>
      </c>
      <c r="C150" s="2" t="s">
        <v>3381</v>
      </c>
      <c r="D150" s="2" t="s">
        <v>13</v>
      </c>
      <c r="E150" s="2" t="s">
        <v>4007</v>
      </c>
      <c r="I150" s="2" t="s">
        <v>310</v>
      </c>
    </row>
    <row r="151" spans="1:9" x14ac:dyDescent="0.35">
      <c r="A151" s="2" t="s">
        <v>3382</v>
      </c>
      <c r="B151" s="2" t="s">
        <v>3380</v>
      </c>
      <c r="C151" s="2" t="s">
        <v>3381</v>
      </c>
      <c r="D151" s="2" t="s">
        <v>14</v>
      </c>
      <c r="E151" s="2" t="s">
        <v>4007</v>
      </c>
      <c r="I151" s="2" t="s">
        <v>310</v>
      </c>
    </row>
    <row r="152" spans="1:9" x14ac:dyDescent="0.35">
      <c r="A152" s="2" t="s">
        <v>3394</v>
      </c>
      <c r="B152" s="2" t="s">
        <v>248</v>
      </c>
      <c r="C152" s="2" t="s">
        <v>3395</v>
      </c>
      <c r="D152" s="2" t="s">
        <v>15</v>
      </c>
      <c r="E152" s="2" t="s">
        <v>4007</v>
      </c>
      <c r="I152" s="2" t="s">
        <v>3396</v>
      </c>
    </row>
    <row r="153" spans="1:9" x14ac:dyDescent="0.35">
      <c r="A153" s="2" t="s">
        <v>3397</v>
      </c>
      <c r="B153" s="2" t="s">
        <v>248</v>
      </c>
      <c r="C153" s="2" t="s">
        <v>3395</v>
      </c>
      <c r="D153" s="2" t="s">
        <v>13</v>
      </c>
      <c r="E153" s="2" t="s">
        <v>4007</v>
      </c>
      <c r="I153" s="2" t="s">
        <v>3398</v>
      </c>
    </row>
    <row r="154" spans="1:9" x14ac:dyDescent="0.35">
      <c r="A154" s="2" t="s">
        <v>3399</v>
      </c>
      <c r="B154" s="2" t="s">
        <v>248</v>
      </c>
      <c r="C154" s="2" t="s">
        <v>3395</v>
      </c>
      <c r="D154" s="2" t="s">
        <v>325</v>
      </c>
      <c r="E154" s="2" t="s">
        <v>4007</v>
      </c>
      <c r="I154" s="2" t="s">
        <v>3400</v>
      </c>
    </row>
    <row r="155" spans="1:9" x14ac:dyDescent="0.35">
      <c r="A155" s="2" t="s">
        <v>3401</v>
      </c>
      <c r="B155" s="2" t="s">
        <v>248</v>
      </c>
      <c r="C155" s="2" t="s">
        <v>3395</v>
      </c>
      <c r="D155" s="2" t="s">
        <v>312</v>
      </c>
      <c r="E155" s="2" t="s">
        <v>4007</v>
      </c>
      <c r="I155" s="2" t="s">
        <v>339</v>
      </c>
    </row>
    <row r="156" spans="1:9" x14ac:dyDescent="0.35">
      <c r="A156" s="2" t="s">
        <v>3402</v>
      </c>
      <c r="B156" s="2" t="s">
        <v>248</v>
      </c>
      <c r="C156" s="2" t="s">
        <v>3395</v>
      </c>
      <c r="D156" s="2" t="s">
        <v>14</v>
      </c>
      <c r="E156" s="2" t="s">
        <v>4007</v>
      </c>
      <c r="I156" s="2" t="s">
        <v>332</v>
      </c>
    </row>
    <row r="157" spans="1:9" x14ac:dyDescent="0.35">
      <c r="A157" s="2" t="s">
        <v>3403</v>
      </c>
      <c r="B157" s="2" t="s">
        <v>255</v>
      </c>
      <c r="C157" s="2" t="s">
        <v>3404</v>
      </c>
      <c r="D157" s="2" t="s">
        <v>13</v>
      </c>
      <c r="E157" s="2" t="s">
        <v>4007</v>
      </c>
      <c r="I157" s="2" t="s">
        <v>339</v>
      </c>
    </row>
    <row r="158" spans="1:9" x14ac:dyDescent="0.35">
      <c r="A158" s="2" t="s">
        <v>3405</v>
      </c>
      <c r="B158" s="2" t="s">
        <v>255</v>
      </c>
      <c r="C158" s="2" t="s">
        <v>3404</v>
      </c>
      <c r="D158" s="2" t="s">
        <v>325</v>
      </c>
      <c r="E158" s="2" t="s">
        <v>4007</v>
      </c>
      <c r="I158" s="2" t="s">
        <v>785</v>
      </c>
    </row>
    <row r="159" spans="1:9" x14ac:dyDescent="0.35">
      <c r="A159" s="2" t="s">
        <v>3406</v>
      </c>
      <c r="B159" s="2" t="s">
        <v>255</v>
      </c>
      <c r="C159" s="2" t="s">
        <v>3404</v>
      </c>
      <c r="D159" s="2" t="s">
        <v>14</v>
      </c>
      <c r="E159" s="2" t="s">
        <v>4007</v>
      </c>
      <c r="I159" s="2" t="s">
        <v>332</v>
      </c>
    </row>
    <row r="160" spans="1:9" x14ac:dyDescent="0.35">
      <c r="A160" s="2" t="s">
        <v>3407</v>
      </c>
      <c r="B160" s="2" t="s">
        <v>255</v>
      </c>
      <c r="C160" s="2" t="s">
        <v>3404</v>
      </c>
      <c r="D160" s="2" t="s">
        <v>15</v>
      </c>
      <c r="E160" s="2" t="s">
        <v>4007</v>
      </c>
      <c r="I160" s="2" t="s">
        <v>339</v>
      </c>
    </row>
    <row r="161" spans="1:9" x14ac:dyDescent="0.35">
      <c r="A161" s="2" t="s">
        <v>3408</v>
      </c>
      <c r="B161" s="2" t="s">
        <v>3409</v>
      </c>
      <c r="C161" s="2" t="s">
        <v>3410</v>
      </c>
      <c r="D161" s="2" t="s">
        <v>13</v>
      </c>
      <c r="E161" s="2" t="s">
        <v>4007</v>
      </c>
      <c r="I161" s="2" t="s">
        <v>310</v>
      </c>
    </row>
    <row r="162" spans="1:9" x14ac:dyDescent="0.35">
      <c r="A162" s="2" t="s">
        <v>3411</v>
      </c>
      <c r="B162" s="2" t="s">
        <v>3409</v>
      </c>
      <c r="C162" s="2" t="s">
        <v>3410</v>
      </c>
      <c r="D162" s="2" t="s">
        <v>14</v>
      </c>
      <c r="E162" s="2" t="s">
        <v>4007</v>
      </c>
      <c r="I162" s="2" t="s">
        <v>310</v>
      </c>
    </row>
    <row r="163" spans="1:9" x14ac:dyDescent="0.35">
      <c r="A163" s="2" t="s">
        <v>3025</v>
      </c>
      <c r="B163" s="2" t="s">
        <v>3026</v>
      </c>
      <c r="C163" s="2" t="s">
        <v>3027</v>
      </c>
      <c r="D163" s="2" t="s">
        <v>13</v>
      </c>
      <c r="E163" s="2" t="s">
        <v>4007</v>
      </c>
      <c r="I163" s="2" t="s">
        <v>332</v>
      </c>
    </row>
    <row r="164" spans="1:9" x14ac:dyDescent="0.35">
      <c r="A164" s="2" t="s">
        <v>3028</v>
      </c>
      <c r="B164" s="2" t="s">
        <v>3026</v>
      </c>
      <c r="C164" s="2" t="s">
        <v>3027</v>
      </c>
      <c r="D164" s="2" t="s">
        <v>14</v>
      </c>
      <c r="E164" s="2" t="s">
        <v>4007</v>
      </c>
      <c r="I164" s="2" t="s">
        <v>332</v>
      </c>
    </row>
    <row r="165" spans="1:9" x14ac:dyDescent="0.35">
      <c r="A165" s="2" t="s">
        <v>3065</v>
      </c>
      <c r="B165" s="2" t="s">
        <v>3066</v>
      </c>
      <c r="C165" s="2" t="s">
        <v>3067</v>
      </c>
      <c r="D165" s="2" t="s">
        <v>13</v>
      </c>
      <c r="E165" s="2" t="s">
        <v>4007</v>
      </c>
      <c r="I165" s="2" t="s">
        <v>332</v>
      </c>
    </row>
    <row r="166" spans="1:9" x14ac:dyDescent="0.35">
      <c r="A166" s="2" t="s">
        <v>3068</v>
      </c>
      <c r="B166" s="2" t="s">
        <v>3066</v>
      </c>
      <c r="C166" s="2" t="s">
        <v>3067</v>
      </c>
      <c r="D166" s="2" t="s">
        <v>14</v>
      </c>
      <c r="E166" s="2" t="s">
        <v>4007</v>
      </c>
      <c r="I166" s="2" t="s">
        <v>332</v>
      </c>
    </row>
    <row r="167" spans="1:9" x14ac:dyDescent="0.35">
      <c r="A167" s="2" t="s">
        <v>3069</v>
      </c>
      <c r="B167" s="2" t="s">
        <v>3070</v>
      </c>
      <c r="C167" s="2" t="s">
        <v>3071</v>
      </c>
      <c r="D167" s="2" t="s">
        <v>13</v>
      </c>
      <c r="E167" s="2" t="s">
        <v>4007</v>
      </c>
      <c r="I167" s="2" t="s">
        <v>332</v>
      </c>
    </row>
    <row r="168" spans="1:9" x14ac:dyDescent="0.35">
      <c r="A168" s="2" t="s">
        <v>3072</v>
      </c>
      <c r="B168" s="2" t="s">
        <v>3070</v>
      </c>
      <c r="C168" s="2" t="s">
        <v>3071</v>
      </c>
      <c r="D168" s="2" t="s">
        <v>14</v>
      </c>
      <c r="E168" s="2" t="s">
        <v>4007</v>
      </c>
      <c r="I168" s="2" t="s">
        <v>332</v>
      </c>
    </row>
    <row r="169" spans="1:9" x14ac:dyDescent="0.35">
      <c r="A169" s="2" t="s">
        <v>3109</v>
      </c>
      <c r="B169" s="2" t="s">
        <v>3110</v>
      </c>
      <c r="C169" s="2" t="s">
        <v>3111</v>
      </c>
      <c r="D169" s="2" t="s">
        <v>13</v>
      </c>
      <c r="E169" s="2" t="s">
        <v>4007</v>
      </c>
      <c r="I169" s="2" t="s">
        <v>332</v>
      </c>
    </row>
    <row r="170" spans="1:9" x14ac:dyDescent="0.35">
      <c r="A170" s="2" t="s">
        <v>3112</v>
      </c>
      <c r="B170" s="2" t="s">
        <v>3110</v>
      </c>
      <c r="C170" s="2" t="s">
        <v>3111</v>
      </c>
      <c r="D170" s="2" t="s">
        <v>14</v>
      </c>
      <c r="E170" s="2" t="s">
        <v>4007</v>
      </c>
      <c r="I170" s="2" t="s">
        <v>332</v>
      </c>
    </row>
    <row r="171" spans="1:9" x14ac:dyDescent="0.35">
      <c r="A171" s="2" t="s">
        <v>3351</v>
      </c>
      <c r="B171" s="2" t="s">
        <v>3352</v>
      </c>
      <c r="C171" s="2" t="s">
        <v>3353</v>
      </c>
      <c r="D171" s="2" t="s">
        <v>3354</v>
      </c>
      <c r="E171" s="2" t="s">
        <v>4007</v>
      </c>
      <c r="I171" s="2" t="s">
        <v>550</v>
      </c>
    </row>
    <row r="172" spans="1:9" x14ac:dyDescent="0.35">
      <c r="A172" s="2" t="s">
        <v>3355</v>
      </c>
      <c r="B172" s="2" t="s">
        <v>3352</v>
      </c>
      <c r="C172" s="2" t="s">
        <v>3353</v>
      </c>
      <c r="D172" s="2" t="s">
        <v>3354</v>
      </c>
      <c r="E172" s="2" t="s">
        <v>4007</v>
      </c>
      <c r="I172" s="2" t="s">
        <v>550</v>
      </c>
    </row>
    <row r="173" spans="1:9" x14ac:dyDescent="0.35">
      <c r="A173" s="2" t="s">
        <v>3356</v>
      </c>
      <c r="B173" s="2" t="s">
        <v>3352</v>
      </c>
      <c r="C173" s="2" t="s">
        <v>3353</v>
      </c>
      <c r="D173" s="2" t="s">
        <v>3354</v>
      </c>
      <c r="E173" s="2" t="s">
        <v>4007</v>
      </c>
      <c r="I173" s="2" t="s">
        <v>550</v>
      </c>
    </row>
    <row r="174" spans="1:9" x14ac:dyDescent="0.35">
      <c r="A174" s="2" t="s">
        <v>2963</v>
      </c>
      <c r="B174" s="2" t="s">
        <v>2964</v>
      </c>
      <c r="C174" s="2" t="s">
        <v>2965</v>
      </c>
      <c r="D174" s="2" t="s">
        <v>13</v>
      </c>
      <c r="E174" s="2" t="s">
        <v>4006</v>
      </c>
      <c r="I174" s="2" t="s">
        <v>332</v>
      </c>
    </row>
    <row r="175" spans="1:9" x14ac:dyDescent="0.35">
      <c r="A175" s="2" t="s">
        <v>2966</v>
      </c>
      <c r="B175" s="2" t="s">
        <v>2964</v>
      </c>
      <c r="C175" s="2" t="s">
        <v>2965</v>
      </c>
      <c r="D175" s="2" t="s">
        <v>14</v>
      </c>
      <c r="E175" s="2" t="s">
        <v>4006</v>
      </c>
      <c r="I175" s="2" t="s">
        <v>332</v>
      </c>
    </row>
    <row r="176" spans="1:9" x14ac:dyDescent="0.35">
      <c r="A176" s="2" t="s">
        <v>2971</v>
      </c>
      <c r="B176" s="2" t="s">
        <v>2972</v>
      </c>
      <c r="C176" s="2" t="s">
        <v>2973</v>
      </c>
      <c r="D176" s="2" t="s">
        <v>13</v>
      </c>
      <c r="E176" s="2" t="s">
        <v>4006</v>
      </c>
      <c r="I176" s="2" t="s">
        <v>332</v>
      </c>
    </row>
    <row r="177" spans="1:9" x14ac:dyDescent="0.35">
      <c r="A177" s="2" t="s">
        <v>2974</v>
      </c>
      <c r="B177" s="2" t="s">
        <v>2972</v>
      </c>
      <c r="C177" s="2" t="s">
        <v>2973</v>
      </c>
      <c r="D177" s="2" t="s">
        <v>14</v>
      </c>
      <c r="E177" s="2" t="s">
        <v>4006</v>
      </c>
      <c r="I177" s="2" t="s">
        <v>332</v>
      </c>
    </row>
    <row r="178" spans="1:9" x14ac:dyDescent="0.35">
      <c r="A178" s="2" t="s">
        <v>2987</v>
      </c>
      <c r="B178" s="2" t="s">
        <v>2988</v>
      </c>
      <c r="C178" s="2" t="s">
        <v>2989</v>
      </c>
      <c r="D178" s="2" t="s">
        <v>13</v>
      </c>
      <c r="E178" s="2" t="s">
        <v>4006</v>
      </c>
      <c r="I178" s="2" t="s">
        <v>332</v>
      </c>
    </row>
    <row r="179" spans="1:9" x14ac:dyDescent="0.35">
      <c r="A179" s="2" t="s">
        <v>2990</v>
      </c>
      <c r="B179" s="2" t="s">
        <v>2988</v>
      </c>
      <c r="C179" s="2" t="s">
        <v>2989</v>
      </c>
      <c r="D179" s="2" t="s">
        <v>14</v>
      </c>
      <c r="E179" s="2" t="s">
        <v>4006</v>
      </c>
      <c r="I179" s="2" t="s">
        <v>332</v>
      </c>
    </row>
    <row r="180" spans="1:9" x14ac:dyDescent="0.35">
      <c r="A180" s="2" t="s">
        <v>2991</v>
      </c>
      <c r="B180" s="2" t="s">
        <v>2992</v>
      </c>
      <c r="C180" s="2" t="s">
        <v>2993</v>
      </c>
      <c r="D180" s="2" t="s">
        <v>13</v>
      </c>
      <c r="E180" s="2" t="s">
        <v>4006</v>
      </c>
      <c r="I180" s="2" t="s">
        <v>332</v>
      </c>
    </row>
    <row r="181" spans="1:9" x14ac:dyDescent="0.35">
      <c r="A181" s="2" t="s">
        <v>2994</v>
      </c>
      <c r="B181" s="2" t="s">
        <v>2992</v>
      </c>
      <c r="C181" s="2" t="s">
        <v>2993</v>
      </c>
      <c r="D181" s="2" t="s">
        <v>14</v>
      </c>
      <c r="E181" s="2" t="s">
        <v>4006</v>
      </c>
      <c r="I181" s="2" t="s">
        <v>332</v>
      </c>
    </row>
    <row r="182" spans="1:9" x14ac:dyDescent="0.35">
      <c r="A182" s="2" t="s">
        <v>2995</v>
      </c>
      <c r="B182" s="2" t="s">
        <v>2992</v>
      </c>
      <c r="C182" s="2" t="s">
        <v>2993</v>
      </c>
      <c r="D182" s="2" t="s">
        <v>325</v>
      </c>
      <c r="E182" s="2" t="s">
        <v>4006</v>
      </c>
      <c r="I182" s="2" t="s">
        <v>332</v>
      </c>
    </row>
    <row r="183" spans="1:9" x14ac:dyDescent="0.35">
      <c r="A183" s="2" t="s">
        <v>3009</v>
      </c>
      <c r="B183" s="2" t="s">
        <v>3010</v>
      </c>
      <c r="C183" s="2" t="s">
        <v>3011</v>
      </c>
      <c r="D183" s="2" t="s">
        <v>15</v>
      </c>
      <c r="E183" s="2" t="s">
        <v>4006</v>
      </c>
      <c r="I183" s="2" t="s">
        <v>332</v>
      </c>
    </row>
    <row r="184" spans="1:9" x14ac:dyDescent="0.35">
      <c r="A184" s="2" t="s">
        <v>3012</v>
      </c>
      <c r="B184" s="2" t="s">
        <v>3010</v>
      </c>
      <c r="C184" s="2" t="s">
        <v>3011</v>
      </c>
      <c r="D184" s="2" t="s">
        <v>13</v>
      </c>
      <c r="E184" s="2" t="s">
        <v>4006</v>
      </c>
      <c r="I184" s="2" t="s">
        <v>332</v>
      </c>
    </row>
    <row r="185" spans="1:9" x14ac:dyDescent="0.35">
      <c r="A185" s="2" t="s">
        <v>3017</v>
      </c>
      <c r="B185" s="2" t="s">
        <v>3018</v>
      </c>
      <c r="C185" s="2" t="s">
        <v>3019</v>
      </c>
      <c r="D185" s="2" t="s">
        <v>13</v>
      </c>
      <c r="E185" s="2" t="s">
        <v>4006</v>
      </c>
      <c r="I185" s="2" t="s">
        <v>332</v>
      </c>
    </row>
    <row r="186" spans="1:9" x14ac:dyDescent="0.35">
      <c r="A186" s="2" t="s">
        <v>3020</v>
      </c>
      <c r="B186" s="2" t="s">
        <v>3018</v>
      </c>
      <c r="C186" s="2" t="s">
        <v>3019</v>
      </c>
      <c r="D186" s="2" t="s">
        <v>14</v>
      </c>
      <c r="E186" s="2" t="s">
        <v>4006</v>
      </c>
      <c r="I186" s="2" t="s">
        <v>332</v>
      </c>
    </row>
    <row r="187" spans="1:9" x14ac:dyDescent="0.35">
      <c r="A187" s="2" t="s">
        <v>3021</v>
      </c>
      <c r="B187" s="2" t="s">
        <v>3022</v>
      </c>
      <c r="C187" s="2" t="s">
        <v>3023</v>
      </c>
      <c r="D187" s="2" t="s">
        <v>13</v>
      </c>
      <c r="E187" s="2" t="s">
        <v>4006</v>
      </c>
      <c r="I187" s="2" t="s">
        <v>332</v>
      </c>
    </row>
    <row r="188" spans="1:9" x14ac:dyDescent="0.35">
      <c r="A188" s="2" t="s">
        <v>3024</v>
      </c>
      <c r="B188" s="2" t="s">
        <v>3022</v>
      </c>
      <c r="C188" s="2" t="s">
        <v>3023</v>
      </c>
      <c r="D188" s="2" t="s">
        <v>14</v>
      </c>
      <c r="E188" s="2" t="s">
        <v>4006</v>
      </c>
      <c r="I188" s="2" t="s">
        <v>332</v>
      </c>
    </row>
    <row r="189" spans="1:9" x14ac:dyDescent="0.35">
      <c r="A189" s="2" t="s">
        <v>3046</v>
      </c>
      <c r="B189" s="2" t="s">
        <v>3047</v>
      </c>
      <c r="C189" s="2" t="s">
        <v>3048</v>
      </c>
      <c r="D189" s="2" t="s">
        <v>13</v>
      </c>
      <c r="E189" s="2" t="s">
        <v>4006</v>
      </c>
      <c r="I189" s="2" t="s">
        <v>682</v>
      </c>
    </row>
    <row r="190" spans="1:9" x14ac:dyDescent="0.35">
      <c r="A190" s="2" t="s">
        <v>3049</v>
      </c>
      <c r="B190" s="2" t="s">
        <v>3047</v>
      </c>
      <c r="C190" s="2" t="s">
        <v>3048</v>
      </c>
      <c r="D190" s="2" t="s">
        <v>312</v>
      </c>
      <c r="E190" s="2" t="s">
        <v>4006</v>
      </c>
      <c r="I190" s="2" t="s">
        <v>310</v>
      </c>
    </row>
    <row r="191" spans="1:9" x14ac:dyDescent="0.35">
      <c r="A191" s="2" t="s">
        <v>3050</v>
      </c>
      <c r="B191" s="2" t="s">
        <v>3047</v>
      </c>
      <c r="C191" s="2" t="s">
        <v>3048</v>
      </c>
      <c r="D191" s="2" t="s">
        <v>14</v>
      </c>
      <c r="E191" s="2" t="s">
        <v>4006</v>
      </c>
      <c r="I191" s="2" t="s">
        <v>332</v>
      </c>
    </row>
    <row r="192" spans="1:9" x14ac:dyDescent="0.35">
      <c r="A192" s="2" t="s">
        <v>3051</v>
      </c>
      <c r="B192" s="2" t="s">
        <v>3047</v>
      </c>
      <c r="C192" s="2" t="s">
        <v>3048</v>
      </c>
      <c r="D192" s="2" t="s">
        <v>15</v>
      </c>
      <c r="E192" s="2" t="s">
        <v>4006</v>
      </c>
      <c r="I192" s="2" t="s">
        <v>3052</v>
      </c>
    </row>
    <row r="193" spans="1:9" x14ac:dyDescent="0.35">
      <c r="A193" s="2" t="s">
        <v>3095</v>
      </c>
      <c r="B193" s="2" t="s">
        <v>3096</v>
      </c>
      <c r="C193" s="2" t="s">
        <v>3097</v>
      </c>
      <c r="D193" s="2" t="s">
        <v>13</v>
      </c>
      <c r="E193" s="2" t="s">
        <v>4006</v>
      </c>
      <c r="I193" s="2" t="s">
        <v>332</v>
      </c>
    </row>
    <row r="194" spans="1:9" x14ac:dyDescent="0.35">
      <c r="A194" s="2" t="s">
        <v>3098</v>
      </c>
      <c r="B194" s="2" t="s">
        <v>3096</v>
      </c>
      <c r="C194" s="2" t="s">
        <v>3097</v>
      </c>
      <c r="D194" s="2" t="s">
        <v>15</v>
      </c>
      <c r="E194" s="2" t="s">
        <v>4006</v>
      </c>
      <c r="I194" s="2" t="s">
        <v>332</v>
      </c>
    </row>
    <row r="195" spans="1:9" x14ac:dyDescent="0.35">
      <c r="A195" s="2" t="s">
        <v>3099</v>
      </c>
      <c r="B195" s="2" t="s">
        <v>3100</v>
      </c>
      <c r="C195" s="2" t="s">
        <v>3101</v>
      </c>
      <c r="D195" s="2" t="s">
        <v>13</v>
      </c>
      <c r="E195" s="2" t="s">
        <v>4006</v>
      </c>
      <c r="I195" s="2" t="s">
        <v>332</v>
      </c>
    </row>
    <row r="196" spans="1:9" x14ac:dyDescent="0.35">
      <c r="A196" s="2" t="s">
        <v>3102</v>
      </c>
      <c r="B196" s="2" t="s">
        <v>3100</v>
      </c>
      <c r="C196" s="2" t="s">
        <v>3101</v>
      </c>
      <c r="D196" s="2" t="s">
        <v>15</v>
      </c>
      <c r="E196" s="2" t="s">
        <v>4006</v>
      </c>
      <c r="I196" s="2" t="s">
        <v>332</v>
      </c>
    </row>
    <row r="197" spans="1:9" x14ac:dyDescent="0.35">
      <c r="A197" s="2" t="s">
        <v>3113</v>
      </c>
      <c r="B197" s="2" t="s">
        <v>3114</v>
      </c>
      <c r="C197" s="2" t="s">
        <v>3115</v>
      </c>
      <c r="D197" s="2" t="s">
        <v>15</v>
      </c>
      <c r="E197" s="2" t="s">
        <v>4006</v>
      </c>
      <c r="I197" s="2" t="s">
        <v>310</v>
      </c>
    </row>
    <row r="198" spans="1:9" x14ac:dyDescent="0.35">
      <c r="A198" s="2" t="s">
        <v>3116</v>
      </c>
      <c r="B198" s="2" t="s">
        <v>3114</v>
      </c>
      <c r="C198" s="2" t="s">
        <v>3115</v>
      </c>
      <c r="D198" s="2" t="s">
        <v>13</v>
      </c>
      <c r="E198" s="2" t="s">
        <v>4006</v>
      </c>
      <c r="I198" s="2" t="s">
        <v>310</v>
      </c>
    </row>
    <row r="199" spans="1:9" x14ac:dyDescent="0.35">
      <c r="A199" s="2" t="s">
        <v>3117</v>
      </c>
      <c r="B199" s="2" t="s">
        <v>3118</v>
      </c>
      <c r="C199" s="2" t="s">
        <v>3119</v>
      </c>
      <c r="D199" s="2" t="s">
        <v>13</v>
      </c>
      <c r="E199" s="2" t="s">
        <v>4006</v>
      </c>
      <c r="I199" s="2" t="s">
        <v>3120</v>
      </c>
    </row>
    <row r="200" spans="1:9" x14ac:dyDescent="0.35">
      <c r="A200" s="2" t="s">
        <v>3121</v>
      </c>
      <c r="B200" s="2" t="s">
        <v>3118</v>
      </c>
      <c r="C200" s="2" t="s">
        <v>3119</v>
      </c>
      <c r="D200" s="2" t="s">
        <v>14</v>
      </c>
      <c r="E200" s="2" t="s">
        <v>4006</v>
      </c>
      <c r="I200" s="2" t="s">
        <v>332</v>
      </c>
    </row>
    <row r="201" spans="1:9" x14ac:dyDescent="0.35">
      <c r="A201" s="2" t="s">
        <v>3122</v>
      </c>
      <c r="B201" s="2" t="s">
        <v>3118</v>
      </c>
      <c r="C201" s="2" t="s">
        <v>3119</v>
      </c>
      <c r="D201" s="2" t="s">
        <v>312</v>
      </c>
      <c r="E201" s="2" t="s">
        <v>4006</v>
      </c>
      <c r="I201" s="2" t="s">
        <v>332</v>
      </c>
    </row>
    <row r="202" spans="1:9" x14ac:dyDescent="0.35">
      <c r="A202" s="2" t="s">
        <v>3123</v>
      </c>
      <c r="B202" s="2" t="s">
        <v>3118</v>
      </c>
      <c r="C202" s="2" t="s">
        <v>3119</v>
      </c>
      <c r="D202" s="2" t="s">
        <v>15</v>
      </c>
      <c r="E202" s="2" t="s">
        <v>4006</v>
      </c>
      <c r="I202" s="2" t="s">
        <v>3124</v>
      </c>
    </row>
    <row r="203" spans="1:9" x14ac:dyDescent="0.35">
      <c r="A203" s="2" t="s">
        <v>3125</v>
      </c>
      <c r="B203" s="2" t="s">
        <v>3126</v>
      </c>
      <c r="C203" s="2" t="s">
        <v>3127</v>
      </c>
      <c r="D203" s="2" t="s">
        <v>15</v>
      </c>
      <c r="E203" s="2" t="s">
        <v>4006</v>
      </c>
      <c r="I203" s="2" t="s">
        <v>332</v>
      </c>
    </row>
    <row r="204" spans="1:9" x14ac:dyDescent="0.35">
      <c r="A204" s="2" t="s">
        <v>3128</v>
      </c>
      <c r="B204" s="2" t="s">
        <v>3126</v>
      </c>
      <c r="C204" s="2" t="s">
        <v>3127</v>
      </c>
      <c r="D204" s="2" t="s">
        <v>13</v>
      </c>
      <c r="E204" s="2" t="s">
        <v>4006</v>
      </c>
      <c r="I204" s="2" t="s">
        <v>332</v>
      </c>
    </row>
    <row r="205" spans="1:9" x14ac:dyDescent="0.35">
      <c r="A205" s="2" t="s">
        <v>3129</v>
      </c>
      <c r="B205" s="2" t="s">
        <v>3130</v>
      </c>
      <c r="C205" s="2" t="s">
        <v>3131</v>
      </c>
      <c r="D205" s="2" t="s">
        <v>13</v>
      </c>
      <c r="E205" s="2" t="s">
        <v>4006</v>
      </c>
      <c r="I205" s="2" t="s">
        <v>332</v>
      </c>
    </row>
    <row r="206" spans="1:9" x14ac:dyDescent="0.35">
      <c r="A206" s="2" t="s">
        <v>3132</v>
      </c>
      <c r="B206" s="2" t="s">
        <v>3130</v>
      </c>
      <c r="C206" s="2" t="s">
        <v>3131</v>
      </c>
      <c r="D206" s="2" t="s">
        <v>15</v>
      </c>
      <c r="E206" s="2" t="s">
        <v>4006</v>
      </c>
      <c r="I206" s="2" t="s">
        <v>332</v>
      </c>
    </row>
    <row r="207" spans="1:9" x14ac:dyDescent="0.35">
      <c r="A207" s="2" t="s">
        <v>3136</v>
      </c>
      <c r="B207" s="2" t="s">
        <v>3137</v>
      </c>
      <c r="C207" s="2" t="s">
        <v>3138</v>
      </c>
      <c r="D207" s="2" t="s">
        <v>13</v>
      </c>
      <c r="E207" s="2" t="s">
        <v>4006</v>
      </c>
      <c r="I207" s="2" t="s">
        <v>332</v>
      </c>
    </row>
    <row r="208" spans="1:9" x14ac:dyDescent="0.35">
      <c r="A208" s="2" t="s">
        <v>3139</v>
      </c>
      <c r="B208" s="2" t="s">
        <v>3137</v>
      </c>
      <c r="C208" s="2" t="s">
        <v>3138</v>
      </c>
      <c r="D208" s="2" t="s">
        <v>14</v>
      </c>
      <c r="E208" s="2" t="s">
        <v>4006</v>
      </c>
      <c r="I208" s="2" t="s">
        <v>332</v>
      </c>
    </row>
    <row r="209" spans="1:9" x14ac:dyDescent="0.35">
      <c r="A209" s="2" t="s">
        <v>3145</v>
      </c>
      <c r="B209" s="2" t="s">
        <v>3146</v>
      </c>
      <c r="C209" s="2" t="s">
        <v>3147</v>
      </c>
      <c r="D209" s="2" t="s">
        <v>13</v>
      </c>
      <c r="E209" s="2" t="s">
        <v>4006</v>
      </c>
      <c r="I209" s="2" t="s">
        <v>332</v>
      </c>
    </row>
    <row r="210" spans="1:9" x14ac:dyDescent="0.35">
      <c r="A210" s="2" t="s">
        <v>3148</v>
      </c>
      <c r="B210" s="2" t="s">
        <v>3146</v>
      </c>
      <c r="C210" s="2" t="s">
        <v>3147</v>
      </c>
      <c r="D210" s="2" t="s">
        <v>14</v>
      </c>
      <c r="E210" s="2" t="s">
        <v>4006</v>
      </c>
      <c r="I210" s="2" t="s">
        <v>332</v>
      </c>
    </row>
    <row r="211" spans="1:9" x14ac:dyDescent="0.35">
      <c r="A211" s="2" t="s">
        <v>3162</v>
      </c>
      <c r="B211" s="2" t="s">
        <v>3163</v>
      </c>
      <c r="C211" s="2" t="s">
        <v>3164</v>
      </c>
      <c r="D211" s="2" t="s">
        <v>15</v>
      </c>
      <c r="E211" s="2" t="s">
        <v>4006</v>
      </c>
      <c r="I211" s="2" t="s">
        <v>332</v>
      </c>
    </row>
    <row r="212" spans="1:9" x14ac:dyDescent="0.35">
      <c r="A212" s="2" t="s">
        <v>3165</v>
      </c>
      <c r="B212" s="2" t="s">
        <v>3163</v>
      </c>
      <c r="C212" s="2" t="s">
        <v>3164</v>
      </c>
      <c r="D212" s="2" t="s">
        <v>13</v>
      </c>
      <c r="E212" s="2" t="s">
        <v>4006</v>
      </c>
      <c r="I212" s="2" t="s">
        <v>332</v>
      </c>
    </row>
    <row r="213" spans="1:9" x14ac:dyDescent="0.35">
      <c r="A213" s="2" t="s">
        <v>3166</v>
      </c>
      <c r="B213" s="2" t="s">
        <v>3163</v>
      </c>
      <c r="C213" s="2" t="s">
        <v>3164</v>
      </c>
      <c r="D213" s="2" t="s">
        <v>312</v>
      </c>
      <c r="E213" s="2" t="s">
        <v>4006</v>
      </c>
      <c r="I213" s="2" t="s">
        <v>332</v>
      </c>
    </row>
    <row r="214" spans="1:9" x14ac:dyDescent="0.35">
      <c r="A214" s="2" t="s">
        <v>3189</v>
      </c>
      <c r="B214" s="2" t="s">
        <v>3190</v>
      </c>
      <c r="C214" s="2" t="s">
        <v>3191</v>
      </c>
      <c r="D214" s="2" t="s">
        <v>15</v>
      </c>
      <c r="E214" s="2" t="s">
        <v>4006</v>
      </c>
      <c r="I214" s="2" t="s">
        <v>332</v>
      </c>
    </row>
    <row r="215" spans="1:9" x14ac:dyDescent="0.35">
      <c r="A215" s="2" t="s">
        <v>3192</v>
      </c>
      <c r="B215" s="2" t="s">
        <v>3190</v>
      </c>
      <c r="C215" s="2" t="s">
        <v>3191</v>
      </c>
      <c r="D215" s="2" t="s">
        <v>13</v>
      </c>
      <c r="E215" s="2" t="s">
        <v>4006</v>
      </c>
      <c r="I215" s="2" t="s">
        <v>332</v>
      </c>
    </row>
    <row r="216" spans="1:9" x14ac:dyDescent="0.35">
      <c r="A216" s="2" t="s">
        <v>3193</v>
      </c>
      <c r="B216" s="2" t="s">
        <v>3194</v>
      </c>
      <c r="C216" s="2" t="s">
        <v>3195</v>
      </c>
      <c r="D216" s="2" t="s">
        <v>15</v>
      </c>
      <c r="E216" s="2" t="s">
        <v>4006</v>
      </c>
      <c r="I216" s="2" t="s">
        <v>332</v>
      </c>
    </row>
    <row r="217" spans="1:9" x14ac:dyDescent="0.35">
      <c r="A217" s="2" t="s">
        <v>3196</v>
      </c>
      <c r="B217" s="2" t="s">
        <v>3194</v>
      </c>
      <c r="C217" s="2" t="s">
        <v>3195</v>
      </c>
      <c r="D217" s="2" t="s">
        <v>13</v>
      </c>
      <c r="E217" s="2" t="s">
        <v>4006</v>
      </c>
      <c r="I217" s="2" t="s">
        <v>332</v>
      </c>
    </row>
    <row r="218" spans="1:9" x14ac:dyDescent="0.35">
      <c r="A218" s="2" t="s">
        <v>3197</v>
      </c>
      <c r="B218" s="2" t="s">
        <v>3198</v>
      </c>
      <c r="C218" s="2" t="s">
        <v>3199</v>
      </c>
      <c r="D218" s="2" t="s">
        <v>15</v>
      </c>
      <c r="E218" s="2" t="s">
        <v>4006</v>
      </c>
      <c r="I218" s="2" t="s">
        <v>332</v>
      </c>
    </row>
    <row r="219" spans="1:9" x14ac:dyDescent="0.35">
      <c r="A219" s="2" t="s">
        <v>3200</v>
      </c>
      <c r="B219" s="2" t="s">
        <v>3198</v>
      </c>
      <c r="C219" s="2" t="s">
        <v>3199</v>
      </c>
      <c r="D219" s="2" t="s">
        <v>13</v>
      </c>
      <c r="E219" s="2" t="s">
        <v>4006</v>
      </c>
      <c r="I219" s="2" t="s">
        <v>332</v>
      </c>
    </row>
    <row r="220" spans="1:9" x14ac:dyDescent="0.35">
      <c r="A220" s="2" t="s">
        <v>3221</v>
      </c>
      <c r="B220" s="2" t="s">
        <v>251</v>
      </c>
      <c r="C220" s="2" t="s">
        <v>3222</v>
      </c>
      <c r="D220" s="2" t="s">
        <v>13</v>
      </c>
      <c r="E220" s="2" t="s">
        <v>4006</v>
      </c>
      <c r="I220" s="2" t="s">
        <v>3223</v>
      </c>
    </row>
    <row r="221" spans="1:9" x14ac:dyDescent="0.35">
      <c r="A221" s="2" t="s">
        <v>3224</v>
      </c>
      <c r="B221" s="2" t="s">
        <v>251</v>
      </c>
      <c r="C221" s="2" t="s">
        <v>3222</v>
      </c>
      <c r="D221" s="2" t="s">
        <v>312</v>
      </c>
      <c r="E221" s="2" t="s">
        <v>4006</v>
      </c>
      <c r="I221" s="2" t="s">
        <v>2319</v>
      </c>
    </row>
    <row r="222" spans="1:9" x14ac:dyDescent="0.35">
      <c r="A222" s="2" t="s">
        <v>3225</v>
      </c>
      <c r="B222" s="2" t="s">
        <v>251</v>
      </c>
      <c r="C222" s="2" t="s">
        <v>3222</v>
      </c>
      <c r="D222" s="2" t="s">
        <v>325</v>
      </c>
      <c r="E222" s="2" t="s">
        <v>4006</v>
      </c>
      <c r="I222" s="2" t="s">
        <v>2319</v>
      </c>
    </row>
    <row r="223" spans="1:9" x14ac:dyDescent="0.35">
      <c r="A223" s="2" t="s">
        <v>3226</v>
      </c>
      <c r="B223" s="2" t="s">
        <v>251</v>
      </c>
      <c r="C223" s="2" t="s">
        <v>3222</v>
      </c>
      <c r="D223" s="2" t="s">
        <v>15</v>
      </c>
      <c r="E223" s="2" t="s">
        <v>4006</v>
      </c>
      <c r="I223" s="2" t="s">
        <v>2108</v>
      </c>
    </row>
    <row r="224" spans="1:9" x14ac:dyDescent="0.35">
      <c r="A224" s="2" t="s">
        <v>3227</v>
      </c>
      <c r="B224" s="2" t="s">
        <v>252</v>
      </c>
      <c r="C224" s="2" t="s">
        <v>3228</v>
      </c>
      <c r="D224" s="2" t="s">
        <v>15</v>
      </c>
      <c r="E224" s="2" t="s">
        <v>4006</v>
      </c>
      <c r="I224" s="2" t="s">
        <v>700</v>
      </c>
    </row>
    <row r="225" spans="1:9" x14ac:dyDescent="0.35">
      <c r="A225" s="2" t="s">
        <v>3229</v>
      </c>
      <c r="B225" s="2" t="s">
        <v>252</v>
      </c>
      <c r="C225" s="2" t="s">
        <v>3228</v>
      </c>
      <c r="D225" s="2" t="s">
        <v>13</v>
      </c>
      <c r="E225" s="2" t="s">
        <v>4006</v>
      </c>
      <c r="I225" s="2" t="s">
        <v>339</v>
      </c>
    </row>
    <row r="226" spans="1:9" x14ac:dyDescent="0.35">
      <c r="A226" s="2" t="s">
        <v>3246</v>
      </c>
      <c r="B226" s="2" t="s">
        <v>3247</v>
      </c>
      <c r="C226" s="2" t="s">
        <v>3248</v>
      </c>
      <c r="D226" s="2" t="s">
        <v>15</v>
      </c>
      <c r="E226" s="2" t="s">
        <v>4006</v>
      </c>
      <c r="I226" s="2" t="s">
        <v>332</v>
      </c>
    </row>
    <row r="227" spans="1:9" x14ac:dyDescent="0.35">
      <c r="A227" s="2" t="s">
        <v>3249</v>
      </c>
      <c r="B227" s="2" t="s">
        <v>3247</v>
      </c>
      <c r="C227" s="2" t="s">
        <v>3248</v>
      </c>
      <c r="D227" s="2" t="s">
        <v>13</v>
      </c>
      <c r="E227" s="2" t="s">
        <v>4006</v>
      </c>
      <c r="I227" s="2" t="s">
        <v>332</v>
      </c>
    </row>
    <row r="228" spans="1:9" x14ac:dyDescent="0.35">
      <c r="A228" s="2" t="s">
        <v>3270</v>
      </c>
      <c r="B228" s="2" t="s">
        <v>3271</v>
      </c>
      <c r="C228" s="2" t="s">
        <v>3272</v>
      </c>
      <c r="D228" s="2" t="s">
        <v>15</v>
      </c>
      <c r="E228" s="2" t="s">
        <v>4006</v>
      </c>
      <c r="I228" s="2" t="s">
        <v>562</v>
      </c>
    </row>
    <row r="229" spans="1:9" x14ac:dyDescent="0.35">
      <c r="A229" s="2" t="s">
        <v>3273</v>
      </c>
      <c r="B229" s="2" t="s">
        <v>3271</v>
      </c>
      <c r="C229" s="2" t="s">
        <v>3272</v>
      </c>
      <c r="D229" s="2" t="s">
        <v>13</v>
      </c>
      <c r="E229" s="2" t="s">
        <v>4006</v>
      </c>
      <c r="I229" s="2" t="s">
        <v>917</v>
      </c>
    </row>
    <row r="230" spans="1:9" x14ac:dyDescent="0.35">
      <c r="A230" s="2" t="s">
        <v>3293</v>
      </c>
      <c r="B230" s="2" t="s">
        <v>3294</v>
      </c>
      <c r="C230" s="2" t="s">
        <v>3295</v>
      </c>
      <c r="D230" s="2" t="s">
        <v>15</v>
      </c>
      <c r="E230" s="2" t="s">
        <v>4006</v>
      </c>
      <c r="I230" s="2" t="s">
        <v>339</v>
      </c>
    </row>
    <row r="231" spans="1:9" x14ac:dyDescent="0.35">
      <c r="A231" s="2" t="s">
        <v>3296</v>
      </c>
      <c r="B231" s="2" t="s">
        <v>3294</v>
      </c>
      <c r="C231" s="2" t="s">
        <v>3295</v>
      </c>
      <c r="D231" s="2" t="s">
        <v>13</v>
      </c>
      <c r="E231" s="2" t="s">
        <v>4006</v>
      </c>
      <c r="I231" s="2" t="s">
        <v>917</v>
      </c>
    </row>
    <row r="232" spans="1:9" x14ac:dyDescent="0.35">
      <c r="A232" s="2" t="s">
        <v>3297</v>
      </c>
      <c r="B232" s="2" t="s">
        <v>3298</v>
      </c>
      <c r="C232" s="2" t="s">
        <v>3299</v>
      </c>
      <c r="D232" s="2" t="s">
        <v>13</v>
      </c>
      <c r="E232" s="2" t="s">
        <v>4006</v>
      </c>
      <c r="I232" s="2" t="s">
        <v>917</v>
      </c>
    </row>
    <row r="233" spans="1:9" x14ac:dyDescent="0.35">
      <c r="A233" s="2" t="s">
        <v>3300</v>
      </c>
      <c r="B233" s="2" t="s">
        <v>3301</v>
      </c>
      <c r="C233" s="2" t="s">
        <v>3299</v>
      </c>
      <c r="D233" s="2" t="s">
        <v>13</v>
      </c>
      <c r="E233" s="2" t="s">
        <v>4006</v>
      </c>
      <c r="I233" s="2" t="s">
        <v>911</v>
      </c>
    </row>
    <row r="234" spans="1:9" x14ac:dyDescent="0.35">
      <c r="A234" s="2" t="s">
        <v>3302</v>
      </c>
      <c r="B234" s="2" t="s">
        <v>3298</v>
      </c>
      <c r="C234" s="2" t="s">
        <v>3299</v>
      </c>
      <c r="D234" s="2" t="s">
        <v>15</v>
      </c>
      <c r="E234" s="2" t="s">
        <v>4006</v>
      </c>
      <c r="I234" s="2" t="s">
        <v>562</v>
      </c>
    </row>
    <row r="235" spans="1:9" x14ac:dyDescent="0.35">
      <c r="A235" s="2" t="s">
        <v>3303</v>
      </c>
      <c r="B235" s="2" t="s">
        <v>3301</v>
      </c>
      <c r="C235" s="2" t="s">
        <v>3299</v>
      </c>
      <c r="D235" s="2" t="s">
        <v>15</v>
      </c>
      <c r="E235" s="2" t="s">
        <v>4006</v>
      </c>
      <c r="I235" s="2" t="s">
        <v>562</v>
      </c>
    </row>
    <row r="236" spans="1:9" x14ac:dyDescent="0.35">
      <c r="A236" s="2" t="s">
        <v>3334</v>
      </c>
      <c r="B236" s="2" t="s">
        <v>3335</v>
      </c>
      <c r="C236" s="2" t="s">
        <v>3336</v>
      </c>
      <c r="D236" s="2" t="s">
        <v>3337</v>
      </c>
      <c r="E236" s="2" t="s">
        <v>4006</v>
      </c>
      <c r="I236" s="2" t="s">
        <v>550</v>
      </c>
    </row>
    <row r="237" spans="1:9" x14ac:dyDescent="0.35">
      <c r="A237" s="2" t="s">
        <v>3338</v>
      </c>
      <c r="B237" s="2" t="s">
        <v>3335</v>
      </c>
      <c r="C237" s="2" t="s">
        <v>3336</v>
      </c>
      <c r="D237" s="2" t="s">
        <v>3337</v>
      </c>
      <c r="E237" s="2" t="s">
        <v>4006</v>
      </c>
      <c r="I237" s="2" t="s">
        <v>550</v>
      </c>
    </row>
    <row r="238" spans="1:9" x14ac:dyDescent="0.35">
      <c r="A238" s="2" t="s">
        <v>3339</v>
      </c>
      <c r="B238" s="2" t="s">
        <v>3335</v>
      </c>
      <c r="C238" s="2" t="s">
        <v>3336</v>
      </c>
      <c r="D238" s="2" t="s">
        <v>3337</v>
      </c>
      <c r="E238" s="2" t="s">
        <v>4006</v>
      </c>
      <c r="I238" s="2" t="s">
        <v>550</v>
      </c>
    </row>
    <row r="239" spans="1:9" x14ac:dyDescent="0.35">
      <c r="A239" s="2" t="s">
        <v>3340</v>
      </c>
      <c r="B239" s="2" t="s">
        <v>3341</v>
      </c>
      <c r="C239" s="2" t="s">
        <v>3342</v>
      </c>
      <c r="D239" s="2" t="s">
        <v>13</v>
      </c>
      <c r="E239" s="2" t="s">
        <v>4006</v>
      </c>
      <c r="I239" s="2" t="s">
        <v>332</v>
      </c>
    </row>
    <row r="240" spans="1:9" x14ac:dyDescent="0.35">
      <c r="A240" s="2" t="s">
        <v>3343</v>
      </c>
      <c r="B240" s="2" t="s">
        <v>3341</v>
      </c>
      <c r="C240" s="2" t="s">
        <v>3342</v>
      </c>
      <c r="D240" s="2" t="s">
        <v>14</v>
      </c>
      <c r="E240" s="2" t="s">
        <v>4006</v>
      </c>
      <c r="I240" s="2" t="s">
        <v>332</v>
      </c>
    </row>
  </sheetData>
  <autoFilter ref="A6:Q6" xr:uid="{44A89578-4A15-4DC5-B89C-EC9BA3673EEC}">
    <sortState xmlns:xlrd2="http://schemas.microsoft.com/office/spreadsheetml/2017/richdata2" ref="A7:N240">
      <sortCondition ref="E6"/>
    </sortState>
  </autoFilter>
  <mergeCells count="1">
    <mergeCell ref="J5:M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96F5E-00F0-4EF0-AD86-3848C793AE96}">
  <dimension ref="A2:N209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O1" sqref="O1:S1048576"/>
    </sheetView>
  </sheetViews>
  <sheetFormatPr baseColWidth="10" defaultColWidth="11.54296875" defaultRowHeight="14.5" x14ac:dyDescent="0.35"/>
  <cols>
    <col min="1" max="2" width="25.7265625" style="2" customWidth="1"/>
    <col min="3" max="3" width="50.7265625" style="2" customWidth="1"/>
    <col min="4" max="5" width="10.7265625" style="2" customWidth="1"/>
    <col min="6" max="7" width="25.7265625" style="2" customWidth="1"/>
    <col min="8" max="8" width="50.7265625" style="2" customWidth="1"/>
    <col min="9" max="13" width="11.54296875" style="2"/>
    <col min="14" max="14" width="11.54296875" style="23"/>
    <col min="15" max="16384" width="11.54296875" style="2"/>
  </cols>
  <sheetData>
    <row r="2" spans="1:14" x14ac:dyDescent="0.35">
      <c r="B2" s="5" t="s">
        <v>4010</v>
      </c>
      <c r="E2">
        <f>COUNTIF($E$7:$E$1048576,"A")</f>
        <v>179</v>
      </c>
    </row>
    <row r="3" spans="1:14" x14ac:dyDescent="0.35">
      <c r="B3" s="5" t="s">
        <v>4011</v>
      </c>
      <c r="E3">
        <f>COUNTIF($E$7:$E$1048576,"B")</f>
        <v>6</v>
      </c>
    </row>
    <row r="4" spans="1:14" x14ac:dyDescent="0.35">
      <c r="B4" s="5" t="s">
        <v>4012</v>
      </c>
      <c r="E4">
        <f>COUNTIF($E$7:$E$1048576,"C")</f>
        <v>18</v>
      </c>
    </row>
    <row r="5" spans="1:14" x14ac:dyDescent="0.35">
      <c r="I5" s="6"/>
      <c r="J5" s="26" t="s">
        <v>3928</v>
      </c>
      <c r="K5" s="26"/>
      <c r="L5" s="26"/>
      <c r="M5" s="26"/>
      <c r="N5" s="26"/>
    </row>
    <row r="6" spans="1:14" s="3" customFormat="1" x14ac:dyDescent="0.3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4009</v>
      </c>
      <c r="I6" s="6" t="s">
        <v>7</v>
      </c>
      <c r="J6" s="6" t="s">
        <v>10</v>
      </c>
      <c r="K6" s="6" t="s">
        <v>8</v>
      </c>
      <c r="L6" s="6" t="s">
        <v>9</v>
      </c>
      <c r="M6" s="6" t="s">
        <v>11</v>
      </c>
      <c r="N6" s="24" t="s">
        <v>4907</v>
      </c>
    </row>
    <row r="7" spans="1:14" x14ac:dyDescent="0.35">
      <c r="A7" s="2" t="s">
        <v>3412</v>
      </c>
      <c r="B7" s="2" t="s">
        <v>261</v>
      </c>
      <c r="C7" s="2" t="s">
        <v>3413</v>
      </c>
      <c r="D7" s="2" t="s">
        <v>13</v>
      </c>
      <c r="E7" s="2" t="s">
        <v>4008</v>
      </c>
      <c r="F7" s="2" t="s">
        <v>4063</v>
      </c>
      <c r="G7" s="2" t="s">
        <v>262</v>
      </c>
      <c r="I7" s="2" t="s">
        <v>3414</v>
      </c>
    </row>
    <row r="8" spans="1:14" x14ac:dyDescent="0.35">
      <c r="A8" s="2" t="s">
        <v>3415</v>
      </c>
      <c r="B8" s="2" t="s">
        <v>261</v>
      </c>
      <c r="C8" s="2" t="s">
        <v>3413</v>
      </c>
      <c r="D8" s="2" t="s">
        <v>315</v>
      </c>
      <c r="E8" s="2" t="s">
        <v>4008</v>
      </c>
      <c r="F8" s="2" t="s">
        <v>4064</v>
      </c>
      <c r="G8" s="2" t="s">
        <v>262</v>
      </c>
      <c r="I8" s="2" t="s">
        <v>453</v>
      </c>
    </row>
    <row r="9" spans="1:14" x14ac:dyDescent="0.35">
      <c r="A9" s="2" t="s">
        <v>3416</v>
      </c>
      <c r="B9" s="2" t="s">
        <v>261</v>
      </c>
      <c r="C9" s="2" t="s">
        <v>3413</v>
      </c>
      <c r="D9" s="2" t="s">
        <v>15</v>
      </c>
      <c r="E9" s="2" t="s">
        <v>4008</v>
      </c>
      <c r="F9" s="2" t="s">
        <v>4065</v>
      </c>
      <c r="G9" s="2" t="s">
        <v>262</v>
      </c>
      <c r="I9" s="2" t="s">
        <v>3417</v>
      </c>
    </row>
    <row r="10" spans="1:14" x14ac:dyDescent="0.35">
      <c r="A10" s="2" t="s">
        <v>3418</v>
      </c>
      <c r="B10" s="2" t="s">
        <v>3419</v>
      </c>
      <c r="C10" s="2" t="s">
        <v>3420</v>
      </c>
      <c r="D10" s="2" t="s">
        <v>13</v>
      </c>
      <c r="E10" s="2" t="s">
        <v>4008</v>
      </c>
      <c r="F10" s="2" t="s">
        <v>4063</v>
      </c>
      <c r="G10" s="2" t="s">
        <v>262</v>
      </c>
      <c r="I10" s="2" t="s">
        <v>1002</v>
      </c>
    </row>
    <row r="11" spans="1:14" x14ac:dyDescent="0.35">
      <c r="A11" s="2" t="s">
        <v>3421</v>
      </c>
      <c r="B11" s="2" t="s">
        <v>258</v>
      </c>
      <c r="C11" s="2" t="s">
        <v>3422</v>
      </c>
      <c r="D11" s="2" t="s">
        <v>13</v>
      </c>
      <c r="E11" s="2" t="s">
        <v>4008</v>
      </c>
      <c r="F11" s="2" t="s">
        <v>4066</v>
      </c>
      <c r="G11" s="2" t="s">
        <v>259</v>
      </c>
      <c r="I11" s="2" t="s">
        <v>3423</v>
      </c>
    </row>
    <row r="12" spans="1:14" x14ac:dyDescent="0.35">
      <c r="A12" s="2" t="s">
        <v>3424</v>
      </c>
      <c r="B12" s="2" t="s">
        <v>258</v>
      </c>
      <c r="C12" s="2" t="s">
        <v>3422</v>
      </c>
      <c r="D12" s="2" t="s">
        <v>315</v>
      </c>
      <c r="E12" s="2" t="s">
        <v>4008</v>
      </c>
      <c r="F12" s="2" t="s">
        <v>4067</v>
      </c>
      <c r="G12" s="2" t="s">
        <v>259</v>
      </c>
      <c r="I12" s="2" t="s">
        <v>379</v>
      </c>
    </row>
    <row r="13" spans="1:14" x14ac:dyDescent="0.35">
      <c r="A13" s="2" t="s">
        <v>3425</v>
      </c>
      <c r="B13" s="2" t="s">
        <v>258</v>
      </c>
      <c r="C13" s="2" t="s">
        <v>3422</v>
      </c>
      <c r="D13" s="2" t="s">
        <v>15</v>
      </c>
      <c r="E13" s="2" t="s">
        <v>4008</v>
      </c>
      <c r="F13" s="2" t="s">
        <v>4068</v>
      </c>
      <c r="G13" s="2" t="s">
        <v>259</v>
      </c>
      <c r="I13" s="2" t="s">
        <v>457</v>
      </c>
    </row>
    <row r="14" spans="1:14" x14ac:dyDescent="0.35">
      <c r="A14" s="2" t="s">
        <v>3426</v>
      </c>
      <c r="B14" s="2" t="s">
        <v>3427</v>
      </c>
      <c r="C14" s="2" t="s">
        <v>3428</v>
      </c>
      <c r="D14" s="2" t="s">
        <v>13</v>
      </c>
      <c r="E14" s="2" t="s">
        <v>4008</v>
      </c>
      <c r="F14" s="2" t="s">
        <v>4066</v>
      </c>
      <c r="G14" s="2" t="s">
        <v>259</v>
      </c>
      <c r="I14" s="2" t="s">
        <v>1002</v>
      </c>
    </row>
    <row r="15" spans="1:14" x14ac:dyDescent="0.35">
      <c r="A15" s="2" t="s">
        <v>3429</v>
      </c>
      <c r="B15" s="2" t="s">
        <v>3430</v>
      </c>
      <c r="C15" s="2" t="s">
        <v>3431</v>
      </c>
      <c r="D15" s="2" t="s">
        <v>13</v>
      </c>
      <c r="E15" s="2" t="s">
        <v>4008</v>
      </c>
      <c r="F15" s="2" t="s">
        <v>4166</v>
      </c>
      <c r="G15" s="2" t="s">
        <v>4169</v>
      </c>
      <c r="I15" s="2" t="s">
        <v>1002</v>
      </c>
    </row>
    <row r="16" spans="1:14" x14ac:dyDescent="0.35">
      <c r="A16" s="2" t="s">
        <v>3432</v>
      </c>
      <c r="B16" s="2" t="s">
        <v>260</v>
      </c>
      <c r="C16" s="2" t="s">
        <v>3433</v>
      </c>
      <c r="D16" s="2" t="s">
        <v>13</v>
      </c>
      <c r="E16" s="2" t="s">
        <v>4008</v>
      </c>
      <c r="F16" s="2" t="s">
        <v>4166</v>
      </c>
      <c r="G16" s="2" t="s">
        <v>4169</v>
      </c>
      <c r="I16" s="2" t="s">
        <v>3434</v>
      </c>
    </row>
    <row r="17" spans="1:9" x14ac:dyDescent="0.35">
      <c r="A17" s="2" t="s">
        <v>3435</v>
      </c>
      <c r="B17" s="2" t="s">
        <v>260</v>
      </c>
      <c r="C17" s="2" t="s">
        <v>3433</v>
      </c>
      <c r="D17" s="2" t="s">
        <v>315</v>
      </c>
      <c r="E17" s="2" t="s">
        <v>4008</v>
      </c>
      <c r="F17" s="2" t="s">
        <v>4167</v>
      </c>
      <c r="G17" s="2" t="s">
        <v>4169</v>
      </c>
      <c r="I17" s="2" t="s">
        <v>379</v>
      </c>
    </row>
    <row r="18" spans="1:9" x14ac:dyDescent="0.35">
      <c r="A18" s="2" t="s">
        <v>3436</v>
      </c>
      <c r="B18" s="2" t="s">
        <v>260</v>
      </c>
      <c r="C18" s="2" t="s">
        <v>3433</v>
      </c>
      <c r="D18" s="2" t="s">
        <v>15</v>
      </c>
      <c r="E18" s="2" t="s">
        <v>4008</v>
      </c>
      <c r="F18" s="2" t="s">
        <v>4168</v>
      </c>
      <c r="G18" s="2" t="s">
        <v>4169</v>
      </c>
      <c r="I18" s="2" t="s">
        <v>457</v>
      </c>
    </row>
    <row r="19" spans="1:9" x14ac:dyDescent="0.35">
      <c r="A19" s="2" t="s">
        <v>3437</v>
      </c>
      <c r="B19" s="2" t="s">
        <v>3438</v>
      </c>
      <c r="C19" s="2" t="s">
        <v>3439</v>
      </c>
      <c r="D19" s="2" t="s">
        <v>13</v>
      </c>
      <c r="E19" s="2" t="s">
        <v>4008</v>
      </c>
      <c r="F19" s="2" t="s">
        <v>4069</v>
      </c>
      <c r="G19" s="2" t="s">
        <v>264</v>
      </c>
      <c r="I19" s="2" t="s">
        <v>1002</v>
      </c>
    </row>
    <row r="20" spans="1:9" x14ac:dyDescent="0.35">
      <c r="A20" s="2" t="s">
        <v>3440</v>
      </c>
      <c r="B20" s="2" t="s">
        <v>263</v>
      </c>
      <c r="C20" s="2" t="s">
        <v>3441</v>
      </c>
      <c r="D20" s="2" t="s">
        <v>13</v>
      </c>
      <c r="E20" s="2" t="s">
        <v>4008</v>
      </c>
      <c r="F20" s="2" t="s">
        <v>4069</v>
      </c>
      <c r="G20" s="2" t="s">
        <v>264</v>
      </c>
      <c r="I20" s="2" t="s">
        <v>3442</v>
      </c>
    </row>
    <row r="21" spans="1:9" x14ac:dyDescent="0.35">
      <c r="A21" s="2" t="s">
        <v>3443</v>
      </c>
      <c r="B21" s="2" t="s">
        <v>263</v>
      </c>
      <c r="C21" s="2" t="s">
        <v>3441</v>
      </c>
      <c r="D21" s="2" t="s">
        <v>315</v>
      </c>
      <c r="E21" s="2" t="s">
        <v>4008</v>
      </c>
      <c r="F21" s="2" t="s">
        <v>4070</v>
      </c>
      <c r="G21" s="2" t="s">
        <v>264</v>
      </c>
      <c r="I21" s="2" t="s">
        <v>379</v>
      </c>
    </row>
    <row r="22" spans="1:9" x14ac:dyDescent="0.35">
      <c r="A22" s="2" t="s">
        <v>3444</v>
      </c>
      <c r="B22" s="2" t="s">
        <v>263</v>
      </c>
      <c r="C22" s="2" t="s">
        <v>3441</v>
      </c>
      <c r="D22" s="2" t="s">
        <v>15</v>
      </c>
      <c r="E22" s="2" t="s">
        <v>4008</v>
      </c>
      <c r="F22" s="2" t="s">
        <v>4071</v>
      </c>
      <c r="G22" s="2" t="s">
        <v>264</v>
      </c>
      <c r="I22" s="2" t="s">
        <v>457</v>
      </c>
    </row>
    <row r="23" spans="1:9" x14ac:dyDescent="0.35">
      <c r="A23" s="2" t="s">
        <v>3445</v>
      </c>
      <c r="B23" s="2" t="s">
        <v>3446</v>
      </c>
      <c r="C23" s="2" t="s">
        <v>3447</v>
      </c>
      <c r="D23" s="2" t="s">
        <v>13</v>
      </c>
      <c r="E23" s="2" t="s">
        <v>4008</v>
      </c>
      <c r="F23" s="2" t="s">
        <v>4072</v>
      </c>
      <c r="G23" s="2" t="s">
        <v>3448</v>
      </c>
      <c r="I23" s="2" t="s">
        <v>3449</v>
      </c>
    </row>
    <row r="24" spans="1:9" x14ac:dyDescent="0.35">
      <c r="A24" s="2" t="s">
        <v>3450</v>
      </c>
      <c r="B24" s="2" t="s">
        <v>268</v>
      </c>
      <c r="C24" s="2" t="s">
        <v>3451</v>
      </c>
      <c r="D24" s="2" t="s">
        <v>13</v>
      </c>
      <c r="E24" s="2" t="s">
        <v>4008</v>
      </c>
      <c r="F24" s="2" t="s">
        <v>4073</v>
      </c>
      <c r="G24" s="2" t="s">
        <v>269</v>
      </c>
      <c r="I24" s="2" t="s">
        <v>3452</v>
      </c>
    </row>
    <row r="25" spans="1:9" x14ac:dyDescent="0.35">
      <c r="A25" s="2" t="s">
        <v>3453</v>
      </c>
      <c r="B25" s="2" t="s">
        <v>268</v>
      </c>
      <c r="C25" s="2" t="s">
        <v>3451</v>
      </c>
      <c r="D25" s="2" t="s">
        <v>315</v>
      </c>
      <c r="E25" s="2" t="s">
        <v>4008</v>
      </c>
      <c r="F25" s="2" t="s">
        <v>4074</v>
      </c>
      <c r="G25" s="2" t="s">
        <v>269</v>
      </c>
      <c r="I25" s="2" t="s">
        <v>379</v>
      </c>
    </row>
    <row r="26" spans="1:9" x14ac:dyDescent="0.35">
      <c r="A26" s="2" t="s">
        <v>3454</v>
      </c>
      <c r="B26" s="2" t="s">
        <v>268</v>
      </c>
      <c r="C26" s="2" t="s">
        <v>3451</v>
      </c>
      <c r="D26" s="2" t="s">
        <v>15</v>
      </c>
      <c r="E26" s="2" t="s">
        <v>4008</v>
      </c>
      <c r="F26" s="2" t="s">
        <v>4075</v>
      </c>
      <c r="G26" s="2" t="s">
        <v>269</v>
      </c>
      <c r="I26" s="2" t="s">
        <v>3455</v>
      </c>
    </row>
    <row r="27" spans="1:9" x14ac:dyDescent="0.35">
      <c r="A27" s="2" t="s">
        <v>3456</v>
      </c>
      <c r="B27" s="2" t="s">
        <v>3457</v>
      </c>
      <c r="C27" s="2" t="s">
        <v>3458</v>
      </c>
      <c r="D27" s="2" t="s">
        <v>13</v>
      </c>
      <c r="E27" s="2" t="s">
        <v>4008</v>
      </c>
      <c r="F27" s="2" t="s">
        <v>4073</v>
      </c>
      <c r="G27" s="2" t="s">
        <v>269</v>
      </c>
      <c r="I27" s="2" t="s">
        <v>1002</v>
      </c>
    </row>
    <row r="28" spans="1:9" x14ac:dyDescent="0.35">
      <c r="A28" s="2" t="s">
        <v>3459</v>
      </c>
      <c r="B28" s="2" t="s">
        <v>265</v>
      </c>
      <c r="C28" s="2" t="s">
        <v>3460</v>
      </c>
      <c r="D28" s="2" t="s">
        <v>13</v>
      </c>
      <c r="E28" s="2" t="s">
        <v>4008</v>
      </c>
      <c r="F28" s="2" t="s">
        <v>4076</v>
      </c>
      <c r="G28" s="2" t="s">
        <v>266</v>
      </c>
      <c r="I28" s="2" t="s">
        <v>3461</v>
      </c>
    </row>
    <row r="29" spans="1:9" x14ac:dyDescent="0.35">
      <c r="A29" s="2" t="s">
        <v>3462</v>
      </c>
      <c r="B29" s="2" t="s">
        <v>265</v>
      </c>
      <c r="C29" s="2" t="s">
        <v>3460</v>
      </c>
      <c r="D29" s="2" t="s">
        <v>315</v>
      </c>
      <c r="E29" s="2" t="s">
        <v>4008</v>
      </c>
      <c r="F29" s="2" t="s">
        <v>4077</v>
      </c>
      <c r="G29" s="2" t="s">
        <v>266</v>
      </c>
      <c r="I29" s="2" t="s">
        <v>453</v>
      </c>
    </row>
    <row r="30" spans="1:9" x14ac:dyDescent="0.35">
      <c r="A30" s="2" t="s">
        <v>3463</v>
      </c>
      <c r="B30" s="2" t="s">
        <v>265</v>
      </c>
      <c r="C30" s="2" t="s">
        <v>3460</v>
      </c>
      <c r="D30" s="2" t="s">
        <v>15</v>
      </c>
      <c r="E30" s="2" t="s">
        <v>4008</v>
      </c>
      <c r="F30" s="2" t="s">
        <v>4078</v>
      </c>
      <c r="G30" s="2" t="s">
        <v>266</v>
      </c>
      <c r="I30" s="2" t="s">
        <v>457</v>
      </c>
    </row>
    <row r="31" spans="1:9" x14ac:dyDescent="0.35">
      <c r="A31" s="2" t="s">
        <v>3464</v>
      </c>
      <c r="B31" s="2" t="s">
        <v>3465</v>
      </c>
      <c r="C31" s="2" t="s">
        <v>3466</v>
      </c>
      <c r="D31" s="2" t="s">
        <v>13</v>
      </c>
      <c r="E31" s="2" t="s">
        <v>4008</v>
      </c>
      <c r="F31" s="2" t="s">
        <v>4076</v>
      </c>
      <c r="G31" s="2" t="s">
        <v>266</v>
      </c>
      <c r="I31" s="2" t="s">
        <v>1002</v>
      </c>
    </row>
    <row r="32" spans="1:9" x14ac:dyDescent="0.35">
      <c r="A32" s="2" t="s">
        <v>3470</v>
      </c>
      <c r="B32" s="2" t="s">
        <v>267</v>
      </c>
      <c r="C32" s="2" t="s">
        <v>3471</v>
      </c>
      <c r="D32" s="2" t="s">
        <v>13</v>
      </c>
      <c r="E32" s="2" t="s">
        <v>4008</v>
      </c>
      <c r="F32" s="2" t="s">
        <v>4170</v>
      </c>
      <c r="G32" s="2" t="s">
        <v>4173</v>
      </c>
      <c r="I32" s="2" t="s">
        <v>3472</v>
      </c>
    </row>
    <row r="33" spans="1:9" x14ac:dyDescent="0.35">
      <c r="A33" s="2" t="s">
        <v>3473</v>
      </c>
      <c r="B33" s="2" t="s">
        <v>267</v>
      </c>
      <c r="C33" s="2" t="s">
        <v>3471</v>
      </c>
      <c r="D33" s="2" t="s">
        <v>315</v>
      </c>
      <c r="E33" s="2" t="s">
        <v>4008</v>
      </c>
      <c r="F33" s="2" t="s">
        <v>4171</v>
      </c>
      <c r="G33" s="2" t="s">
        <v>4173</v>
      </c>
      <c r="I33" s="2" t="s">
        <v>379</v>
      </c>
    </row>
    <row r="34" spans="1:9" x14ac:dyDescent="0.35">
      <c r="A34" s="2" t="s">
        <v>3474</v>
      </c>
      <c r="B34" s="2" t="s">
        <v>267</v>
      </c>
      <c r="C34" s="2" t="s">
        <v>3471</v>
      </c>
      <c r="D34" s="2" t="s">
        <v>15</v>
      </c>
      <c r="E34" s="2" t="s">
        <v>4008</v>
      </c>
      <c r="F34" s="2" t="s">
        <v>4172</v>
      </c>
      <c r="G34" s="2" t="s">
        <v>4173</v>
      </c>
      <c r="I34" s="2" t="s">
        <v>457</v>
      </c>
    </row>
    <row r="35" spans="1:9" x14ac:dyDescent="0.35">
      <c r="A35" s="2" t="s">
        <v>3475</v>
      </c>
      <c r="B35" s="2" t="s">
        <v>3476</v>
      </c>
      <c r="C35" s="2" t="s">
        <v>3477</v>
      </c>
      <c r="D35" s="2" t="s">
        <v>13</v>
      </c>
      <c r="E35" s="2" t="s">
        <v>4008</v>
      </c>
      <c r="F35" s="2" t="s">
        <v>4079</v>
      </c>
      <c r="G35" s="2" t="s">
        <v>271</v>
      </c>
      <c r="I35" s="2" t="s">
        <v>1002</v>
      </c>
    </row>
    <row r="36" spans="1:9" x14ac:dyDescent="0.35">
      <c r="A36" s="2" t="s">
        <v>3478</v>
      </c>
      <c r="B36" s="2" t="s">
        <v>270</v>
      </c>
      <c r="C36" s="2" t="s">
        <v>3479</v>
      </c>
      <c r="D36" s="2" t="s">
        <v>13</v>
      </c>
      <c r="E36" s="2" t="s">
        <v>4008</v>
      </c>
      <c r="F36" s="2" t="s">
        <v>4079</v>
      </c>
      <c r="G36" s="2" t="s">
        <v>271</v>
      </c>
      <c r="I36" s="2" t="s">
        <v>3480</v>
      </c>
    </row>
    <row r="37" spans="1:9" x14ac:dyDescent="0.35">
      <c r="A37" s="2" t="s">
        <v>3481</v>
      </c>
      <c r="B37" s="2" t="s">
        <v>270</v>
      </c>
      <c r="C37" s="2" t="s">
        <v>3479</v>
      </c>
      <c r="D37" s="2" t="s">
        <v>315</v>
      </c>
      <c r="E37" s="2" t="s">
        <v>4008</v>
      </c>
      <c r="F37" s="2" t="s">
        <v>4080</v>
      </c>
      <c r="G37" s="2" t="s">
        <v>271</v>
      </c>
      <c r="I37" s="2" t="s">
        <v>453</v>
      </c>
    </row>
    <row r="38" spans="1:9" x14ac:dyDescent="0.35">
      <c r="A38" s="2" t="s">
        <v>3482</v>
      </c>
      <c r="B38" s="2" t="s">
        <v>270</v>
      </c>
      <c r="C38" s="2" t="s">
        <v>3479</v>
      </c>
      <c r="D38" s="2" t="s">
        <v>15</v>
      </c>
      <c r="E38" s="2" t="s">
        <v>4008</v>
      </c>
      <c r="F38" s="2" t="s">
        <v>4081</v>
      </c>
      <c r="G38" s="2" t="s">
        <v>271</v>
      </c>
      <c r="I38" s="2" t="s">
        <v>457</v>
      </c>
    </row>
    <row r="39" spans="1:9" x14ac:dyDescent="0.35">
      <c r="A39" s="2" t="s">
        <v>3483</v>
      </c>
      <c r="B39" s="2" t="s">
        <v>3484</v>
      </c>
      <c r="C39" s="2" t="s">
        <v>3485</v>
      </c>
      <c r="D39" s="2" t="s">
        <v>13</v>
      </c>
      <c r="E39" s="2" t="s">
        <v>4008</v>
      </c>
      <c r="F39" s="2" t="s">
        <v>4082</v>
      </c>
      <c r="G39" s="2" t="s">
        <v>3486</v>
      </c>
      <c r="I39" s="2" t="s">
        <v>3487</v>
      </c>
    </row>
    <row r="40" spans="1:9" x14ac:dyDescent="0.35">
      <c r="A40" s="2" t="s">
        <v>3488</v>
      </c>
      <c r="B40" s="2" t="s">
        <v>3489</v>
      </c>
      <c r="C40" s="2" t="s">
        <v>3490</v>
      </c>
      <c r="D40" s="2" t="s">
        <v>13</v>
      </c>
      <c r="E40" s="2" t="s">
        <v>4008</v>
      </c>
      <c r="F40" s="2" t="s">
        <v>4083</v>
      </c>
      <c r="G40" s="2" t="s">
        <v>3491</v>
      </c>
      <c r="I40" s="2" t="s">
        <v>3492</v>
      </c>
    </row>
    <row r="41" spans="1:9" x14ac:dyDescent="0.35">
      <c r="A41" s="2" t="s">
        <v>3493</v>
      </c>
      <c r="B41" s="2" t="s">
        <v>3494</v>
      </c>
      <c r="C41" s="2" t="s">
        <v>3495</v>
      </c>
      <c r="D41" s="2" t="s">
        <v>13</v>
      </c>
      <c r="E41" s="2" t="s">
        <v>4008</v>
      </c>
      <c r="F41" s="2" t="s">
        <v>4174</v>
      </c>
      <c r="G41" s="2" t="s">
        <v>4175</v>
      </c>
      <c r="I41" s="2" t="s">
        <v>3496</v>
      </c>
    </row>
    <row r="42" spans="1:9" x14ac:dyDescent="0.35">
      <c r="A42" s="2" t="s">
        <v>3497</v>
      </c>
      <c r="B42" s="2" t="s">
        <v>3498</v>
      </c>
      <c r="C42" s="2" t="s">
        <v>3499</v>
      </c>
      <c r="D42" s="2" t="s">
        <v>13</v>
      </c>
      <c r="E42" s="2" t="s">
        <v>4008</v>
      </c>
      <c r="F42" s="2" t="s">
        <v>4084</v>
      </c>
      <c r="G42" s="2" t="s">
        <v>3500</v>
      </c>
      <c r="I42" s="2" t="s">
        <v>3501</v>
      </c>
    </row>
    <row r="43" spans="1:9" x14ac:dyDescent="0.35">
      <c r="A43" s="2" t="s">
        <v>3502</v>
      </c>
      <c r="B43" s="2" t="s">
        <v>3503</v>
      </c>
      <c r="C43" s="2" t="s">
        <v>3504</v>
      </c>
      <c r="D43" s="2" t="s">
        <v>13</v>
      </c>
      <c r="E43" s="2" t="s">
        <v>4008</v>
      </c>
      <c r="F43" s="2" t="s">
        <v>4085</v>
      </c>
      <c r="G43" s="2" t="s">
        <v>3505</v>
      </c>
      <c r="I43" s="2" t="s">
        <v>3506</v>
      </c>
    </row>
    <row r="44" spans="1:9" x14ac:dyDescent="0.35">
      <c r="A44" s="2" t="s">
        <v>3507</v>
      </c>
      <c r="B44" s="2" t="s">
        <v>273</v>
      </c>
      <c r="C44" s="2" t="s">
        <v>3508</v>
      </c>
      <c r="D44" s="2" t="s">
        <v>13</v>
      </c>
      <c r="E44" s="2" t="s">
        <v>4008</v>
      </c>
      <c r="F44" s="2" t="s">
        <v>4086</v>
      </c>
      <c r="G44" s="2" t="s">
        <v>274</v>
      </c>
      <c r="I44" s="2" t="s">
        <v>3509</v>
      </c>
    </row>
    <row r="45" spans="1:9" x14ac:dyDescent="0.35">
      <c r="A45" s="2" t="s">
        <v>3510</v>
      </c>
      <c r="B45" s="2" t="s">
        <v>273</v>
      </c>
      <c r="C45" s="2" t="s">
        <v>3508</v>
      </c>
      <c r="D45" s="2" t="s">
        <v>315</v>
      </c>
      <c r="E45" s="2" t="s">
        <v>4008</v>
      </c>
      <c r="F45" s="2" t="s">
        <v>4087</v>
      </c>
      <c r="G45" s="2" t="s">
        <v>274</v>
      </c>
      <c r="I45" s="2" t="s">
        <v>379</v>
      </c>
    </row>
    <row r="46" spans="1:9" x14ac:dyDescent="0.35">
      <c r="A46" s="2" t="s">
        <v>3511</v>
      </c>
      <c r="B46" s="2" t="s">
        <v>273</v>
      </c>
      <c r="C46" s="2" t="s">
        <v>3508</v>
      </c>
      <c r="D46" s="2" t="s">
        <v>15</v>
      </c>
      <c r="E46" s="2" t="s">
        <v>4008</v>
      </c>
      <c r="F46" s="2" t="s">
        <v>4088</v>
      </c>
      <c r="G46" s="2" t="s">
        <v>274</v>
      </c>
      <c r="I46" s="2" t="s">
        <v>2096</v>
      </c>
    </row>
    <row r="47" spans="1:9" x14ac:dyDescent="0.35">
      <c r="A47" s="2" t="s">
        <v>3512</v>
      </c>
      <c r="B47" s="2" t="s">
        <v>3513</v>
      </c>
      <c r="C47" s="2" t="s">
        <v>3514</v>
      </c>
      <c r="D47" s="2" t="s">
        <v>13</v>
      </c>
      <c r="E47" s="2" t="s">
        <v>4008</v>
      </c>
      <c r="F47" s="2" t="s">
        <v>4086</v>
      </c>
      <c r="G47" s="2" t="s">
        <v>274</v>
      </c>
      <c r="I47" s="2" t="s">
        <v>1002</v>
      </c>
    </row>
    <row r="48" spans="1:9" x14ac:dyDescent="0.35">
      <c r="A48" s="2" t="s">
        <v>3515</v>
      </c>
      <c r="B48" s="2" t="s">
        <v>3516</v>
      </c>
      <c r="C48" s="2" t="s">
        <v>3517</v>
      </c>
      <c r="D48" s="2" t="s">
        <v>13</v>
      </c>
      <c r="E48" s="2" t="s">
        <v>4008</v>
      </c>
      <c r="F48" s="2" t="s">
        <v>4089</v>
      </c>
      <c r="G48" s="2" t="s">
        <v>3518</v>
      </c>
      <c r="I48" s="2" t="s">
        <v>3519</v>
      </c>
    </row>
    <row r="49" spans="1:9" x14ac:dyDescent="0.35">
      <c r="A49" s="2" t="s">
        <v>3520</v>
      </c>
      <c r="B49" s="2" t="s">
        <v>3516</v>
      </c>
      <c r="C49" s="2" t="s">
        <v>3517</v>
      </c>
      <c r="D49" s="2" t="s">
        <v>315</v>
      </c>
      <c r="E49" s="2" t="s">
        <v>4008</v>
      </c>
      <c r="F49" s="2" t="s">
        <v>4090</v>
      </c>
      <c r="G49" s="2" t="s">
        <v>3518</v>
      </c>
      <c r="I49" s="2" t="s">
        <v>453</v>
      </c>
    </row>
    <row r="50" spans="1:9" x14ac:dyDescent="0.35">
      <c r="A50" s="2" t="s">
        <v>3521</v>
      </c>
      <c r="B50" s="2" t="s">
        <v>3516</v>
      </c>
      <c r="C50" s="2" t="s">
        <v>3517</v>
      </c>
      <c r="D50" s="2" t="s">
        <v>15</v>
      </c>
      <c r="E50" s="2" t="s">
        <v>4008</v>
      </c>
      <c r="F50" s="2" t="s">
        <v>4091</v>
      </c>
      <c r="G50" s="2" t="s">
        <v>3518</v>
      </c>
      <c r="I50" s="2" t="s">
        <v>457</v>
      </c>
    </row>
    <row r="51" spans="1:9" x14ac:dyDescent="0.35">
      <c r="A51" s="2" t="s">
        <v>3522</v>
      </c>
      <c r="B51" s="2" t="s">
        <v>3523</v>
      </c>
      <c r="C51" s="2" t="s">
        <v>3524</v>
      </c>
      <c r="D51" s="2" t="s">
        <v>13</v>
      </c>
      <c r="E51" s="2" t="s">
        <v>4008</v>
      </c>
      <c r="F51" s="2" t="s">
        <v>4089</v>
      </c>
      <c r="G51" s="2" t="s">
        <v>3518</v>
      </c>
      <c r="I51" s="2" t="s">
        <v>1002</v>
      </c>
    </row>
    <row r="52" spans="1:9" x14ac:dyDescent="0.35">
      <c r="A52" s="2" t="s">
        <v>3525</v>
      </c>
      <c r="B52" s="2" t="s">
        <v>272</v>
      </c>
      <c r="C52" s="2" t="s">
        <v>3526</v>
      </c>
      <c r="D52" s="2" t="s">
        <v>13</v>
      </c>
      <c r="E52" s="2" t="s">
        <v>4008</v>
      </c>
      <c r="F52" s="2" t="s">
        <v>4176</v>
      </c>
      <c r="G52" s="2" t="s">
        <v>4179</v>
      </c>
      <c r="I52" s="2" t="s">
        <v>3527</v>
      </c>
    </row>
    <row r="53" spans="1:9" x14ac:dyDescent="0.35">
      <c r="A53" s="2" t="s">
        <v>3528</v>
      </c>
      <c r="B53" s="2" t="s">
        <v>272</v>
      </c>
      <c r="C53" s="2" t="s">
        <v>3526</v>
      </c>
      <c r="D53" s="2" t="s">
        <v>315</v>
      </c>
      <c r="E53" s="2" t="s">
        <v>4008</v>
      </c>
      <c r="F53" s="2" t="s">
        <v>4177</v>
      </c>
      <c r="G53" s="2" t="s">
        <v>4179</v>
      </c>
      <c r="I53" s="2" t="s">
        <v>453</v>
      </c>
    </row>
    <row r="54" spans="1:9" x14ac:dyDescent="0.35">
      <c r="A54" s="2" t="s">
        <v>3529</v>
      </c>
      <c r="B54" s="2" t="s">
        <v>272</v>
      </c>
      <c r="C54" s="2" t="s">
        <v>3526</v>
      </c>
      <c r="D54" s="2" t="s">
        <v>15</v>
      </c>
      <c r="E54" s="2" t="s">
        <v>4008</v>
      </c>
      <c r="F54" s="2" t="s">
        <v>4178</v>
      </c>
      <c r="G54" s="2" t="s">
        <v>4179</v>
      </c>
      <c r="I54" s="2" t="s">
        <v>457</v>
      </c>
    </row>
    <row r="55" spans="1:9" x14ac:dyDescent="0.35">
      <c r="A55" s="2" t="s">
        <v>3530</v>
      </c>
      <c r="B55" s="2" t="s">
        <v>3531</v>
      </c>
      <c r="C55" s="2" t="s">
        <v>3532</v>
      </c>
      <c r="D55" s="2" t="s">
        <v>13</v>
      </c>
      <c r="E55" s="2" t="s">
        <v>4008</v>
      </c>
      <c r="F55" s="2" t="s">
        <v>4176</v>
      </c>
      <c r="G55" s="2" t="s">
        <v>4179</v>
      </c>
      <c r="I55" s="2" t="s">
        <v>1002</v>
      </c>
    </row>
    <row r="56" spans="1:9" x14ac:dyDescent="0.35">
      <c r="A56" s="2" t="s">
        <v>3533</v>
      </c>
      <c r="B56" s="2" t="s">
        <v>3534</v>
      </c>
      <c r="C56" s="2" t="s">
        <v>3535</v>
      </c>
      <c r="D56" s="2" t="s">
        <v>13</v>
      </c>
      <c r="E56" s="2" t="s">
        <v>4008</v>
      </c>
      <c r="F56" s="2" t="s">
        <v>4092</v>
      </c>
      <c r="G56" s="2" t="s">
        <v>276</v>
      </c>
      <c r="I56" s="2" t="s">
        <v>1002</v>
      </c>
    </row>
    <row r="57" spans="1:9" x14ac:dyDescent="0.35">
      <c r="A57" s="2" t="s">
        <v>3536</v>
      </c>
      <c r="B57" s="2" t="s">
        <v>275</v>
      </c>
      <c r="C57" s="2" t="s">
        <v>3537</v>
      </c>
      <c r="D57" s="2" t="s">
        <v>13</v>
      </c>
      <c r="E57" s="2" t="s">
        <v>4008</v>
      </c>
      <c r="F57" s="2" t="s">
        <v>4092</v>
      </c>
      <c r="G57" s="2" t="s">
        <v>276</v>
      </c>
      <c r="I57" s="2" t="s">
        <v>3538</v>
      </c>
    </row>
    <row r="58" spans="1:9" x14ac:dyDescent="0.35">
      <c r="A58" s="2" t="s">
        <v>3539</v>
      </c>
      <c r="B58" s="2" t="s">
        <v>275</v>
      </c>
      <c r="C58" s="2" t="s">
        <v>3537</v>
      </c>
      <c r="D58" s="2" t="s">
        <v>315</v>
      </c>
      <c r="E58" s="2" t="s">
        <v>4008</v>
      </c>
      <c r="F58" s="2" t="s">
        <v>4093</v>
      </c>
      <c r="G58" s="2" t="s">
        <v>276</v>
      </c>
      <c r="I58" s="2" t="s">
        <v>379</v>
      </c>
    </row>
    <row r="59" spans="1:9" x14ac:dyDescent="0.35">
      <c r="A59" s="2" t="s">
        <v>3540</v>
      </c>
      <c r="B59" s="2" t="s">
        <v>275</v>
      </c>
      <c r="C59" s="2" t="s">
        <v>3537</v>
      </c>
      <c r="D59" s="2" t="s">
        <v>15</v>
      </c>
      <c r="E59" s="2" t="s">
        <v>4008</v>
      </c>
      <c r="F59" s="2" t="s">
        <v>4094</v>
      </c>
      <c r="G59" s="2" t="s">
        <v>276</v>
      </c>
      <c r="I59" s="2" t="s">
        <v>457</v>
      </c>
    </row>
    <row r="60" spans="1:9" x14ac:dyDescent="0.35">
      <c r="A60" s="2" t="s">
        <v>3541</v>
      </c>
      <c r="B60" s="2" t="s">
        <v>3542</v>
      </c>
      <c r="C60" s="2" t="s">
        <v>3543</v>
      </c>
      <c r="D60" s="2" t="s">
        <v>13</v>
      </c>
      <c r="E60" s="2" t="s">
        <v>4008</v>
      </c>
      <c r="F60" s="2" t="s">
        <v>4095</v>
      </c>
      <c r="G60" s="2" t="s">
        <v>3544</v>
      </c>
      <c r="I60" s="2" t="s">
        <v>1002</v>
      </c>
    </row>
    <row r="61" spans="1:9" x14ac:dyDescent="0.35">
      <c r="A61" s="2" t="s">
        <v>3545</v>
      </c>
      <c r="B61" s="2" t="s">
        <v>3546</v>
      </c>
      <c r="C61" s="2" t="s">
        <v>3547</v>
      </c>
      <c r="D61" s="2" t="s">
        <v>13</v>
      </c>
      <c r="E61" s="2" t="s">
        <v>4008</v>
      </c>
      <c r="F61" s="2" t="s">
        <v>4096</v>
      </c>
      <c r="G61" s="2" t="s">
        <v>3548</v>
      </c>
      <c r="I61" s="2" t="s">
        <v>3549</v>
      </c>
    </row>
    <row r="62" spans="1:9" x14ac:dyDescent="0.35">
      <c r="A62" s="2" t="s">
        <v>3550</v>
      </c>
      <c r="B62" s="2" t="s">
        <v>3546</v>
      </c>
      <c r="C62" s="2" t="s">
        <v>3547</v>
      </c>
      <c r="D62" s="2" t="s">
        <v>15</v>
      </c>
      <c r="E62" s="2" t="s">
        <v>4008</v>
      </c>
      <c r="F62" s="2" t="s">
        <v>4097</v>
      </c>
      <c r="G62" s="2" t="s">
        <v>3548</v>
      </c>
      <c r="I62" s="2" t="s">
        <v>385</v>
      </c>
    </row>
    <row r="63" spans="1:9" x14ac:dyDescent="0.35">
      <c r="A63" s="2" t="s">
        <v>3551</v>
      </c>
      <c r="B63" s="2" t="s">
        <v>3552</v>
      </c>
      <c r="C63" s="2" t="s">
        <v>3553</v>
      </c>
      <c r="D63" s="2" t="s">
        <v>13</v>
      </c>
      <c r="E63" s="2" t="s">
        <v>4008</v>
      </c>
      <c r="F63" s="2" t="s">
        <v>4098</v>
      </c>
      <c r="G63" s="2" t="s">
        <v>3554</v>
      </c>
      <c r="I63" s="2" t="s">
        <v>3555</v>
      </c>
    </row>
    <row r="64" spans="1:9" x14ac:dyDescent="0.35">
      <c r="A64" s="2" t="s">
        <v>3556</v>
      </c>
      <c r="B64" s="2" t="s">
        <v>3557</v>
      </c>
      <c r="C64" s="2" t="s">
        <v>3558</v>
      </c>
      <c r="D64" s="2" t="s">
        <v>13</v>
      </c>
      <c r="E64" s="2" t="s">
        <v>4008</v>
      </c>
      <c r="F64" s="2" t="s">
        <v>4180</v>
      </c>
      <c r="G64" s="2" t="s">
        <v>4181</v>
      </c>
      <c r="I64" s="2" t="s">
        <v>3559</v>
      </c>
    </row>
    <row r="65" spans="1:9" x14ac:dyDescent="0.35">
      <c r="A65" s="2" t="s">
        <v>3560</v>
      </c>
      <c r="B65" s="2" t="s">
        <v>3561</v>
      </c>
      <c r="C65" s="2" t="s">
        <v>3562</v>
      </c>
      <c r="D65" s="2" t="s">
        <v>13</v>
      </c>
      <c r="E65" s="2" t="s">
        <v>4008</v>
      </c>
      <c r="F65" s="2" t="s">
        <v>4099</v>
      </c>
      <c r="G65" s="2" t="s">
        <v>278</v>
      </c>
      <c r="I65" s="2" t="s">
        <v>1002</v>
      </c>
    </row>
    <row r="66" spans="1:9" x14ac:dyDescent="0.35">
      <c r="A66" s="2" t="s">
        <v>3563</v>
      </c>
      <c r="B66" s="2" t="s">
        <v>279</v>
      </c>
      <c r="C66" s="2" t="s">
        <v>3564</v>
      </c>
      <c r="D66" s="2" t="s">
        <v>13</v>
      </c>
      <c r="E66" s="2" t="s">
        <v>4008</v>
      </c>
      <c r="F66" s="2" t="s">
        <v>4099</v>
      </c>
      <c r="G66" s="2" t="s">
        <v>278</v>
      </c>
      <c r="I66" s="2" t="s">
        <v>3565</v>
      </c>
    </row>
    <row r="67" spans="1:9" x14ac:dyDescent="0.35">
      <c r="A67" s="2" t="s">
        <v>3566</v>
      </c>
      <c r="B67" s="2" t="s">
        <v>279</v>
      </c>
      <c r="C67" s="2" t="s">
        <v>3564</v>
      </c>
      <c r="D67" s="2" t="s">
        <v>315</v>
      </c>
      <c r="E67" s="2" t="s">
        <v>4008</v>
      </c>
      <c r="F67" s="2" t="s">
        <v>4100</v>
      </c>
      <c r="G67" s="2" t="s">
        <v>278</v>
      </c>
      <c r="I67" s="2" t="s">
        <v>379</v>
      </c>
    </row>
    <row r="68" spans="1:9" x14ac:dyDescent="0.35">
      <c r="A68" s="2" t="s">
        <v>3567</v>
      </c>
      <c r="B68" s="2" t="s">
        <v>279</v>
      </c>
      <c r="C68" s="2" t="s">
        <v>3564</v>
      </c>
      <c r="D68" s="2" t="s">
        <v>15</v>
      </c>
      <c r="E68" s="2" t="s">
        <v>4008</v>
      </c>
      <c r="F68" s="2" t="s">
        <v>4101</v>
      </c>
      <c r="G68" s="2" t="s">
        <v>278</v>
      </c>
      <c r="I68" s="2" t="s">
        <v>2096</v>
      </c>
    </row>
    <row r="69" spans="1:9" x14ac:dyDescent="0.35">
      <c r="A69" s="2" t="s">
        <v>3568</v>
      </c>
      <c r="B69" s="2" t="s">
        <v>3569</v>
      </c>
      <c r="C69" s="2" t="s">
        <v>3570</v>
      </c>
      <c r="D69" s="2" t="s">
        <v>13</v>
      </c>
      <c r="E69" s="2" t="s">
        <v>4008</v>
      </c>
      <c r="F69" s="2" t="s">
        <v>4102</v>
      </c>
      <c r="G69" s="2" t="s">
        <v>3571</v>
      </c>
      <c r="I69" s="2" t="s">
        <v>1002</v>
      </c>
    </row>
    <row r="70" spans="1:9" x14ac:dyDescent="0.35">
      <c r="A70" s="2" t="s">
        <v>3572</v>
      </c>
      <c r="B70" s="2" t="s">
        <v>3573</v>
      </c>
      <c r="C70" s="2" t="s">
        <v>3574</v>
      </c>
      <c r="D70" s="2" t="s">
        <v>13</v>
      </c>
      <c r="E70" s="2" t="s">
        <v>4008</v>
      </c>
      <c r="F70" s="2" t="s">
        <v>4182</v>
      </c>
      <c r="G70" s="2" t="s">
        <v>4185</v>
      </c>
      <c r="I70" s="2" t="s">
        <v>1002</v>
      </c>
    </row>
    <row r="71" spans="1:9" x14ac:dyDescent="0.35">
      <c r="A71" s="2" t="s">
        <v>3575</v>
      </c>
      <c r="B71" s="2" t="s">
        <v>277</v>
      </c>
      <c r="C71" s="2" t="s">
        <v>3576</v>
      </c>
      <c r="D71" s="2" t="s">
        <v>13</v>
      </c>
      <c r="E71" s="2" t="s">
        <v>4008</v>
      </c>
      <c r="F71" s="2" t="s">
        <v>4182</v>
      </c>
      <c r="G71" s="2" t="s">
        <v>4185</v>
      </c>
      <c r="I71" s="2" t="s">
        <v>3577</v>
      </c>
    </row>
    <row r="72" spans="1:9" x14ac:dyDescent="0.35">
      <c r="A72" s="2" t="s">
        <v>3578</v>
      </c>
      <c r="B72" s="2" t="s">
        <v>277</v>
      </c>
      <c r="C72" s="2" t="s">
        <v>3576</v>
      </c>
      <c r="D72" s="2" t="s">
        <v>315</v>
      </c>
      <c r="E72" s="2" t="s">
        <v>4008</v>
      </c>
      <c r="F72" s="2" t="s">
        <v>4183</v>
      </c>
      <c r="G72" s="2" t="s">
        <v>4185</v>
      </c>
      <c r="I72" s="2" t="s">
        <v>453</v>
      </c>
    </row>
    <row r="73" spans="1:9" x14ac:dyDescent="0.35">
      <c r="A73" s="2" t="s">
        <v>3579</v>
      </c>
      <c r="B73" s="2" t="s">
        <v>277</v>
      </c>
      <c r="C73" s="2" t="s">
        <v>3576</v>
      </c>
      <c r="D73" s="2" t="s">
        <v>15</v>
      </c>
      <c r="E73" s="2" t="s">
        <v>4008</v>
      </c>
      <c r="F73" s="2" t="s">
        <v>4184</v>
      </c>
      <c r="G73" s="2" t="s">
        <v>4185</v>
      </c>
      <c r="I73" s="2" t="s">
        <v>457</v>
      </c>
    </row>
    <row r="74" spans="1:9" x14ac:dyDescent="0.35">
      <c r="A74" s="2" t="s">
        <v>3580</v>
      </c>
      <c r="B74" s="2" t="s">
        <v>3581</v>
      </c>
      <c r="C74" s="2" t="s">
        <v>3582</v>
      </c>
      <c r="D74" s="2" t="s">
        <v>13</v>
      </c>
      <c r="E74" s="2" t="s">
        <v>4008</v>
      </c>
      <c r="F74" s="2" t="s">
        <v>4103</v>
      </c>
      <c r="G74" s="2" t="s">
        <v>280</v>
      </c>
      <c r="I74" s="2" t="s">
        <v>1002</v>
      </c>
    </row>
    <row r="75" spans="1:9" x14ac:dyDescent="0.35">
      <c r="A75" s="2" t="s">
        <v>3583</v>
      </c>
      <c r="B75" s="2" t="s">
        <v>3584</v>
      </c>
      <c r="C75" s="2" t="s">
        <v>3585</v>
      </c>
      <c r="D75" s="2" t="s">
        <v>13</v>
      </c>
      <c r="E75" s="2" t="s">
        <v>4008</v>
      </c>
      <c r="F75" s="2" t="s">
        <v>4103</v>
      </c>
      <c r="G75" s="2" t="s">
        <v>280</v>
      </c>
      <c r="I75" s="2" t="s">
        <v>3586</v>
      </c>
    </row>
    <row r="76" spans="1:9" x14ac:dyDescent="0.35">
      <c r="A76" s="2" t="s">
        <v>3587</v>
      </c>
      <c r="B76" s="2" t="s">
        <v>3584</v>
      </c>
      <c r="C76" s="2" t="s">
        <v>3585</v>
      </c>
      <c r="D76" s="2" t="s">
        <v>315</v>
      </c>
      <c r="E76" s="2" t="s">
        <v>4008</v>
      </c>
      <c r="F76" s="2" t="s">
        <v>4104</v>
      </c>
      <c r="G76" s="2" t="s">
        <v>280</v>
      </c>
      <c r="I76" s="2" t="s">
        <v>379</v>
      </c>
    </row>
    <row r="77" spans="1:9" x14ac:dyDescent="0.35">
      <c r="A77" s="2" t="s">
        <v>3588</v>
      </c>
      <c r="B77" s="2" t="s">
        <v>3584</v>
      </c>
      <c r="C77" s="2" t="s">
        <v>3585</v>
      </c>
      <c r="D77" s="2" t="s">
        <v>15</v>
      </c>
      <c r="E77" s="2" t="s">
        <v>4008</v>
      </c>
      <c r="F77" s="2" t="s">
        <v>4105</v>
      </c>
      <c r="G77" s="2" t="s">
        <v>280</v>
      </c>
      <c r="I77" s="2" t="s">
        <v>457</v>
      </c>
    </row>
    <row r="78" spans="1:9" x14ac:dyDescent="0.35">
      <c r="A78" s="2" t="s">
        <v>3589</v>
      </c>
      <c r="B78" s="2" t="s">
        <v>3590</v>
      </c>
      <c r="C78" s="2" t="s">
        <v>3591</v>
      </c>
      <c r="D78" s="2" t="s">
        <v>13</v>
      </c>
      <c r="E78" s="2" t="s">
        <v>4008</v>
      </c>
      <c r="F78" s="2" t="s">
        <v>4106</v>
      </c>
      <c r="G78" s="2" t="s">
        <v>3592</v>
      </c>
      <c r="I78" s="2" t="s">
        <v>1002</v>
      </c>
    </row>
    <row r="79" spans="1:9" x14ac:dyDescent="0.35">
      <c r="A79" s="2" t="s">
        <v>3593</v>
      </c>
      <c r="B79" s="2" t="s">
        <v>3594</v>
      </c>
      <c r="C79" s="2" t="s">
        <v>3595</v>
      </c>
      <c r="D79" s="2" t="s">
        <v>13</v>
      </c>
      <c r="E79" s="2" t="s">
        <v>4008</v>
      </c>
      <c r="F79" s="2" t="s">
        <v>4107</v>
      </c>
      <c r="G79" s="2" t="s">
        <v>3596</v>
      </c>
      <c r="I79" s="2" t="s">
        <v>3597</v>
      </c>
    </row>
    <row r="80" spans="1:9" x14ac:dyDescent="0.35">
      <c r="A80" s="2" t="s">
        <v>3598</v>
      </c>
      <c r="B80" s="2" t="s">
        <v>3594</v>
      </c>
      <c r="C80" s="2" t="s">
        <v>3595</v>
      </c>
      <c r="D80" s="2" t="s">
        <v>315</v>
      </c>
      <c r="E80" s="2" t="s">
        <v>4008</v>
      </c>
      <c r="F80" s="2" t="s">
        <v>4108</v>
      </c>
      <c r="G80" s="2" t="s">
        <v>3596</v>
      </c>
      <c r="I80" s="2" t="s">
        <v>453</v>
      </c>
    </row>
    <row r="81" spans="1:9" x14ac:dyDescent="0.35">
      <c r="A81" s="2" t="s">
        <v>3599</v>
      </c>
      <c r="B81" s="2" t="s">
        <v>3594</v>
      </c>
      <c r="C81" s="2" t="s">
        <v>3595</v>
      </c>
      <c r="D81" s="2" t="s">
        <v>15</v>
      </c>
      <c r="E81" s="2" t="s">
        <v>4008</v>
      </c>
      <c r="F81" s="2" t="s">
        <v>4109</v>
      </c>
      <c r="G81" s="2" t="s">
        <v>3596</v>
      </c>
      <c r="I81" s="2" t="s">
        <v>385</v>
      </c>
    </row>
    <row r="82" spans="1:9" x14ac:dyDescent="0.35">
      <c r="A82" s="2" t="s">
        <v>3600</v>
      </c>
      <c r="B82" s="2" t="s">
        <v>3601</v>
      </c>
      <c r="C82" s="2" t="s">
        <v>3602</v>
      </c>
      <c r="D82" s="2" t="s">
        <v>13</v>
      </c>
      <c r="E82" s="2" t="s">
        <v>4008</v>
      </c>
      <c r="F82" s="2" t="s">
        <v>4110</v>
      </c>
      <c r="G82" s="2" t="s">
        <v>3603</v>
      </c>
      <c r="I82" s="2" t="s">
        <v>3604</v>
      </c>
    </row>
    <row r="83" spans="1:9" x14ac:dyDescent="0.35">
      <c r="A83" s="2" t="s">
        <v>3605</v>
      </c>
      <c r="B83" s="2" t="s">
        <v>3606</v>
      </c>
      <c r="C83" s="2" t="s">
        <v>3607</v>
      </c>
      <c r="D83" s="2" t="s">
        <v>13</v>
      </c>
      <c r="E83" s="2" t="s">
        <v>4008</v>
      </c>
      <c r="F83" s="2" t="s">
        <v>4186</v>
      </c>
      <c r="G83" s="2" t="s">
        <v>4187</v>
      </c>
      <c r="I83" s="2" t="s">
        <v>3608</v>
      </c>
    </row>
    <row r="84" spans="1:9" x14ac:dyDescent="0.35">
      <c r="A84" s="2" t="s">
        <v>3609</v>
      </c>
      <c r="B84" s="2" t="s">
        <v>3610</v>
      </c>
      <c r="C84" s="2" t="s">
        <v>3611</v>
      </c>
      <c r="D84" s="2" t="s">
        <v>13</v>
      </c>
      <c r="E84" s="2" t="s">
        <v>4008</v>
      </c>
      <c r="F84" s="2" t="s">
        <v>4111</v>
      </c>
      <c r="G84" s="2" t="s">
        <v>3612</v>
      </c>
      <c r="I84" s="2" t="s">
        <v>3613</v>
      </c>
    </row>
    <row r="85" spans="1:9" x14ac:dyDescent="0.35">
      <c r="A85" s="2" t="s">
        <v>3614</v>
      </c>
      <c r="B85" s="2" t="s">
        <v>3615</v>
      </c>
      <c r="C85" s="2" t="s">
        <v>3616</v>
      </c>
      <c r="D85" s="2" t="s">
        <v>13</v>
      </c>
      <c r="E85" s="2" t="s">
        <v>4008</v>
      </c>
      <c r="F85" s="2" t="s">
        <v>4112</v>
      </c>
      <c r="G85" s="2" t="s">
        <v>281</v>
      </c>
      <c r="I85" s="2" t="s">
        <v>1002</v>
      </c>
    </row>
    <row r="86" spans="1:9" x14ac:dyDescent="0.35">
      <c r="A86" s="2" t="s">
        <v>3617</v>
      </c>
      <c r="B86" s="2" t="s">
        <v>3618</v>
      </c>
      <c r="C86" s="2" t="s">
        <v>3619</v>
      </c>
      <c r="D86" s="2" t="s">
        <v>13</v>
      </c>
      <c r="E86" s="2" t="s">
        <v>4008</v>
      </c>
      <c r="F86" s="2" t="s">
        <v>4112</v>
      </c>
      <c r="G86" s="2" t="s">
        <v>281</v>
      </c>
      <c r="I86" s="2" t="s">
        <v>3620</v>
      </c>
    </row>
    <row r="87" spans="1:9" x14ac:dyDescent="0.35">
      <c r="A87" s="2" t="s">
        <v>3621</v>
      </c>
      <c r="B87" s="2" t="s">
        <v>3618</v>
      </c>
      <c r="C87" s="2" t="s">
        <v>3619</v>
      </c>
      <c r="D87" s="2" t="s">
        <v>315</v>
      </c>
      <c r="E87" s="2" t="s">
        <v>4008</v>
      </c>
      <c r="F87" s="2" t="s">
        <v>4113</v>
      </c>
      <c r="G87" s="2" t="s">
        <v>281</v>
      </c>
      <c r="I87" s="2" t="s">
        <v>453</v>
      </c>
    </row>
    <row r="88" spans="1:9" x14ac:dyDescent="0.35">
      <c r="A88" s="2" t="s">
        <v>3622</v>
      </c>
      <c r="B88" s="2" t="s">
        <v>3618</v>
      </c>
      <c r="C88" s="2" t="s">
        <v>3619</v>
      </c>
      <c r="D88" s="2" t="s">
        <v>15</v>
      </c>
      <c r="E88" s="2" t="s">
        <v>4008</v>
      </c>
      <c r="F88" s="2" t="s">
        <v>4114</v>
      </c>
      <c r="G88" s="2" t="s">
        <v>281</v>
      </c>
      <c r="I88" s="2" t="s">
        <v>385</v>
      </c>
    </row>
    <row r="89" spans="1:9" x14ac:dyDescent="0.35">
      <c r="A89" s="2" t="s">
        <v>3623</v>
      </c>
      <c r="B89" s="2" t="s">
        <v>3624</v>
      </c>
      <c r="C89" s="2" t="s">
        <v>3625</v>
      </c>
      <c r="D89" s="2" t="s">
        <v>13</v>
      </c>
      <c r="E89" s="2" t="s">
        <v>4008</v>
      </c>
      <c r="F89" s="2" t="s">
        <v>4115</v>
      </c>
      <c r="G89" s="2" t="s">
        <v>3626</v>
      </c>
      <c r="I89" s="2" t="s">
        <v>3627</v>
      </c>
    </row>
    <row r="90" spans="1:9" x14ac:dyDescent="0.35">
      <c r="A90" s="2" t="s">
        <v>3628</v>
      </c>
      <c r="B90" s="2" t="s">
        <v>3624</v>
      </c>
      <c r="C90" s="2" t="s">
        <v>3625</v>
      </c>
      <c r="D90" s="2" t="s">
        <v>315</v>
      </c>
      <c r="E90" s="2" t="s">
        <v>4008</v>
      </c>
      <c r="F90" s="2" t="s">
        <v>4116</v>
      </c>
      <c r="G90" s="2" t="s">
        <v>3626</v>
      </c>
      <c r="I90" s="2" t="s">
        <v>453</v>
      </c>
    </row>
    <row r="91" spans="1:9" x14ac:dyDescent="0.35">
      <c r="A91" s="2" t="s">
        <v>3629</v>
      </c>
      <c r="B91" s="2" t="s">
        <v>3630</v>
      </c>
      <c r="C91" s="2" t="s">
        <v>3631</v>
      </c>
      <c r="D91" s="2" t="s">
        <v>13</v>
      </c>
      <c r="E91" s="2" t="s">
        <v>4008</v>
      </c>
      <c r="F91" s="2" t="s">
        <v>4115</v>
      </c>
      <c r="G91" s="2" t="s">
        <v>3626</v>
      </c>
      <c r="I91" s="2" t="s">
        <v>3632</v>
      </c>
    </row>
    <row r="92" spans="1:9" x14ac:dyDescent="0.35">
      <c r="A92" s="2" t="s">
        <v>3633</v>
      </c>
      <c r="B92" s="2" t="s">
        <v>3630</v>
      </c>
      <c r="C92" s="2" t="s">
        <v>3631</v>
      </c>
      <c r="D92" s="2" t="s">
        <v>315</v>
      </c>
      <c r="E92" s="2" t="s">
        <v>4008</v>
      </c>
      <c r="F92" s="2" t="s">
        <v>4116</v>
      </c>
      <c r="G92" s="2" t="s">
        <v>3626</v>
      </c>
      <c r="I92" s="2" t="s">
        <v>453</v>
      </c>
    </row>
    <row r="93" spans="1:9" x14ac:dyDescent="0.35">
      <c r="A93" s="2" t="s">
        <v>3634</v>
      </c>
      <c r="B93" s="2" t="s">
        <v>3630</v>
      </c>
      <c r="C93" s="2" t="s">
        <v>3631</v>
      </c>
      <c r="D93" s="2" t="s">
        <v>15</v>
      </c>
      <c r="E93" s="2" t="s">
        <v>4008</v>
      </c>
      <c r="F93" s="2" t="s">
        <v>4117</v>
      </c>
      <c r="G93" s="2" t="s">
        <v>3626</v>
      </c>
      <c r="I93" s="2" t="s">
        <v>457</v>
      </c>
    </row>
    <row r="94" spans="1:9" x14ac:dyDescent="0.35">
      <c r="A94" s="2" t="s">
        <v>3635</v>
      </c>
      <c r="B94" s="2" t="s">
        <v>3636</v>
      </c>
      <c r="C94" s="2" t="s">
        <v>3637</v>
      </c>
      <c r="D94" s="2" t="s">
        <v>13</v>
      </c>
      <c r="E94" s="2" t="s">
        <v>4008</v>
      </c>
      <c r="F94" s="2" t="s">
        <v>4115</v>
      </c>
      <c r="G94" s="2" t="s">
        <v>3626</v>
      </c>
      <c r="I94" s="2" t="s">
        <v>1002</v>
      </c>
    </row>
    <row r="95" spans="1:9" x14ac:dyDescent="0.35">
      <c r="A95" s="2" t="s">
        <v>3638</v>
      </c>
      <c r="B95" s="2" t="s">
        <v>3639</v>
      </c>
      <c r="C95" s="2" t="s">
        <v>3640</v>
      </c>
      <c r="D95" s="2" t="s">
        <v>13</v>
      </c>
      <c r="E95" s="2" t="s">
        <v>4008</v>
      </c>
      <c r="F95" s="2" t="s">
        <v>4188</v>
      </c>
      <c r="G95" s="2" t="s">
        <v>4190</v>
      </c>
      <c r="I95" s="2" t="s">
        <v>1002</v>
      </c>
    </row>
    <row r="96" spans="1:9" x14ac:dyDescent="0.35">
      <c r="A96" s="2" t="s">
        <v>3641</v>
      </c>
      <c r="B96" s="2" t="s">
        <v>3642</v>
      </c>
      <c r="C96" s="2" t="s">
        <v>3643</v>
      </c>
      <c r="D96" s="2" t="s">
        <v>13</v>
      </c>
      <c r="E96" s="2" t="s">
        <v>4008</v>
      </c>
      <c r="F96" s="2" t="s">
        <v>4188</v>
      </c>
      <c r="G96" s="2" t="s">
        <v>4190</v>
      </c>
      <c r="I96" s="2" t="s">
        <v>3644</v>
      </c>
    </row>
    <row r="97" spans="1:9" x14ac:dyDescent="0.35">
      <c r="A97" s="2" t="s">
        <v>3645</v>
      </c>
      <c r="B97" s="2" t="s">
        <v>3642</v>
      </c>
      <c r="C97" s="2" t="s">
        <v>3643</v>
      </c>
      <c r="D97" s="2" t="s">
        <v>315</v>
      </c>
      <c r="E97" s="2" t="s">
        <v>4008</v>
      </c>
      <c r="F97" s="2" t="s">
        <v>4189</v>
      </c>
      <c r="G97" s="2" t="s">
        <v>4190</v>
      </c>
      <c r="I97" s="2" t="s">
        <v>453</v>
      </c>
    </row>
    <row r="98" spans="1:9" x14ac:dyDescent="0.35">
      <c r="A98" s="2" t="s">
        <v>3646</v>
      </c>
      <c r="B98" s="2" t="s">
        <v>3647</v>
      </c>
      <c r="C98" s="2" t="s">
        <v>3648</v>
      </c>
      <c r="D98" s="2" t="s">
        <v>13</v>
      </c>
      <c r="E98" s="2" t="s">
        <v>4008</v>
      </c>
      <c r="F98" s="2" t="s">
        <v>4118</v>
      </c>
      <c r="G98" s="2" t="s">
        <v>3649</v>
      </c>
      <c r="I98" s="2" t="s">
        <v>3650</v>
      </c>
    </row>
    <row r="99" spans="1:9" x14ac:dyDescent="0.35">
      <c r="A99" s="2" t="s">
        <v>3651</v>
      </c>
      <c r="B99" s="2" t="s">
        <v>3647</v>
      </c>
      <c r="C99" s="2" t="s">
        <v>3648</v>
      </c>
      <c r="D99" s="2" t="s">
        <v>315</v>
      </c>
      <c r="E99" s="2" t="s">
        <v>4008</v>
      </c>
      <c r="F99" s="2" t="s">
        <v>4119</v>
      </c>
      <c r="G99" s="2" t="s">
        <v>3649</v>
      </c>
      <c r="I99" s="2" t="s">
        <v>379</v>
      </c>
    </row>
    <row r="100" spans="1:9" x14ac:dyDescent="0.35">
      <c r="A100" s="2" t="s">
        <v>3652</v>
      </c>
      <c r="B100" s="2" t="s">
        <v>3647</v>
      </c>
      <c r="C100" s="2" t="s">
        <v>3648</v>
      </c>
      <c r="D100" s="2" t="s">
        <v>15</v>
      </c>
      <c r="E100" s="2" t="s">
        <v>4008</v>
      </c>
      <c r="F100" s="2" t="s">
        <v>4120</v>
      </c>
      <c r="G100" s="2" t="s">
        <v>3649</v>
      </c>
      <c r="I100" s="2" t="s">
        <v>385</v>
      </c>
    </row>
    <row r="101" spans="1:9" x14ac:dyDescent="0.35">
      <c r="A101" s="2" t="s">
        <v>3653</v>
      </c>
      <c r="B101" s="2" t="s">
        <v>3654</v>
      </c>
      <c r="C101" s="2" t="s">
        <v>3655</v>
      </c>
      <c r="D101" s="2" t="s">
        <v>13</v>
      </c>
      <c r="E101" s="2" t="s">
        <v>4008</v>
      </c>
      <c r="F101" s="2" t="s">
        <v>4121</v>
      </c>
      <c r="G101" s="2" t="s">
        <v>3656</v>
      </c>
      <c r="I101" s="2" t="s">
        <v>3657</v>
      </c>
    </row>
    <row r="102" spans="1:9" x14ac:dyDescent="0.35">
      <c r="A102" s="2" t="s">
        <v>3658</v>
      </c>
      <c r="B102" s="2" t="s">
        <v>3654</v>
      </c>
      <c r="C102" s="2" t="s">
        <v>3655</v>
      </c>
      <c r="D102" s="2" t="s">
        <v>315</v>
      </c>
      <c r="E102" s="2" t="s">
        <v>4008</v>
      </c>
      <c r="F102" s="2" t="s">
        <v>4122</v>
      </c>
      <c r="G102" s="2" t="s">
        <v>3656</v>
      </c>
      <c r="I102" s="2" t="s">
        <v>379</v>
      </c>
    </row>
    <row r="103" spans="1:9" x14ac:dyDescent="0.35">
      <c r="A103" s="2" t="s">
        <v>3659</v>
      </c>
      <c r="B103" s="2" t="s">
        <v>3660</v>
      </c>
      <c r="C103" s="2" t="s">
        <v>3661</v>
      </c>
      <c r="D103" s="2" t="s">
        <v>13</v>
      </c>
      <c r="E103" s="2" t="s">
        <v>4008</v>
      </c>
      <c r="F103" s="2" t="s">
        <v>4191</v>
      </c>
      <c r="G103" s="2" t="s">
        <v>4193</v>
      </c>
      <c r="I103" s="2" t="s">
        <v>3662</v>
      </c>
    </row>
    <row r="104" spans="1:9" x14ac:dyDescent="0.35">
      <c r="A104" s="2" t="s">
        <v>3663</v>
      </c>
      <c r="B104" s="2" t="s">
        <v>3660</v>
      </c>
      <c r="C104" s="2" t="s">
        <v>3661</v>
      </c>
      <c r="D104" s="2" t="s">
        <v>315</v>
      </c>
      <c r="E104" s="2" t="s">
        <v>4008</v>
      </c>
      <c r="F104" s="2" t="s">
        <v>4192</v>
      </c>
      <c r="G104" s="2" t="s">
        <v>4193</v>
      </c>
      <c r="I104" s="2" t="s">
        <v>379</v>
      </c>
    </row>
    <row r="105" spans="1:9" x14ac:dyDescent="0.35">
      <c r="A105" s="2" t="s">
        <v>3664</v>
      </c>
      <c r="B105" s="2" t="s">
        <v>3665</v>
      </c>
      <c r="C105" s="2" t="s">
        <v>3666</v>
      </c>
      <c r="D105" s="2" t="s">
        <v>13</v>
      </c>
      <c r="E105" s="2" t="s">
        <v>4008</v>
      </c>
      <c r="F105" s="2" t="s">
        <v>4123</v>
      </c>
      <c r="G105" s="2" t="s">
        <v>283</v>
      </c>
      <c r="I105" s="2" t="s">
        <v>1002</v>
      </c>
    </row>
    <row r="106" spans="1:9" x14ac:dyDescent="0.35">
      <c r="A106" s="2" t="s">
        <v>3667</v>
      </c>
      <c r="B106" s="2" t="s">
        <v>282</v>
      </c>
      <c r="C106" s="2" t="s">
        <v>3668</v>
      </c>
      <c r="D106" s="2" t="s">
        <v>13</v>
      </c>
      <c r="E106" s="2" t="s">
        <v>4008</v>
      </c>
      <c r="F106" s="2" t="s">
        <v>4123</v>
      </c>
      <c r="G106" s="2" t="s">
        <v>283</v>
      </c>
      <c r="I106" s="2" t="s">
        <v>3669</v>
      </c>
    </row>
    <row r="107" spans="1:9" x14ac:dyDescent="0.35">
      <c r="A107" s="2" t="s">
        <v>3670</v>
      </c>
      <c r="B107" s="2" t="s">
        <v>282</v>
      </c>
      <c r="C107" s="2" t="s">
        <v>3668</v>
      </c>
      <c r="D107" s="2" t="s">
        <v>315</v>
      </c>
      <c r="E107" s="2" t="s">
        <v>4008</v>
      </c>
      <c r="F107" s="2" t="s">
        <v>4124</v>
      </c>
      <c r="G107" s="2" t="s">
        <v>283</v>
      </c>
      <c r="I107" s="2" t="s">
        <v>379</v>
      </c>
    </row>
    <row r="108" spans="1:9" x14ac:dyDescent="0.35">
      <c r="A108" s="2" t="s">
        <v>3671</v>
      </c>
      <c r="B108" s="2" t="s">
        <v>3672</v>
      </c>
      <c r="C108" s="2" t="s">
        <v>3673</v>
      </c>
      <c r="D108" s="2" t="s">
        <v>13</v>
      </c>
      <c r="E108" s="2" t="s">
        <v>4008</v>
      </c>
      <c r="F108" s="2" t="s">
        <v>4125</v>
      </c>
      <c r="G108" s="2" t="s">
        <v>3674</v>
      </c>
      <c r="I108" s="2" t="s">
        <v>1002</v>
      </c>
    </row>
    <row r="109" spans="1:9" x14ac:dyDescent="0.35">
      <c r="A109" s="2" t="s">
        <v>3675</v>
      </c>
      <c r="B109" s="2" t="s">
        <v>3676</v>
      </c>
      <c r="C109" s="2" t="s">
        <v>3677</v>
      </c>
      <c r="D109" s="2" t="s">
        <v>13</v>
      </c>
      <c r="E109" s="2" t="s">
        <v>4008</v>
      </c>
      <c r="F109" s="2" t="s">
        <v>4126</v>
      </c>
      <c r="G109" s="2" t="s">
        <v>3678</v>
      </c>
      <c r="I109" s="2" t="s">
        <v>3679</v>
      </c>
    </row>
    <row r="110" spans="1:9" x14ac:dyDescent="0.35">
      <c r="A110" s="2" t="s">
        <v>3680</v>
      </c>
      <c r="B110" s="2" t="s">
        <v>3681</v>
      </c>
      <c r="C110" s="2" t="s">
        <v>3682</v>
      </c>
      <c r="D110" s="2" t="s">
        <v>13</v>
      </c>
      <c r="E110" s="2" t="s">
        <v>4008</v>
      </c>
      <c r="F110" s="2" t="s">
        <v>4126</v>
      </c>
      <c r="G110" s="2" t="s">
        <v>3678</v>
      </c>
      <c r="I110" s="2" t="s">
        <v>3683</v>
      </c>
    </row>
    <row r="111" spans="1:9" x14ac:dyDescent="0.35">
      <c r="A111" s="2" t="s">
        <v>3684</v>
      </c>
      <c r="B111" s="2" t="s">
        <v>3681</v>
      </c>
      <c r="C111" s="2" t="s">
        <v>3682</v>
      </c>
      <c r="D111" s="2" t="s">
        <v>315</v>
      </c>
      <c r="E111" s="2" t="s">
        <v>4008</v>
      </c>
      <c r="F111" s="2" t="s">
        <v>4127</v>
      </c>
      <c r="G111" s="2" t="s">
        <v>3678</v>
      </c>
      <c r="I111" s="2" t="s">
        <v>316</v>
      </c>
    </row>
    <row r="112" spans="1:9" x14ac:dyDescent="0.35">
      <c r="A112" s="2" t="s">
        <v>3690</v>
      </c>
      <c r="B112" s="2" t="s">
        <v>3691</v>
      </c>
      <c r="C112" s="2" t="s">
        <v>3692</v>
      </c>
      <c r="D112" s="2" t="s">
        <v>315</v>
      </c>
      <c r="E112" s="2" t="s">
        <v>4008</v>
      </c>
      <c r="F112" s="2" t="s">
        <v>4128</v>
      </c>
      <c r="G112" s="2" t="s">
        <v>3693</v>
      </c>
      <c r="I112" s="2" t="s">
        <v>457</v>
      </c>
    </row>
    <row r="113" spans="1:9" x14ac:dyDescent="0.35">
      <c r="A113" s="2" t="s">
        <v>3694</v>
      </c>
      <c r="B113" s="2" t="s">
        <v>3695</v>
      </c>
      <c r="C113" s="2" t="s">
        <v>3696</v>
      </c>
      <c r="D113" s="2" t="s">
        <v>13</v>
      </c>
      <c r="E113" s="2" t="s">
        <v>4008</v>
      </c>
      <c r="F113" s="2" t="s">
        <v>4129</v>
      </c>
      <c r="G113" s="2" t="s">
        <v>3693</v>
      </c>
      <c r="I113" s="2" t="s">
        <v>3697</v>
      </c>
    </row>
    <row r="114" spans="1:9" x14ac:dyDescent="0.35">
      <c r="A114" s="2" t="s">
        <v>3698</v>
      </c>
      <c r="B114" s="2" t="s">
        <v>3695</v>
      </c>
      <c r="C114" s="2" t="s">
        <v>3696</v>
      </c>
      <c r="D114" s="2" t="s">
        <v>315</v>
      </c>
      <c r="E114" s="2" t="s">
        <v>4008</v>
      </c>
      <c r="F114" s="2" t="s">
        <v>4128</v>
      </c>
      <c r="G114" s="2" t="s">
        <v>3693</v>
      </c>
      <c r="I114" s="2" t="s">
        <v>316</v>
      </c>
    </row>
    <row r="115" spans="1:9" x14ac:dyDescent="0.35">
      <c r="A115" s="2" t="s">
        <v>3699</v>
      </c>
      <c r="B115" s="2" t="s">
        <v>3700</v>
      </c>
      <c r="C115" s="2" t="s">
        <v>3701</v>
      </c>
      <c r="D115" s="2" t="s">
        <v>13</v>
      </c>
      <c r="E115" s="2" t="s">
        <v>4008</v>
      </c>
      <c r="F115" s="2" t="s">
        <v>4130</v>
      </c>
      <c r="G115" s="2" t="s">
        <v>3702</v>
      </c>
      <c r="I115" s="2" t="s">
        <v>1172</v>
      </c>
    </row>
    <row r="116" spans="1:9" x14ac:dyDescent="0.35">
      <c r="A116" s="2" t="s">
        <v>3703</v>
      </c>
      <c r="B116" s="2" t="s">
        <v>3704</v>
      </c>
      <c r="C116" s="2" t="s">
        <v>3705</v>
      </c>
      <c r="D116" s="2" t="s">
        <v>13</v>
      </c>
      <c r="E116" s="2" t="s">
        <v>4008</v>
      </c>
      <c r="F116" s="2" t="s">
        <v>4131</v>
      </c>
      <c r="G116" s="2" t="s">
        <v>3706</v>
      </c>
      <c r="I116" s="2" t="s">
        <v>3286</v>
      </c>
    </row>
    <row r="117" spans="1:9" x14ac:dyDescent="0.35">
      <c r="A117" s="2" t="s">
        <v>3707</v>
      </c>
      <c r="B117" s="2" t="s">
        <v>3708</v>
      </c>
      <c r="C117" s="2" t="s">
        <v>3709</v>
      </c>
      <c r="D117" s="2" t="s">
        <v>13</v>
      </c>
      <c r="E117" s="2" t="s">
        <v>4008</v>
      </c>
      <c r="F117" s="2" t="s">
        <v>4131</v>
      </c>
      <c r="G117" s="2" t="s">
        <v>3706</v>
      </c>
      <c r="I117" s="2" t="s">
        <v>3679</v>
      </c>
    </row>
    <row r="118" spans="1:9" x14ac:dyDescent="0.35">
      <c r="A118" s="2" t="s">
        <v>3719</v>
      </c>
      <c r="B118" s="2" t="s">
        <v>303</v>
      </c>
      <c r="C118" s="2" t="s">
        <v>3720</v>
      </c>
      <c r="D118" s="2" t="s">
        <v>13</v>
      </c>
      <c r="E118" s="2" t="s">
        <v>4008</v>
      </c>
      <c r="F118" s="2" t="s">
        <v>4132</v>
      </c>
      <c r="G118" s="2" t="s">
        <v>3721</v>
      </c>
      <c r="I118" s="2" t="s">
        <v>3722</v>
      </c>
    </row>
    <row r="119" spans="1:9" x14ac:dyDescent="0.35">
      <c r="A119" s="2" t="s">
        <v>3723</v>
      </c>
      <c r="B119" s="2" t="s">
        <v>303</v>
      </c>
      <c r="C119" s="2" t="s">
        <v>3720</v>
      </c>
      <c r="D119" s="2" t="s">
        <v>315</v>
      </c>
      <c r="E119" s="2" t="s">
        <v>4008</v>
      </c>
      <c r="F119" s="2" t="s">
        <v>4133</v>
      </c>
      <c r="G119" s="2" t="s">
        <v>3721</v>
      </c>
      <c r="I119" s="2" t="s">
        <v>453</v>
      </c>
    </row>
    <row r="120" spans="1:9" x14ac:dyDescent="0.35">
      <c r="A120" s="2" t="s">
        <v>3724</v>
      </c>
      <c r="B120" s="2" t="s">
        <v>303</v>
      </c>
      <c r="C120" s="2" t="s">
        <v>3720</v>
      </c>
      <c r="D120" s="2" t="s">
        <v>15</v>
      </c>
      <c r="E120" s="2" t="s">
        <v>4008</v>
      </c>
      <c r="F120" s="2" t="s">
        <v>4134</v>
      </c>
      <c r="G120" s="2" t="s">
        <v>3721</v>
      </c>
      <c r="I120" s="2" t="s">
        <v>3725</v>
      </c>
    </row>
    <row r="121" spans="1:9" x14ac:dyDescent="0.35">
      <c r="A121" s="2" t="s">
        <v>3726</v>
      </c>
      <c r="B121" s="2" t="s">
        <v>3727</v>
      </c>
      <c r="C121" s="2" t="s">
        <v>3728</v>
      </c>
      <c r="D121" s="2" t="s">
        <v>13</v>
      </c>
      <c r="E121" s="2" t="s">
        <v>4008</v>
      </c>
      <c r="F121" s="2" t="s">
        <v>4135</v>
      </c>
      <c r="G121" s="2" t="s">
        <v>284</v>
      </c>
      <c r="I121" s="2" t="s">
        <v>3729</v>
      </c>
    </row>
    <row r="122" spans="1:9" x14ac:dyDescent="0.35">
      <c r="A122" s="2" t="s">
        <v>3734</v>
      </c>
      <c r="B122" s="2" t="s">
        <v>3735</v>
      </c>
      <c r="C122" s="2" t="s">
        <v>3736</v>
      </c>
      <c r="D122" s="2" t="s">
        <v>13</v>
      </c>
      <c r="E122" s="2" t="s">
        <v>4008</v>
      </c>
      <c r="F122" s="2" t="s">
        <v>4136</v>
      </c>
      <c r="G122" s="2" t="s">
        <v>3737</v>
      </c>
      <c r="I122" s="2" t="s">
        <v>3733</v>
      </c>
    </row>
    <row r="123" spans="1:9" x14ac:dyDescent="0.35">
      <c r="A123" s="2" t="s">
        <v>3738</v>
      </c>
      <c r="B123" s="2" t="s">
        <v>3739</v>
      </c>
      <c r="C123" s="2" t="s">
        <v>3740</v>
      </c>
      <c r="D123" s="2" t="s">
        <v>13</v>
      </c>
      <c r="E123" s="2" t="s">
        <v>4008</v>
      </c>
      <c r="F123" s="2" t="s">
        <v>4137</v>
      </c>
      <c r="G123" s="2" t="s">
        <v>285</v>
      </c>
      <c r="I123" s="2" t="s">
        <v>3733</v>
      </c>
    </row>
    <row r="124" spans="1:9" x14ac:dyDescent="0.35">
      <c r="A124" s="2" t="s">
        <v>3741</v>
      </c>
      <c r="B124" s="2" t="s">
        <v>3742</v>
      </c>
      <c r="C124" s="2" t="s">
        <v>3743</v>
      </c>
      <c r="D124" s="2" t="s">
        <v>13</v>
      </c>
      <c r="E124" s="2" t="s">
        <v>4008</v>
      </c>
      <c r="F124" s="2" t="s">
        <v>4138</v>
      </c>
      <c r="G124" s="2" t="s">
        <v>286</v>
      </c>
      <c r="I124" s="2" t="s">
        <v>3733</v>
      </c>
    </row>
    <row r="125" spans="1:9" x14ac:dyDescent="0.35">
      <c r="A125" s="2" t="s">
        <v>3744</v>
      </c>
      <c r="B125" s="2" t="s">
        <v>3745</v>
      </c>
      <c r="C125" s="2" t="s">
        <v>3746</v>
      </c>
      <c r="D125" s="2" t="s">
        <v>13</v>
      </c>
      <c r="E125" s="2" t="s">
        <v>4008</v>
      </c>
      <c r="F125" s="2" t="s">
        <v>4139</v>
      </c>
      <c r="G125" s="2" t="s">
        <v>3747</v>
      </c>
      <c r="I125" s="2" t="s">
        <v>1002</v>
      </c>
    </row>
    <row r="126" spans="1:9" x14ac:dyDescent="0.35">
      <c r="A126" s="2" t="s">
        <v>3748</v>
      </c>
      <c r="B126" s="2" t="s">
        <v>305</v>
      </c>
      <c r="C126" s="2" t="s">
        <v>3749</v>
      </c>
      <c r="D126" s="2" t="s">
        <v>13</v>
      </c>
      <c r="E126" s="2" t="s">
        <v>4008</v>
      </c>
      <c r="F126" s="2" t="s">
        <v>4139</v>
      </c>
      <c r="G126" s="2" t="s">
        <v>3747</v>
      </c>
      <c r="I126" s="2" t="s">
        <v>3750</v>
      </c>
    </row>
    <row r="127" spans="1:9" x14ac:dyDescent="0.35">
      <c r="A127" s="2" t="s">
        <v>3751</v>
      </c>
      <c r="B127" s="2" t="s">
        <v>305</v>
      </c>
      <c r="C127" s="2" t="s">
        <v>3749</v>
      </c>
      <c r="D127" s="2" t="s">
        <v>315</v>
      </c>
      <c r="E127" s="2" t="s">
        <v>4008</v>
      </c>
      <c r="F127" s="2" t="s">
        <v>4140</v>
      </c>
      <c r="G127" s="2" t="s">
        <v>3747</v>
      </c>
      <c r="I127" s="2" t="s">
        <v>453</v>
      </c>
    </row>
    <row r="128" spans="1:9" x14ac:dyDescent="0.35">
      <c r="A128" s="2" t="s">
        <v>3752</v>
      </c>
      <c r="B128" s="2" t="s">
        <v>305</v>
      </c>
      <c r="C128" s="2" t="s">
        <v>3749</v>
      </c>
      <c r="D128" s="2" t="s">
        <v>15</v>
      </c>
      <c r="E128" s="2" t="s">
        <v>4008</v>
      </c>
      <c r="F128" s="2" t="s">
        <v>4141</v>
      </c>
      <c r="G128" s="2" t="s">
        <v>3747</v>
      </c>
      <c r="I128" s="2" t="s">
        <v>457</v>
      </c>
    </row>
    <row r="129" spans="1:9" x14ac:dyDescent="0.35">
      <c r="A129" s="2" t="s">
        <v>3753</v>
      </c>
      <c r="B129" s="2" t="s">
        <v>3754</v>
      </c>
      <c r="C129" s="2" t="s">
        <v>3755</v>
      </c>
      <c r="D129" s="2" t="s">
        <v>13</v>
      </c>
      <c r="E129" s="2" t="s">
        <v>4008</v>
      </c>
      <c r="F129" s="2" t="s">
        <v>4142</v>
      </c>
      <c r="G129" s="2" t="s">
        <v>3756</v>
      </c>
      <c r="I129" s="2" t="s">
        <v>1002</v>
      </c>
    </row>
    <row r="130" spans="1:9" x14ac:dyDescent="0.35">
      <c r="A130" s="2" t="s">
        <v>3757</v>
      </c>
      <c r="B130" s="2" t="s">
        <v>302</v>
      </c>
      <c r="C130" s="2" t="s">
        <v>3758</v>
      </c>
      <c r="D130" s="2" t="s">
        <v>13</v>
      </c>
      <c r="E130" s="2" t="s">
        <v>4008</v>
      </c>
      <c r="F130" s="2" t="s">
        <v>4142</v>
      </c>
      <c r="G130" s="2" t="s">
        <v>3756</v>
      </c>
      <c r="I130" s="2" t="s">
        <v>3759</v>
      </c>
    </row>
    <row r="131" spans="1:9" x14ac:dyDescent="0.35">
      <c r="A131" s="2" t="s">
        <v>3760</v>
      </c>
      <c r="B131" s="2" t="s">
        <v>302</v>
      </c>
      <c r="C131" s="2" t="s">
        <v>3758</v>
      </c>
      <c r="D131" s="2" t="s">
        <v>315</v>
      </c>
      <c r="E131" s="2" t="s">
        <v>4008</v>
      </c>
      <c r="F131" s="2" t="s">
        <v>4143</v>
      </c>
      <c r="G131" s="2" t="s">
        <v>3756</v>
      </c>
      <c r="I131" s="2" t="s">
        <v>379</v>
      </c>
    </row>
    <row r="132" spans="1:9" x14ac:dyDescent="0.35">
      <c r="A132" s="2" t="s">
        <v>3761</v>
      </c>
      <c r="B132" s="2" t="s">
        <v>302</v>
      </c>
      <c r="C132" s="2" t="s">
        <v>3758</v>
      </c>
      <c r="D132" s="2" t="s">
        <v>15</v>
      </c>
      <c r="E132" s="2" t="s">
        <v>4008</v>
      </c>
      <c r="F132" s="2" t="s">
        <v>4144</v>
      </c>
      <c r="G132" s="2" t="s">
        <v>3756</v>
      </c>
      <c r="I132" s="2" t="s">
        <v>457</v>
      </c>
    </row>
    <row r="133" spans="1:9" x14ac:dyDescent="0.35">
      <c r="A133" s="2" t="s">
        <v>3762</v>
      </c>
      <c r="B133" s="2" t="s">
        <v>3763</v>
      </c>
      <c r="C133" s="2" t="s">
        <v>3764</v>
      </c>
      <c r="D133" s="2" t="s">
        <v>13</v>
      </c>
      <c r="E133" s="2" t="s">
        <v>4008</v>
      </c>
      <c r="F133" s="2" t="s">
        <v>4145</v>
      </c>
      <c r="G133" s="2" t="s">
        <v>3765</v>
      </c>
      <c r="I133" s="2" t="s">
        <v>1002</v>
      </c>
    </row>
    <row r="134" spans="1:9" x14ac:dyDescent="0.35">
      <c r="A134" s="2" t="s">
        <v>3766</v>
      </c>
      <c r="B134" s="2" t="s">
        <v>3767</v>
      </c>
      <c r="C134" s="2" t="s">
        <v>3768</v>
      </c>
      <c r="D134" s="2" t="s">
        <v>13</v>
      </c>
      <c r="E134" s="2" t="s">
        <v>4008</v>
      </c>
      <c r="F134" s="2" t="s">
        <v>4145</v>
      </c>
      <c r="G134" s="2" t="s">
        <v>3765</v>
      </c>
      <c r="I134" s="2" t="s">
        <v>3769</v>
      </c>
    </row>
    <row r="135" spans="1:9" x14ac:dyDescent="0.35">
      <c r="A135" s="2" t="s">
        <v>3770</v>
      </c>
      <c r="B135" s="2" t="s">
        <v>3767</v>
      </c>
      <c r="C135" s="2" t="s">
        <v>3768</v>
      </c>
      <c r="D135" s="2" t="s">
        <v>315</v>
      </c>
      <c r="E135" s="2" t="s">
        <v>4008</v>
      </c>
      <c r="F135" s="2" t="s">
        <v>4146</v>
      </c>
      <c r="G135" s="2" t="s">
        <v>3765</v>
      </c>
      <c r="I135" s="2" t="s">
        <v>379</v>
      </c>
    </row>
    <row r="136" spans="1:9" x14ac:dyDescent="0.35">
      <c r="A136" s="2" t="s">
        <v>3771</v>
      </c>
      <c r="B136" s="2" t="s">
        <v>3767</v>
      </c>
      <c r="C136" s="2" t="s">
        <v>3768</v>
      </c>
      <c r="D136" s="2" t="s">
        <v>15</v>
      </c>
      <c r="E136" s="2" t="s">
        <v>4008</v>
      </c>
      <c r="F136" s="2" t="s">
        <v>4147</v>
      </c>
      <c r="G136" s="2" t="s">
        <v>3765</v>
      </c>
      <c r="I136" s="2" t="s">
        <v>457</v>
      </c>
    </row>
    <row r="137" spans="1:9" x14ac:dyDescent="0.35">
      <c r="A137" s="2" t="s">
        <v>3772</v>
      </c>
      <c r="B137" s="2" t="s">
        <v>3773</v>
      </c>
      <c r="C137" s="2" t="s">
        <v>3774</v>
      </c>
      <c r="D137" s="2" t="s">
        <v>13</v>
      </c>
      <c r="E137" s="2" t="s">
        <v>4008</v>
      </c>
      <c r="F137" s="2" t="s">
        <v>4194</v>
      </c>
      <c r="G137" s="2" t="s">
        <v>4197</v>
      </c>
      <c r="I137" s="2" t="s">
        <v>3775</v>
      </c>
    </row>
    <row r="138" spans="1:9" x14ac:dyDescent="0.35">
      <c r="A138" s="2" t="s">
        <v>3776</v>
      </c>
      <c r="B138" s="2" t="s">
        <v>3777</v>
      </c>
      <c r="C138" s="2" t="s">
        <v>3778</v>
      </c>
      <c r="D138" s="2" t="s">
        <v>13</v>
      </c>
      <c r="E138" s="2" t="s">
        <v>4008</v>
      </c>
      <c r="F138" s="2" t="s">
        <v>4194</v>
      </c>
      <c r="G138" s="2" t="s">
        <v>4197</v>
      </c>
      <c r="I138" s="2" t="s">
        <v>1002</v>
      </c>
    </row>
    <row r="139" spans="1:9" x14ac:dyDescent="0.35">
      <c r="A139" s="2" t="s">
        <v>3779</v>
      </c>
      <c r="B139" s="2" t="s">
        <v>287</v>
      </c>
      <c r="C139" s="2" t="s">
        <v>3780</v>
      </c>
      <c r="D139" s="2" t="s">
        <v>13</v>
      </c>
      <c r="E139" s="2" t="s">
        <v>4008</v>
      </c>
      <c r="F139" s="2" t="s">
        <v>4194</v>
      </c>
      <c r="G139" s="2" t="s">
        <v>4197</v>
      </c>
      <c r="I139" s="2" t="s">
        <v>3683</v>
      </c>
    </row>
    <row r="140" spans="1:9" x14ac:dyDescent="0.35">
      <c r="A140" s="2" t="s">
        <v>3781</v>
      </c>
      <c r="B140" s="2" t="s">
        <v>287</v>
      </c>
      <c r="C140" s="2" t="s">
        <v>3780</v>
      </c>
      <c r="D140" s="2" t="s">
        <v>315</v>
      </c>
      <c r="E140" s="2" t="s">
        <v>4008</v>
      </c>
      <c r="F140" s="2" t="s">
        <v>4195</v>
      </c>
      <c r="G140" s="2" t="s">
        <v>4197</v>
      </c>
      <c r="I140" s="2" t="s">
        <v>379</v>
      </c>
    </row>
    <row r="141" spans="1:9" x14ac:dyDescent="0.35">
      <c r="A141" s="2" t="s">
        <v>3782</v>
      </c>
      <c r="B141" s="2" t="s">
        <v>287</v>
      </c>
      <c r="C141" s="2" t="s">
        <v>3780</v>
      </c>
      <c r="D141" s="2" t="s">
        <v>15</v>
      </c>
      <c r="E141" s="2" t="s">
        <v>4008</v>
      </c>
      <c r="F141" s="2" t="s">
        <v>4196</v>
      </c>
      <c r="G141" s="2" t="s">
        <v>4197</v>
      </c>
      <c r="I141" s="2" t="s">
        <v>457</v>
      </c>
    </row>
    <row r="142" spans="1:9" x14ac:dyDescent="0.35">
      <c r="A142" s="2" t="s">
        <v>3783</v>
      </c>
      <c r="B142" s="2" t="s">
        <v>291</v>
      </c>
      <c r="C142" s="2" t="s">
        <v>3784</v>
      </c>
      <c r="D142" s="2" t="s">
        <v>13</v>
      </c>
      <c r="E142" s="2" t="s">
        <v>4008</v>
      </c>
      <c r="F142" s="2" t="s">
        <v>4148</v>
      </c>
      <c r="G142" s="2" t="s">
        <v>292</v>
      </c>
      <c r="I142" s="2" t="s">
        <v>3785</v>
      </c>
    </row>
    <row r="143" spans="1:9" x14ac:dyDescent="0.35">
      <c r="A143" s="2" t="s">
        <v>3786</v>
      </c>
      <c r="B143" s="2" t="s">
        <v>3787</v>
      </c>
      <c r="C143" s="2" t="s">
        <v>3788</v>
      </c>
      <c r="D143" s="2" t="s">
        <v>13</v>
      </c>
      <c r="E143" s="2" t="s">
        <v>4008</v>
      </c>
      <c r="F143" s="2" t="s">
        <v>4148</v>
      </c>
      <c r="G143" s="2" t="s">
        <v>292</v>
      </c>
      <c r="I143" s="2" t="s">
        <v>1002</v>
      </c>
    </row>
    <row r="144" spans="1:9" x14ac:dyDescent="0.35">
      <c r="A144" s="2" t="s">
        <v>3789</v>
      </c>
      <c r="B144" s="2" t="s">
        <v>291</v>
      </c>
      <c r="C144" s="2" t="s">
        <v>3784</v>
      </c>
      <c r="D144" s="2" t="s">
        <v>315</v>
      </c>
      <c r="E144" s="2" t="s">
        <v>4008</v>
      </c>
      <c r="F144" s="2" t="s">
        <v>4149</v>
      </c>
      <c r="G144" s="2" t="s">
        <v>292</v>
      </c>
      <c r="I144" s="2" t="s">
        <v>453</v>
      </c>
    </row>
    <row r="145" spans="1:9" x14ac:dyDescent="0.35">
      <c r="A145" s="2" t="s">
        <v>3790</v>
      </c>
      <c r="B145" s="2" t="s">
        <v>291</v>
      </c>
      <c r="C145" s="2" t="s">
        <v>3784</v>
      </c>
      <c r="D145" s="2" t="s">
        <v>15</v>
      </c>
      <c r="E145" s="2" t="s">
        <v>4008</v>
      </c>
      <c r="F145" s="2" t="s">
        <v>4150</v>
      </c>
      <c r="G145" s="2" t="s">
        <v>292</v>
      </c>
      <c r="I145" s="2" t="s">
        <v>457</v>
      </c>
    </row>
    <row r="146" spans="1:9" x14ac:dyDescent="0.35">
      <c r="A146" s="2" t="s">
        <v>3791</v>
      </c>
      <c r="B146" s="2" t="s">
        <v>288</v>
      </c>
      <c r="C146" s="2" t="s">
        <v>3792</v>
      </c>
      <c r="D146" s="2" t="s">
        <v>13</v>
      </c>
      <c r="E146" s="2" t="s">
        <v>4008</v>
      </c>
      <c r="F146" s="2" t="s">
        <v>4151</v>
      </c>
      <c r="G146" s="2" t="s">
        <v>289</v>
      </c>
      <c r="I146" s="2" t="s">
        <v>3793</v>
      </c>
    </row>
    <row r="147" spans="1:9" x14ac:dyDescent="0.35">
      <c r="A147" s="2" t="s">
        <v>3794</v>
      </c>
      <c r="B147" s="2" t="s">
        <v>288</v>
      </c>
      <c r="C147" s="2" t="s">
        <v>3792</v>
      </c>
      <c r="D147" s="2" t="s">
        <v>315</v>
      </c>
      <c r="E147" s="2" t="s">
        <v>4008</v>
      </c>
      <c r="F147" s="2" t="s">
        <v>4152</v>
      </c>
      <c r="G147" s="2" t="s">
        <v>289</v>
      </c>
      <c r="I147" s="2" t="s">
        <v>453</v>
      </c>
    </row>
    <row r="148" spans="1:9" x14ac:dyDescent="0.35">
      <c r="A148" s="2" t="s">
        <v>3795</v>
      </c>
      <c r="B148" s="2" t="s">
        <v>288</v>
      </c>
      <c r="C148" s="2" t="s">
        <v>3792</v>
      </c>
      <c r="D148" s="2" t="s">
        <v>15</v>
      </c>
      <c r="E148" s="2" t="s">
        <v>4008</v>
      </c>
      <c r="F148" s="2" t="s">
        <v>4153</v>
      </c>
      <c r="G148" s="2" t="s">
        <v>289</v>
      </c>
      <c r="I148" s="2" t="s">
        <v>457</v>
      </c>
    </row>
    <row r="149" spans="1:9" x14ac:dyDescent="0.35">
      <c r="A149" s="2" t="s">
        <v>3796</v>
      </c>
      <c r="B149" s="2" t="s">
        <v>3797</v>
      </c>
      <c r="C149" s="2" t="s">
        <v>3798</v>
      </c>
      <c r="D149" s="2" t="s">
        <v>13</v>
      </c>
      <c r="E149" s="2" t="s">
        <v>4008</v>
      </c>
      <c r="F149" s="2" t="s">
        <v>4151</v>
      </c>
      <c r="G149" s="2" t="s">
        <v>289</v>
      </c>
      <c r="I149" s="2" t="s">
        <v>1002</v>
      </c>
    </row>
    <row r="150" spans="1:9" x14ac:dyDescent="0.35">
      <c r="A150" s="2" t="s">
        <v>3802</v>
      </c>
      <c r="B150" s="2" t="s">
        <v>290</v>
      </c>
      <c r="C150" s="2" t="s">
        <v>3803</v>
      </c>
      <c r="D150" s="2" t="s">
        <v>13</v>
      </c>
      <c r="E150" s="2" t="s">
        <v>4008</v>
      </c>
      <c r="F150" s="2" t="s">
        <v>4198</v>
      </c>
      <c r="G150" s="2" t="s">
        <v>4201</v>
      </c>
      <c r="I150" s="2" t="s">
        <v>3804</v>
      </c>
    </row>
    <row r="151" spans="1:9" x14ac:dyDescent="0.35">
      <c r="A151" s="2" t="s">
        <v>3805</v>
      </c>
      <c r="B151" s="2" t="s">
        <v>290</v>
      </c>
      <c r="C151" s="2" t="s">
        <v>3803</v>
      </c>
      <c r="D151" s="2" t="s">
        <v>315</v>
      </c>
      <c r="E151" s="2" t="s">
        <v>4008</v>
      </c>
      <c r="F151" s="2" t="s">
        <v>4199</v>
      </c>
      <c r="G151" s="2" t="s">
        <v>4201</v>
      </c>
      <c r="I151" s="2" t="s">
        <v>379</v>
      </c>
    </row>
    <row r="152" spans="1:9" x14ac:dyDescent="0.35">
      <c r="A152" s="2" t="s">
        <v>3806</v>
      </c>
      <c r="B152" s="2" t="s">
        <v>290</v>
      </c>
      <c r="C152" s="2" t="s">
        <v>3803</v>
      </c>
      <c r="D152" s="2" t="s">
        <v>15</v>
      </c>
      <c r="E152" s="2" t="s">
        <v>4008</v>
      </c>
      <c r="F152" s="2" t="s">
        <v>4200</v>
      </c>
      <c r="G152" s="2" t="s">
        <v>4201</v>
      </c>
      <c r="I152" s="2" t="s">
        <v>457</v>
      </c>
    </row>
    <row r="153" spans="1:9" x14ac:dyDescent="0.35">
      <c r="A153" s="2" t="s">
        <v>3807</v>
      </c>
      <c r="B153" s="2" t="s">
        <v>3808</v>
      </c>
      <c r="C153" s="2" t="s">
        <v>3809</v>
      </c>
      <c r="D153" s="2" t="s">
        <v>13</v>
      </c>
      <c r="E153" s="2" t="s">
        <v>4008</v>
      </c>
      <c r="F153" s="2" t="s">
        <v>4154</v>
      </c>
      <c r="G153" s="2" t="s">
        <v>294</v>
      </c>
      <c r="I153" s="2" t="s">
        <v>1002</v>
      </c>
    </row>
    <row r="154" spans="1:9" x14ac:dyDescent="0.35">
      <c r="A154" s="2" t="s">
        <v>3810</v>
      </c>
      <c r="B154" s="2" t="s">
        <v>293</v>
      </c>
      <c r="C154" s="2" t="s">
        <v>3811</v>
      </c>
      <c r="D154" s="2" t="s">
        <v>13</v>
      </c>
      <c r="E154" s="2" t="s">
        <v>4008</v>
      </c>
      <c r="F154" s="2" t="s">
        <v>4154</v>
      </c>
      <c r="G154" s="2" t="s">
        <v>294</v>
      </c>
      <c r="I154" s="2" t="s">
        <v>3812</v>
      </c>
    </row>
    <row r="155" spans="1:9" x14ac:dyDescent="0.35">
      <c r="A155" s="2" t="s">
        <v>3813</v>
      </c>
      <c r="B155" s="2" t="s">
        <v>293</v>
      </c>
      <c r="C155" s="2" t="s">
        <v>3811</v>
      </c>
      <c r="D155" s="2" t="s">
        <v>315</v>
      </c>
      <c r="E155" s="2" t="s">
        <v>4008</v>
      </c>
      <c r="F155" s="2" t="s">
        <v>4155</v>
      </c>
      <c r="G155" s="2" t="s">
        <v>294</v>
      </c>
      <c r="I155" s="2" t="s">
        <v>379</v>
      </c>
    </row>
    <row r="156" spans="1:9" x14ac:dyDescent="0.35">
      <c r="A156" s="2" t="s">
        <v>3814</v>
      </c>
      <c r="B156" s="2" t="s">
        <v>293</v>
      </c>
      <c r="C156" s="2" t="s">
        <v>3811</v>
      </c>
      <c r="D156" s="2" t="s">
        <v>15</v>
      </c>
      <c r="E156" s="2" t="s">
        <v>4008</v>
      </c>
      <c r="F156" s="2" t="s">
        <v>4156</v>
      </c>
      <c r="G156" s="2" t="s">
        <v>294</v>
      </c>
      <c r="I156" s="2" t="s">
        <v>457</v>
      </c>
    </row>
    <row r="157" spans="1:9" x14ac:dyDescent="0.35">
      <c r="A157" s="2" t="s">
        <v>3815</v>
      </c>
      <c r="B157" s="2" t="s">
        <v>298</v>
      </c>
      <c r="C157" s="2" t="s">
        <v>3816</v>
      </c>
      <c r="D157" s="2" t="s">
        <v>13</v>
      </c>
      <c r="E157" s="2" t="s">
        <v>4008</v>
      </c>
      <c r="F157" s="2" t="s">
        <v>4157</v>
      </c>
      <c r="G157" s="2" t="s">
        <v>299</v>
      </c>
      <c r="I157" s="2" t="s">
        <v>3817</v>
      </c>
    </row>
    <row r="158" spans="1:9" x14ac:dyDescent="0.35">
      <c r="A158" s="2" t="s">
        <v>3818</v>
      </c>
      <c r="B158" s="2" t="s">
        <v>298</v>
      </c>
      <c r="C158" s="2" t="s">
        <v>3816</v>
      </c>
      <c r="D158" s="2" t="s">
        <v>315</v>
      </c>
      <c r="E158" s="2" t="s">
        <v>4008</v>
      </c>
      <c r="F158" s="2" t="s">
        <v>4158</v>
      </c>
      <c r="G158" s="2" t="s">
        <v>299</v>
      </c>
      <c r="I158" s="2" t="s">
        <v>453</v>
      </c>
    </row>
    <row r="159" spans="1:9" x14ac:dyDescent="0.35">
      <c r="A159" s="2" t="s">
        <v>3819</v>
      </c>
      <c r="B159" s="2" t="s">
        <v>298</v>
      </c>
      <c r="C159" s="2" t="s">
        <v>3816</v>
      </c>
      <c r="D159" s="2" t="s">
        <v>15</v>
      </c>
      <c r="E159" s="2" t="s">
        <v>4008</v>
      </c>
      <c r="F159" s="2" t="s">
        <v>4159</v>
      </c>
      <c r="G159" s="2" t="s">
        <v>299</v>
      </c>
      <c r="I159" s="2" t="s">
        <v>3820</v>
      </c>
    </row>
    <row r="160" spans="1:9" x14ac:dyDescent="0.35">
      <c r="A160" s="2" t="s">
        <v>3821</v>
      </c>
      <c r="B160" s="2" t="s">
        <v>3822</v>
      </c>
      <c r="C160" s="2" t="s">
        <v>3823</v>
      </c>
      <c r="D160" s="2" t="s">
        <v>13</v>
      </c>
      <c r="E160" s="2" t="s">
        <v>4008</v>
      </c>
      <c r="F160" s="2" t="s">
        <v>4157</v>
      </c>
      <c r="G160" s="2" t="s">
        <v>299</v>
      </c>
      <c r="I160" s="2" t="s">
        <v>1002</v>
      </c>
    </row>
    <row r="161" spans="1:9" x14ac:dyDescent="0.35">
      <c r="A161" s="2" t="s">
        <v>3824</v>
      </c>
      <c r="B161" s="2" t="s">
        <v>295</v>
      </c>
      <c r="C161" s="2" t="s">
        <v>3825</v>
      </c>
      <c r="D161" s="2" t="s">
        <v>13</v>
      </c>
      <c r="E161" s="2" t="s">
        <v>4008</v>
      </c>
      <c r="F161" s="2" t="s">
        <v>4160</v>
      </c>
      <c r="G161" s="2" t="s">
        <v>296</v>
      </c>
      <c r="I161" s="2" t="s">
        <v>3826</v>
      </c>
    </row>
    <row r="162" spans="1:9" x14ac:dyDescent="0.35">
      <c r="A162" s="2" t="s">
        <v>3827</v>
      </c>
      <c r="B162" s="2" t="s">
        <v>295</v>
      </c>
      <c r="C162" s="2" t="s">
        <v>3825</v>
      </c>
      <c r="D162" s="2" t="s">
        <v>315</v>
      </c>
      <c r="E162" s="2" t="s">
        <v>4008</v>
      </c>
      <c r="F162" s="2" t="s">
        <v>4161</v>
      </c>
      <c r="G162" s="2" t="s">
        <v>296</v>
      </c>
      <c r="I162" s="2" t="s">
        <v>379</v>
      </c>
    </row>
    <row r="163" spans="1:9" x14ac:dyDescent="0.35">
      <c r="A163" s="2" t="s">
        <v>3828</v>
      </c>
      <c r="B163" s="2" t="s">
        <v>295</v>
      </c>
      <c r="C163" s="2" t="s">
        <v>3825</v>
      </c>
      <c r="D163" s="2" t="s">
        <v>15</v>
      </c>
      <c r="E163" s="2" t="s">
        <v>4008</v>
      </c>
      <c r="F163" s="2" t="s">
        <v>4162</v>
      </c>
      <c r="G163" s="2" t="s">
        <v>296</v>
      </c>
      <c r="I163" s="2" t="s">
        <v>457</v>
      </c>
    </row>
    <row r="164" spans="1:9" x14ac:dyDescent="0.35">
      <c r="A164" s="2" t="s">
        <v>3829</v>
      </c>
      <c r="B164" s="2" t="s">
        <v>3830</v>
      </c>
      <c r="C164" s="2" t="s">
        <v>3831</v>
      </c>
      <c r="D164" s="2" t="s">
        <v>13</v>
      </c>
      <c r="E164" s="2" t="s">
        <v>4008</v>
      </c>
      <c r="F164" s="2" t="s">
        <v>4160</v>
      </c>
      <c r="G164" s="2" t="s">
        <v>296</v>
      </c>
      <c r="I164" s="2" t="s">
        <v>1002</v>
      </c>
    </row>
    <row r="165" spans="1:9" x14ac:dyDescent="0.35">
      <c r="A165" s="2" t="s">
        <v>3835</v>
      </c>
      <c r="B165" s="2" t="s">
        <v>297</v>
      </c>
      <c r="C165" s="2" t="s">
        <v>3836</v>
      </c>
      <c r="D165" s="2" t="s">
        <v>13</v>
      </c>
      <c r="E165" s="2" t="s">
        <v>4008</v>
      </c>
      <c r="F165" s="2" t="s">
        <v>4202</v>
      </c>
      <c r="G165" s="2" t="s">
        <v>4205</v>
      </c>
      <c r="I165" s="2" t="s">
        <v>3837</v>
      </c>
    </row>
    <row r="166" spans="1:9" x14ac:dyDescent="0.35">
      <c r="A166" s="2" t="s">
        <v>3838</v>
      </c>
      <c r="B166" s="2" t="s">
        <v>297</v>
      </c>
      <c r="C166" s="2" t="s">
        <v>3836</v>
      </c>
      <c r="D166" s="2" t="s">
        <v>315</v>
      </c>
      <c r="E166" s="2" t="s">
        <v>4008</v>
      </c>
      <c r="F166" s="2" t="s">
        <v>4203</v>
      </c>
      <c r="G166" s="2" t="s">
        <v>4205</v>
      </c>
      <c r="I166" s="2" t="s">
        <v>453</v>
      </c>
    </row>
    <row r="167" spans="1:9" x14ac:dyDescent="0.35">
      <c r="A167" s="2" t="s">
        <v>3839</v>
      </c>
      <c r="B167" s="2" t="s">
        <v>297</v>
      </c>
      <c r="C167" s="2" t="s">
        <v>3836</v>
      </c>
      <c r="D167" s="2" t="s">
        <v>15</v>
      </c>
      <c r="E167" s="2" t="s">
        <v>4008</v>
      </c>
      <c r="F167" s="2" t="s">
        <v>4204</v>
      </c>
      <c r="G167" s="2" t="s">
        <v>4205</v>
      </c>
      <c r="I167" s="2" t="s">
        <v>457</v>
      </c>
    </row>
    <row r="168" spans="1:9" x14ac:dyDescent="0.35">
      <c r="A168" s="2" t="s">
        <v>3840</v>
      </c>
      <c r="B168" s="2" t="s">
        <v>3841</v>
      </c>
      <c r="C168" s="2" t="s">
        <v>3842</v>
      </c>
      <c r="D168" s="2" t="s">
        <v>13</v>
      </c>
      <c r="E168" s="2" t="s">
        <v>4008</v>
      </c>
      <c r="F168" s="2" t="s">
        <v>4163</v>
      </c>
      <c r="G168" s="2" t="s">
        <v>301</v>
      </c>
      <c r="I168" s="2" t="s">
        <v>1002</v>
      </c>
    </row>
    <row r="169" spans="1:9" x14ac:dyDescent="0.35">
      <c r="A169" s="2" t="s">
        <v>3843</v>
      </c>
      <c r="B169" s="2" t="s">
        <v>300</v>
      </c>
      <c r="C169" s="2" t="s">
        <v>3844</v>
      </c>
      <c r="D169" s="2" t="s">
        <v>13</v>
      </c>
      <c r="E169" s="2" t="s">
        <v>4008</v>
      </c>
      <c r="F169" s="2" t="s">
        <v>4163</v>
      </c>
      <c r="G169" s="2" t="s">
        <v>301</v>
      </c>
      <c r="I169" s="2" t="s">
        <v>3845</v>
      </c>
    </row>
    <row r="170" spans="1:9" x14ac:dyDescent="0.35">
      <c r="A170" s="2" t="s">
        <v>3846</v>
      </c>
      <c r="B170" s="2" t="s">
        <v>300</v>
      </c>
      <c r="C170" s="2" t="s">
        <v>3844</v>
      </c>
      <c r="D170" s="2" t="s">
        <v>315</v>
      </c>
      <c r="E170" s="2" t="s">
        <v>4008</v>
      </c>
      <c r="F170" s="2" t="s">
        <v>4164</v>
      </c>
      <c r="G170" s="2" t="s">
        <v>301</v>
      </c>
      <c r="I170" s="2" t="s">
        <v>453</v>
      </c>
    </row>
    <row r="171" spans="1:9" x14ac:dyDescent="0.35">
      <c r="A171" s="2" t="s">
        <v>3847</v>
      </c>
      <c r="B171" s="2" t="s">
        <v>300</v>
      </c>
      <c r="C171" s="2" t="s">
        <v>3844</v>
      </c>
      <c r="D171" s="2" t="s">
        <v>15</v>
      </c>
      <c r="E171" s="2" t="s">
        <v>4008</v>
      </c>
      <c r="F171" s="2" t="s">
        <v>4165</v>
      </c>
      <c r="G171" s="2" t="s">
        <v>301</v>
      </c>
      <c r="I171" s="2" t="s">
        <v>457</v>
      </c>
    </row>
    <row r="172" spans="1:9" x14ac:dyDescent="0.35">
      <c r="A172" s="2" t="s">
        <v>3848</v>
      </c>
      <c r="B172" s="2" t="s">
        <v>3849</v>
      </c>
      <c r="C172" s="2" t="s">
        <v>3850</v>
      </c>
      <c r="D172" s="2" t="s">
        <v>13</v>
      </c>
      <c r="E172" s="2" t="s">
        <v>4008</v>
      </c>
      <c r="I172" s="2" t="s">
        <v>1002</v>
      </c>
    </row>
    <row r="173" spans="1:9" x14ac:dyDescent="0.35">
      <c r="A173" s="2" t="s">
        <v>3851</v>
      </c>
      <c r="B173" s="2" t="s">
        <v>3852</v>
      </c>
      <c r="C173" s="2" t="s">
        <v>3853</v>
      </c>
      <c r="D173" s="2" t="s">
        <v>13</v>
      </c>
      <c r="E173" s="2" t="s">
        <v>4008</v>
      </c>
      <c r="I173" s="2" t="s">
        <v>1002</v>
      </c>
    </row>
    <row r="174" spans="1:9" x14ac:dyDescent="0.35">
      <c r="A174" s="2" t="s">
        <v>3854</v>
      </c>
      <c r="B174" s="2" t="s">
        <v>306</v>
      </c>
      <c r="C174" s="2" t="s">
        <v>3850</v>
      </c>
      <c r="D174" s="2" t="s">
        <v>13</v>
      </c>
      <c r="E174" s="2" t="s">
        <v>4008</v>
      </c>
      <c r="I174" s="2" t="s">
        <v>3855</v>
      </c>
    </row>
    <row r="175" spans="1:9" x14ac:dyDescent="0.35">
      <c r="A175" s="2" t="s">
        <v>3856</v>
      </c>
      <c r="B175" s="2" t="s">
        <v>306</v>
      </c>
      <c r="C175" s="2" t="s">
        <v>3850</v>
      </c>
      <c r="D175" s="2" t="s">
        <v>315</v>
      </c>
      <c r="E175" s="2" t="s">
        <v>4008</v>
      </c>
      <c r="I175" s="2" t="s">
        <v>453</v>
      </c>
    </row>
    <row r="176" spans="1:9" x14ac:dyDescent="0.35">
      <c r="A176" s="2" t="s">
        <v>3857</v>
      </c>
      <c r="B176" s="2" t="s">
        <v>306</v>
      </c>
      <c r="C176" s="2" t="s">
        <v>3850</v>
      </c>
      <c r="D176" s="2" t="s">
        <v>15</v>
      </c>
      <c r="E176" s="2" t="s">
        <v>4008</v>
      </c>
      <c r="I176" s="2" t="s">
        <v>3858</v>
      </c>
    </row>
    <row r="177" spans="1:9" x14ac:dyDescent="0.35">
      <c r="A177" s="2" t="s">
        <v>3859</v>
      </c>
      <c r="B177" s="2" t="s">
        <v>304</v>
      </c>
      <c r="C177" s="2" t="s">
        <v>3860</v>
      </c>
      <c r="D177" s="2" t="s">
        <v>13</v>
      </c>
      <c r="E177" s="2" t="s">
        <v>4008</v>
      </c>
      <c r="I177" s="2" t="s">
        <v>3861</v>
      </c>
    </row>
    <row r="178" spans="1:9" x14ac:dyDescent="0.35">
      <c r="A178" s="2" t="s">
        <v>3862</v>
      </c>
      <c r="B178" s="2" t="s">
        <v>304</v>
      </c>
      <c r="C178" s="2" t="s">
        <v>3860</v>
      </c>
      <c r="D178" s="2" t="s">
        <v>315</v>
      </c>
      <c r="E178" s="2" t="s">
        <v>4008</v>
      </c>
      <c r="I178" s="2" t="s">
        <v>316</v>
      </c>
    </row>
    <row r="179" spans="1:9" x14ac:dyDescent="0.35">
      <c r="A179" s="2" t="s">
        <v>3876</v>
      </c>
      <c r="B179" s="2" t="s">
        <v>3877</v>
      </c>
      <c r="C179" s="2" t="s">
        <v>3878</v>
      </c>
      <c r="D179" s="2" t="s">
        <v>13</v>
      </c>
      <c r="E179" s="2" t="s">
        <v>4008</v>
      </c>
      <c r="I179" s="2" t="s">
        <v>3879</v>
      </c>
    </row>
    <row r="180" spans="1:9" x14ac:dyDescent="0.35">
      <c r="A180" s="2" t="s">
        <v>3880</v>
      </c>
      <c r="B180" s="2" t="s">
        <v>3881</v>
      </c>
      <c r="C180" s="2" t="s">
        <v>3882</v>
      </c>
      <c r="D180" s="2" t="s">
        <v>13</v>
      </c>
      <c r="E180" s="2" t="s">
        <v>4008</v>
      </c>
      <c r="I180" s="2" t="s">
        <v>1002</v>
      </c>
    </row>
    <row r="181" spans="1:9" x14ac:dyDescent="0.35">
      <c r="A181" s="2" t="s">
        <v>3883</v>
      </c>
      <c r="B181" s="2" t="s">
        <v>3877</v>
      </c>
      <c r="C181" s="2" t="s">
        <v>3878</v>
      </c>
      <c r="D181" s="2" t="s">
        <v>315</v>
      </c>
      <c r="E181" s="2" t="s">
        <v>4008</v>
      </c>
      <c r="I181" s="2" t="s">
        <v>453</v>
      </c>
    </row>
    <row r="182" spans="1:9" x14ac:dyDescent="0.35">
      <c r="A182" s="2" t="s">
        <v>3884</v>
      </c>
      <c r="B182" s="2" t="s">
        <v>3877</v>
      </c>
      <c r="C182" s="2" t="s">
        <v>3878</v>
      </c>
      <c r="D182" s="2" t="s">
        <v>15</v>
      </c>
      <c r="E182" s="2" t="s">
        <v>4008</v>
      </c>
      <c r="I182" s="2" t="s">
        <v>3885</v>
      </c>
    </row>
    <row r="183" spans="1:9" x14ac:dyDescent="0.35">
      <c r="A183" s="2" t="s">
        <v>3919</v>
      </c>
      <c r="B183" s="2" t="s">
        <v>3920</v>
      </c>
      <c r="C183" s="2" t="s">
        <v>3921</v>
      </c>
      <c r="D183" s="2" t="s">
        <v>13</v>
      </c>
      <c r="E183" s="2" t="s">
        <v>4008</v>
      </c>
      <c r="I183" s="2" t="s">
        <v>3922</v>
      </c>
    </row>
    <row r="184" spans="1:9" x14ac:dyDescent="0.35">
      <c r="A184" s="2" t="s">
        <v>3923</v>
      </c>
      <c r="B184" s="2" t="s">
        <v>3920</v>
      </c>
      <c r="C184" s="2" t="s">
        <v>3921</v>
      </c>
      <c r="D184" s="2" t="s">
        <v>15</v>
      </c>
      <c r="E184" s="2" t="s">
        <v>4008</v>
      </c>
      <c r="I184" s="2" t="s">
        <v>457</v>
      </c>
    </row>
    <row r="185" spans="1:9" s="16" customFormat="1" x14ac:dyDescent="0.35">
      <c r="A185" s="16" t="s">
        <v>3924</v>
      </c>
      <c r="B185" s="16" t="s">
        <v>3925</v>
      </c>
      <c r="C185" s="16" t="s">
        <v>3926</v>
      </c>
      <c r="D185" s="16" t="s">
        <v>13</v>
      </c>
      <c r="E185" s="16" t="s">
        <v>4008</v>
      </c>
      <c r="I185" s="16" t="s">
        <v>3927</v>
      </c>
    </row>
    <row r="186" spans="1:9" x14ac:dyDescent="0.35">
      <c r="A186" s="2" t="s">
        <v>3467</v>
      </c>
      <c r="B186" s="2" t="s">
        <v>3468</v>
      </c>
      <c r="C186" s="2" t="s">
        <v>3469</v>
      </c>
      <c r="D186" s="2" t="s">
        <v>13</v>
      </c>
      <c r="E186" s="2" t="s">
        <v>4007</v>
      </c>
      <c r="I186" s="2" t="s">
        <v>1002</v>
      </c>
    </row>
    <row r="187" spans="1:9" x14ac:dyDescent="0.35">
      <c r="A187" s="2" t="s">
        <v>3710</v>
      </c>
      <c r="B187" s="2" t="s">
        <v>3711</v>
      </c>
      <c r="C187" s="2" t="s">
        <v>3712</v>
      </c>
      <c r="D187" s="2" t="s">
        <v>13</v>
      </c>
      <c r="E187" s="2" t="s">
        <v>4007</v>
      </c>
      <c r="I187" s="2" t="s">
        <v>3679</v>
      </c>
    </row>
    <row r="188" spans="1:9" x14ac:dyDescent="0.35">
      <c r="A188" s="2" t="s">
        <v>3713</v>
      </c>
      <c r="B188" s="2" t="s">
        <v>3714</v>
      </c>
      <c r="C188" s="2" t="s">
        <v>3715</v>
      </c>
      <c r="D188" s="2" t="s">
        <v>13</v>
      </c>
      <c r="E188" s="2" t="s">
        <v>4007</v>
      </c>
      <c r="I188" s="2" t="s">
        <v>3679</v>
      </c>
    </row>
    <row r="189" spans="1:9" x14ac:dyDescent="0.35">
      <c r="A189" s="2" t="s">
        <v>3799</v>
      </c>
      <c r="B189" s="2" t="s">
        <v>3800</v>
      </c>
      <c r="C189" s="2" t="s">
        <v>3801</v>
      </c>
      <c r="D189" s="2" t="s">
        <v>13</v>
      </c>
      <c r="E189" s="2" t="s">
        <v>4007</v>
      </c>
      <c r="I189" s="2" t="s">
        <v>1002</v>
      </c>
    </row>
    <row r="190" spans="1:9" x14ac:dyDescent="0.35">
      <c r="A190" s="2" t="s">
        <v>3832</v>
      </c>
      <c r="B190" s="2" t="s">
        <v>3833</v>
      </c>
      <c r="C190" s="2" t="s">
        <v>3834</v>
      </c>
      <c r="D190" s="2" t="s">
        <v>13</v>
      </c>
      <c r="E190" s="2" t="s">
        <v>4007</v>
      </c>
      <c r="I190" s="2" t="s">
        <v>1002</v>
      </c>
    </row>
    <row r="191" spans="1:9" x14ac:dyDescent="0.35">
      <c r="A191" s="2" t="s">
        <v>3916</v>
      </c>
      <c r="B191" s="2" t="s">
        <v>3917</v>
      </c>
      <c r="C191" s="2" t="s">
        <v>3918</v>
      </c>
      <c r="D191" s="2" t="s">
        <v>13</v>
      </c>
      <c r="E191" s="2" t="s">
        <v>4007</v>
      </c>
      <c r="I191" s="2" t="s">
        <v>542</v>
      </c>
    </row>
    <row r="192" spans="1:9" x14ac:dyDescent="0.35">
      <c r="A192" s="2" t="s">
        <v>3685</v>
      </c>
      <c r="B192" s="2" t="s">
        <v>3686</v>
      </c>
      <c r="C192" s="2" t="s">
        <v>3687</v>
      </c>
      <c r="D192" s="2" t="s">
        <v>13</v>
      </c>
      <c r="E192" s="2" t="s">
        <v>4006</v>
      </c>
      <c r="I192" s="2" t="s">
        <v>3688</v>
      </c>
    </row>
    <row r="193" spans="1:9" x14ac:dyDescent="0.35">
      <c r="A193" s="2" t="s">
        <v>3689</v>
      </c>
      <c r="B193" s="2" t="s">
        <v>3686</v>
      </c>
      <c r="C193" s="2" t="s">
        <v>3687</v>
      </c>
      <c r="D193" s="2" t="s">
        <v>15</v>
      </c>
      <c r="E193" s="2" t="s">
        <v>4006</v>
      </c>
      <c r="I193" s="2" t="s">
        <v>385</v>
      </c>
    </row>
    <row r="194" spans="1:9" x14ac:dyDescent="0.35">
      <c r="A194" s="2" t="s">
        <v>3716</v>
      </c>
      <c r="B194" s="2" t="s">
        <v>3717</v>
      </c>
      <c r="C194" s="2" t="s">
        <v>3718</v>
      </c>
      <c r="D194" s="2" t="s">
        <v>13</v>
      </c>
      <c r="E194" s="2" t="s">
        <v>4006</v>
      </c>
      <c r="I194" s="2" t="s">
        <v>3679</v>
      </c>
    </row>
    <row r="195" spans="1:9" x14ac:dyDescent="0.35">
      <c r="A195" s="2" t="s">
        <v>3730</v>
      </c>
      <c r="B195" s="2" t="s">
        <v>3731</v>
      </c>
      <c r="C195" s="2" t="s">
        <v>3732</v>
      </c>
      <c r="D195" s="2" t="s">
        <v>13</v>
      </c>
      <c r="E195" s="2" t="s">
        <v>4006</v>
      </c>
      <c r="I195" s="2" t="s">
        <v>3733</v>
      </c>
    </row>
    <row r="196" spans="1:9" x14ac:dyDescent="0.35">
      <c r="A196" s="2" t="s">
        <v>3863</v>
      </c>
      <c r="B196" s="2" t="s">
        <v>3864</v>
      </c>
      <c r="C196" s="2" t="s">
        <v>3865</v>
      </c>
      <c r="D196" s="2" t="s">
        <v>13</v>
      </c>
      <c r="E196" s="2" t="s">
        <v>4006</v>
      </c>
      <c r="I196" s="2" t="s">
        <v>3866</v>
      </c>
    </row>
    <row r="197" spans="1:9" x14ac:dyDescent="0.35">
      <c r="A197" s="2" t="s">
        <v>3867</v>
      </c>
      <c r="B197" s="2" t="s">
        <v>3868</v>
      </c>
      <c r="C197" s="2" t="s">
        <v>3869</v>
      </c>
      <c r="D197" s="2" t="s">
        <v>13</v>
      </c>
      <c r="E197" s="2" t="s">
        <v>4006</v>
      </c>
      <c r="I197" s="2" t="s">
        <v>1002</v>
      </c>
    </row>
    <row r="198" spans="1:9" x14ac:dyDescent="0.35">
      <c r="A198" s="2" t="s">
        <v>3870</v>
      </c>
      <c r="B198" s="2" t="s">
        <v>3871</v>
      </c>
      <c r="C198" s="2" t="s">
        <v>3872</v>
      </c>
      <c r="D198" s="2" t="s">
        <v>13</v>
      </c>
      <c r="E198" s="2" t="s">
        <v>4006</v>
      </c>
      <c r="I198" s="2" t="s">
        <v>542</v>
      </c>
    </row>
    <row r="199" spans="1:9" x14ac:dyDescent="0.35">
      <c r="A199" s="2" t="s">
        <v>3873</v>
      </c>
      <c r="B199" s="2" t="s">
        <v>3874</v>
      </c>
      <c r="C199" s="2" t="s">
        <v>3875</v>
      </c>
      <c r="D199" s="2" t="s">
        <v>13</v>
      </c>
      <c r="E199" s="2" t="s">
        <v>4006</v>
      </c>
      <c r="I199" s="2" t="s">
        <v>542</v>
      </c>
    </row>
    <row r="200" spans="1:9" x14ac:dyDescent="0.35">
      <c r="A200" s="2" t="s">
        <v>3886</v>
      </c>
      <c r="B200" s="2" t="s">
        <v>3887</v>
      </c>
      <c r="C200" s="2" t="s">
        <v>3888</v>
      </c>
      <c r="D200" s="2" t="s">
        <v>13</v>
      </c>
      <c r="E200" s="2" t="s">
        <v>4006</v>
      </c>
      <c r="I200" s="2" t="s">
        <v>542</v>
      </c>
    </row>
    <row r="201" spans="1:9" x14ac:dyDescent="0.35">
      <c r="A201" s="2" t="s">
        <v>3889</v>
      </c>
      <c r="B201" s="2" t="s">
        <v>3890</v>
      </c>
      <c r="C201" s="2" t="s">
        <v>3891</v>
      </c>
      <c r="D201" s="2" t="s">
        <v>13</v>
      </c>
      <c r="E201" s="2" t="s">
        <v>4006</v>
      </c>
      <c r="I201" s="2" t="s">
        <v>542</v>
      </c>
    </row>
    <row r="202" spans="1:9" x14ac:dyDescent="0.35">
      <c r="A202" s="2" t="s">
        <v>3892</v>
      </c>
      <c r="B202" s="2" t="s">
        <v>3893</v>
      </c>
      <c r="C202" s="2" t="s">
        <v>3894</v>
      </c>
      <c r="D202" s="2" t="s">
        <v>13</v>
      </c>
      <c r="E202" s="2" t="s">
        <v>4006</v>
      </c>
      <c r="I202" s="2" t="s">
        <v>542</v>
      </c>
    </row>
    <row r="203" spans="1:9" x14ac:dyDescent="0.35">
      <c r="A203" s="2" t="s">
        <v>3895</v>
      </c>
      <c r="B203" s="2" t="s">
        <v>3896</v>
      </c>
      <c r="C203" s="2" t="s">
        <v>3897</v>
      </c>
      <c r="D203" s="2" t="s">
        <v>13</v>
      </c>
      <c r="E203" s="2" t="s">
        <v>4006</v>
      </c>
      <c r="I203" s="2" t="s">
        <v>542</v>
      </c>
    </row>
    <row r="204" spans="1:9" x14ac:dyDescent="0.35">
      <c r="A204" s="2" t="s">
        <v>3898</v>
      </c>
      <c r="B204" s="2" t="s">
        <v>3899</v>
      </c>
      <c r="C204" s="2" t="s">
        <v>3900</v>
      </c>
      <c r="D204" s="2" t="s">
        <v>13</v>
      </c>
      <c r="E204" s="2" t="s">
        <v>4006</v>
      </c>
      <c r="I204" s="2" t="s">
        <v>542</v>
      </c>
    </row>
    <row r="205" spans="1:9" x14ac:dyDescent="0.35">
      <c r="A205" s="2" t="s">
        <v>3901</v>
      </c>
      <c r="B205" s="2" t="s">
        <v>3902</v>
      </c>
      <c r="C205" s="2" t="s">
        <v>3903</v>
      </c>
      <c r="D205" s="2" t="s">
        <v>13</v>
      </c>
      <c r="E205" s="2" t="s">
        <v>4006</v>
      </c>
      <c r="I205" s="2" t="s">
        <v>542</v>
      </c>
    </row>
    <row r="206" spans="1:9" x14ac:dyDescent="0.35">
      <c r="A206" s="2" t="s">
        <v>3904</v>
      </c>
      <c r="B206" s="2" t="s">
        <v>3905</v>
      </c>
      <c r="C206" s="2" t="s">
        <v>3906</v>
      </c>
      <c r="D206" s="2" t="s">
        <v>13</v>
      </c>
      <c r="E206" s="2" t="s">
        <v>4006</v>
      </c>
      <c r="I206" s="2" t="s">
        <v>542</v>
      </c>
    </row>
    <row r="207" spans="1:9" x14ac:dyDescent="0.35">
      <c r="A207" s="2" t="s">
        <v>3907</v>
      </c>
      <c r="B207" s="2" t="s">
        <v>3908</v>
      </c>
      <c r="C207" s="2" t="s">
        <v>3909</v>
      </c>
      <c r="D207" s="2" t="s">
        <v>13</v>
      </c>
      <c r="E207" s="2" t="s">
        <v>4006</v>
      </c>
      <c r="I207" s="2" t="s">
        <v>542</v>
      </c>
    </row>
    <row r="208" spans="1:9" x14ac:dyDescent="0.35">
      <c r="A208" s="2" t="s">
        <v>3910</v>
      </c>
      <c r="B208" s="2" t="s">
        <v>3911</v>
      </c>
      <c r="C208" s="2" t="s">
        <v>3912</v>
      </c>
      <c r="D208" s="2" t="s">
        <v>13</v>
      </c>
      <c r="E208" s="2" t="s">
        <v>4006</v>
      </c>
      <c r="I208" s="2" t="s">
        <v>542</v>
      </c>
    </row>
    <row r="209" spans="1:9" x14ac:dyDescent="0.35">
      <c r="A209" s="2" t="s">
        <v>3913</v>
      </c>
      <c r="B209" s="2" t="s">
        <v>3914</v>
      </c>
      <c r="C209" s="2" t="s">
        <v>3915</v>
      </c>
      <c r="D209" s="2" t="s">
        <v>13</v>
      </c>
      <c r="E209" s="2" t="s">
        <v>4006</v>
      </c>
      <c r="I209" s="2" t="s">
        <v>542</v>
      </c>
    </row>
  </sheetData>
  <autoFilter ref="A6:N6" xr:uid="{991F1449-3514-47B4-808D-AB1F64F0B99A}"/>
  <mergeCells count="1">
    <mergeCell ref="J5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overview</vt:lpstr>
      <vt:lpstr>BiGG_FA</vt:lpstr>
      <vt:lpstr>BiGG_CoA</vt:lpstr>
      <vt:lpstr>BiGG_Carn</vt:lpstr>
      <vt:lpstr>BiGG_ACP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Witting</dc:creator>
  <cp:lastModifiedBy>Michael Witting</cp:lastModifiedBy>
  <dcterms:created xsi:type="dcterms:W3CDTF">2019-08-25T14:38:04Z</dcterms:created>
  <dcterms:modified xsi:type="dcterms:W3CDTF">2020-03-23T08:01:29Z</dcterms:modified>
</cp:coreProperties>
</file>