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95" windowHeight="6375" tabRatio="727"/>
  </bookViews>
  <sheets>
    <sheet name="W vs P UP" sheetId="4" r:id="rId1"/>
    <sheet name="W vs P Down" sheetId="5" r:id="rId2"/>
    <sheet name="P vs T Up" sheetId="6" r:id="rId3"/>
    <sheet name="P vs T Down" sheetId="7" r:id="rId4"/>
    <sheet name="W vs T Up" sheetId="8" r:id="rId5"/>
    <sheet name="W vs T Down" sheetId="9" r:id="rId6"/>
  </sheets>
  <calcPr calcId="125725"/>
</workbook>
</file>

<file path=xl/sharedStrings.xml><?xml version="1.0" encoding="utf-8"?>
<sst xmlns="http://schemas.openxmlformats.org/spreadsheetml/2006/main" count="578" uniqueCount="361">
  <si>
    <t>Pathway</t>
  </si>
  <si>
    <t>Genes count</t>
  </si>
  <si>
    <t>%</t>
  </si>
  <si>
    <t>P-Value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</si>
  <si>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</si>
  <si>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</si>
  <si>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</si>
  <si>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</si>
  <si>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</si>
  <si>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</si>
  <si>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</si>
  <si>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</si>
  <si>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mmu00982:Drug metabolism</t>
  </si>
  <si>
    <t>FMO2,CYP2B13,CYP2B9,CYP2A4,FMO3,CYP2C40</t>
  </si>
  <si>
    <t>mmu01040:Biosynthesis of unsaturated fatty acids</t>
  </si>
  <si>
    <t>mmu03320:PPAR signaling pathway</t>
  </si>
  <si>
    <t>mmu00830:Retinol metabolism</t>
  </si>
  <si>
    <t>CYP2B13,CYP2B9,CYP2A4,CYP2C40</t>
  </si>
  <si>
    <t>mmu04910:Insulin signaling pathway</t>
  </si>
  <si>
    <t>mmu00980:Metabolism of xenobiotics by cytochrome P450</t>
  </si>
  <si>
    <t>CYP2B13,CYP2B9,CYP2C40</t>
  </si>
  <si>
    <t>mmu00590:Arachidonic acid metabolism</t>
  </si>
  <si>
    <t>mmu04950:Maturity onset diabetes of the young</t>
  </si>
  <si>
    <t>SLC2A2,PKLR</t>
  </si>
  <si>
    <t>mmu00140:Steroid hormone biosynthesis</t>
  </si>
  <si>
    <t>mmu04930:Type II diabetes mellitus</t>
  </si>
  <si>
    <t>mmu04610:Complement and coagulation cascades</t>
  </si>
  <si>
    <t>F7,KNG2</t>
  </si>
  <si>
    <t>CYP3A16,CYP4A12B,CYP2C29,ALDH1A7,RDH11,CYP3A41A,CYP3A44,CYP4A12A,CYP3A11,RETSAT</t>
  </si>
  <si>
    <t>mmu00100:Steroid biosynthesis</t>
  </si>
  <si>
    <t>SQLE,DHCR7,FDFT1,CYP51,NSDHL,TM7SF2,SC4MOL,HSD17B7</t>
  </si>
  <si>
    <t>AOX1,CYP3A16,CYP2C29,CYP3A41A,GSTA1,CYP2D9,GSTP1,CYP3A44,CYP3A11</t>
  </si>
  <si>
    <t>CYP3A16,CYP2C29,EPHX1,CYP3A41A,GSTA1,GSTP1,CYP3A44,CYP3A11</t>
  </si>
  <si>
    <t>CYP3A16,HSD3B5,CYP3A41A,CYP3A44,CYP3A11,HSD17B7,HSD3B4</t>
  </si>
  <si>
    <t>mmu00591:Linoleic acid metabolism</t>
  </si>
  <si>
    <t>CYP3A16,CYP2C29,CYP3A41A,CYP3A44,CYP3A11</t>
  </si>
  <si>
    <t>CYP8B1,CYP4A12B,ACAA1B,CYP4A12A,ANGPTL4</t>
  </si>
  <si>
    <t>mmu00983:Drug metabolism</t>
  </si>
  <si>
    <t>CYP3A16,CYP3A41A,CYP3A44,CYP3A11</t>
  </si>
  <si>
    <t>mmu00150:Androgen and estrogen metabolism</t>
  </si>
  <si>
    <t>HSD3B5,HSD17B7,HSD3B4</t>
  </si>
  <si>
    <t>mmu00260:Glycine, serine and threonine metabolism</t>
  </si>
  <si>
    <t>CTH,ALAS2,BHMT</t>
  </si>
  <si>
    <t>mmu00380:Tryptophan metabolism</t>
  </si>
  <si>
    <t>AOX1,AADAT,DDC</t>
  </si>
  <si>
    <t>CYP4A12B,ACAA1B,CYP4A12A</t>
  </si>
  <si>
    <t>mmu00280:Valine, leucine and isoleucine degradation</t>
  </si>
  <si>
    <t>AOX1,HMGCS1,ACAA1B</t>
  </si>
  <si>
    <t>CYP4A12B,CYP2C29,CYP4A12A</t>
  </si>
  <si>
    <t>mmu00750:Vitamin B6 metabolism</t>
  </si>
  <si>
    <t>AOX1,PNPO</t>
  </si>
  <si>
    <t>mmu00900:Terpenoid backbone biosynthesis</t>
  </si>
  <si>
    <t>FDPS,HMGCS1</t>
  </si>
  <si>
    <t>mmu00120:Primary bile acid biosynthesis</t>
  </si>
  <si>
    <t>HSD3B7,CYP8B1</t>
  </si>
  <si>
    <t>mmu00270:Cysteine and methionine metabolism</t>
  </si>
  <si>
    <t>CTH,BHMT</t>
  </si>
  <si>
    <t>mmu00350:Tyrosine metabolism</t>
  </si>
  <si>
    <t>AOX1,DDC</t>
  </si>
  <si>
    <t>mmu00500:Starch and sucrose metabolism</t>
  </si>
  <si>
    <t>G6PC,UGDH</t>
  </si>
  <si>
    <t>mmu00480:Glutathione metabolism</t>
  </si>
  <si>
    <t>GSTA1,GSTP1</t>
  </si>
  <si>
    <t>SQLE,DHCR7,FDFT1,CYP51,NSDHL,LSS,SC4MOL,HSD17B7</t>
  </si>
  <si>
    <t>GSTM3,GSTM4,GCLC,GSTM1,G6PDX,GSTA1,GSTP2,PGD,GSTA4,GSTM2</t>
  </si>
  <si>
    <t>CYP2A5,GSTM3,GSTM4,CYP2A4,GSTM1,GSTA1,GSTP2,GSTA4,GSTM2</t>
  </si>
  <si>
    <t>mmu05200:Pathways in cancer</t>
  </si>
  <si>
    <t>COL4A1,MDM2,FGF21,TGFBR2,CCNE1,BAX,BCL2L1,CDKN1A,CDKN2A,CDKN2B,CCND1,CDH1</t>
  </si>
  <si>
    <t>mmu04115:p53 signaling pathway</t>
  </si>
  <si>
    <t>CCNG1,MDM2,CCNE1,BAX,IGFBP3,CDKN1A,CDKN2A,CCND1</t>
  </si>
  <si>
    <t>GSTM3,GSTM4,GSTM1,EPHX1,GSTA1,GSTP2,GSTA4,GSTM2</t>
  </si>
  <si>
    <t>mmu04514:Cell adhesion molecules (CAMs)</t>
  </si>
  <si>
    <t>F11R,H2-EB1,CLDN15,CLDN1,H2-L,H2-AB1,H2-AA,CDH1,ALCAM</t>
  </si>
  <si>
    <t>HMGCR,FDPS,MVD,HMGCS1,IDI1</t>
  </si>
  <si>
    <t>mmu05218:Melanoma</t>
  </si>
  <si>
    <t>MDM2,FGF21,CDKN1A,CDKN2A,CCND1,CDH1</t>
  </si>
  <si>
    <t>CYP4A31,FADS2,ACSL5,LPL,FABP5,ACSL4</t>
  </si>
  <si>
    <t>mmu05220:Chronic myeloid leukemia</t>
  </si>
  <si>
    <t>MDM2,TGFBR2,BCL2L1,CDKN1A,CDKN2A,CCND1</t>
  </si>
  <si>
    <t>mmu05219:Bladder cancer</t>
  </si>
  <si>
    <t>MDM2,CDKN1A,CDKN2A,CCND1,CDH1</t>
  </si>
  <si>
    <t>mmu00561:Glycerolipid metabolism</t>
  </si>
  <si>
    <t>PPAP2C,PNLIPRP1,GPAM,LPL,AKR1B7</t>
  </si>
  <si>
    <t>mmu04110:Cell cycle</t>
  </si>
  <si>
    <t>MDM2,CCNE1,CDKN1A,CDKN2A,CDKN2B,CCND1</t>
  </si>
  <si>
    <t>mmu04612:Antigen processing and presentation</t>
  </si>
  <si>
    <t>H2-EB1,CD74,H2-L,H2-AB1,H2-AA</t>
  </si>
  <si>
    <t>mmu05416:Viral myocarditis</t>
  </si>
  <si>
    <t>H2-EB1,H2-L,H2-AB1,H2-AA,CCND1</t>
  </si>
  <si>
    <t>CYP2A5,BCMO1,CYP4A31,CYP2A4,RDH11</t>
  </si>
  <si>
    <t>mmu05222:Small cell lung cancer</t>
  </si>
  <si>
    <t>COL4A1,CCNE1,BCL2L1,CDKN2B,CCND1</t>
  </si>
  <si>
    <t>mmu05215:Prostate cancer</t>
  </si>
  <si>
    <t>MDM2,CCNE1,CDKN1A,GSTP2,CCND1</t>
  </si>
  <si>
    <t>mmu05320:Autoimmune thyroid disease</t>
  </si>
  <si>
    <t>H2-EB1,H2-L,H2-AB1,H2-AA</t>
  </si>
  <si>
    <t>mmu05330:Allograft rejection</t>
  </si>
  <si>
    <t>mmu05332:Graft-versus-host disease</t>
  </si>
  <si>
    <t>mmu04940:Type I diabetes mellitus</t>
  </si>
  <si>
    <t>mmu05214:Glioma</t>
  </si>
  <si>
    <t>MDM2,CDKN1A,CDKN2A,CCND1</t>
  </si>
  <si>
    <t>mmu05212:Pancreatic cancer</t>
  </si>
  <si>
    <t>TGFBR2,BCL2L1,CDKN2A,CCND1</t>
  </si>
  <si>
    <t>mmu05310:Asthma</t>
  </si>
  <si>
    <t>H2-EB1,H2-AB1,H2-AA</t>
  </si>
  <si>
    <t>mmu04640:Hematopoietic cell lineage</t>
  </si>
  <si>
    <t>H2-EB1,CD9,H2-AA,CD14</t>
  </si>
  <si>
    <t>mmu04210:Apoptosis</t>
  </si>
  <si>
    <t>NGF,CASP12,BAX,BCL2L1</t>
  </si>
  <si>
    <t>mmu04350:TGF-beta signaling pathway</t>
  </si>
  <si>
    <t>ID1,TGFBR2,FST,CDKN2B</t>
  </si>
  <si>
    <t>mmu04620:Toll-like receptor signaling pathway</t>
  </si>
  <si>
    <t>SPP1,CXCL9,TLR1,CD14</t>
  </si>
  <si>
    <t>mmu04060:Cytokine-cytokine receptor interaction</t>
  </si>
  <si>
    <t>IFNGR1,LTB,CXCL9,TGFBR2,TNFRSF12A</t>
  </si>
  <si>
    <t>mmu04670:Leukocyte transendothelial migration</t>
  </si>
  <si>
    <t>F11R,VASP,CLDN15,CLDN1</t>
  </si>
  <si>
    <t>mmu00250:Alanine, aspartate and glutamate metabolism</t>
  </si>
  <si>
    <t>GLUD1,ACY3,ASNS</t>
  </si>
  <si>
    <t>FGF21,NGF,TGFBR2,DDIT3,CD14</t>
  </si>
  <si>
    <t>mmu05020:Prion diseases</t>
  </si>
  <si>
    <t>CASP12,BAX,EGR1</t>
  </si>
  <si>
    <t>mmu04672:Intestinal immune network for IgA production</t>
  </si>
  <si>
    <t>CYP4A31,ACSL5,ACSL4</t>
  </si>
  <si>
    <t>mmu02010:ABC transporters</t>
  </si>
  <si>
    <t>ABCC4,ABCD2,ABCC5</t>
  </si>
  <si>
    <t>mmu05014:Amyotrophic lateral sclerosis (ALS)</t>
  </si>
  <si>
    <t>CASP12,BAX,BCL2L1</t>
  </si>
  <si>
    <t>mmu04144:Endocytosis</t>
  </si>
  <si>
    <t>MDM2,TGFBR2,CHMP2B,H2-L</t>
  </si>
  <si>
    <t>mmu00564:Glycerophospholipid metabolism</t>
  </si>
  <si>
    <t>PPAP2C,CHKA,GPAM</t>
  </si>
  <si>
    <t>mmu04510:Focal adhesion</t>
  </si>
  <si>
    <t>COL4A1,SPP1,VASP,CCND1</t>
  </si>
  <si>
    <t>CYP4A31,CBR3,CBR1</t>
  </si>
  <si>
    <t>mmu05322:Systemic lupus erythematosus</t>
  </si>
  <si>
    <t>mmu05210:Colorectal cancer</t>
  </si>
  <si>
    <t>TGFBR2,BAX,CCND1</t>
  </si>
  <si>
    <t>mmu04666:Fc gamma R-mediated phagocytosis</t>
  </si>
  <si>
    <t>ARPC1B,VASP,PPAP2C</t>
  </si>
  <si>
    <t>mmu00232:Caffeine metabolism</t>
  </si>
  <si>
    <t>CYP2A5,CYP2A4</t>
  </si>
  <si>
    <t>mmu04530:Tight junction</t>
  </si>
  <si>
    <t>F11R,CLDN15,CLDN1</t>
  </si>
  <si>
    <t>mmu04630:Jak-STAT signaling pathway</t>
  </si>
  <si>
    <t>IFNGR1,BCL2L1,CCND1</t>
  </si>
  <si>
    <t>mmu00053:Ascorbate and aldarate metabolism</t>
  </si>
  <si>
    <t>MIOX,UGDH</t>
  </si>
  <si>
    <t>mmu00040:Pentose and glucuronate interconversions</t>
  </si>
  <si>
    <t>UGDH,AKR1B7</t>
  </si>
  <si>
    <t>mmu05010:Alzheimer's disease</t>
  </si>
  <si>
    <t>CASP12,APP,LPL</t>
  </si>
  <si>
    <t>CYP2C54,UGT2B1,CYP3A16,CYP3A13,CYP2C44,FMO3,MGST1,CYP2C29,UGT1A1,UGT2A3,CYP2C50,CYP3A41A,CYP2E1,CYP2D9,CYP3A25,ADH4,CYP1A2,CYP2C40,GSTK1,CYP3A11,FMO5,CYP2C37,</t>
  </si>
  <si>
    <t>CYP2C54,UGT2B1,CYP3A16,CYP3A13,CYP2C44,MGST1,CYP2C29,UGT1A1,UGT2A3,CYP2C50,CYP3A41A,CYP2E1,CYP2F2,CYP3A25,ADH4,CYP1A2,CYP2C40,GSTK1,CYP3A11,CYP2C37,</t>
  </si>
  <si>
    <t>CYP2C54,UGT2B1,CYP4A10,CYP3A16,CYP3A13,CYP2C44,ALDH1A1,CYP2C29,UGT1A1,UGT2A3,CYP2C50,CYP3A41A,CYP3A25,ADH4,CYP1A2,CYP2C40,CYP3A11,CYP2C37,RETSAT,</t>
  </si>
  <si>
    <t>CYP2C54,CYP3A16,CYP3A13,CYP2C44,CYP2C29,CYP2J5,CYP2C50,CYP3A41A,CYP2E1,CYP3A25,AKR1C6,CYP1A2,CYP2C40,CYP3A11,CYP2C37,</t>
  </si>
  <si>
    <t>UGT2B1,CYP3A16,CYP3A13,SRD5A1,HSD3B5,AKR1D1,HSD11B1,UGT1A1,CYP7A1,UGT2A3,CYP3A41A,CYP7B1,CYP3A25,CYP3A11,HSD3B4,</t>
  </si>
  <si>
    <t>CYP2C54,CYP2C55,GPX1,CYP2C44,CYP2C29,CYP4F15,CYP2J5,CYP4F14,CYP2C50,CYP2E1,EPHX2,CYP2C40,CYP2C37,</t>
  </si>
  <si>
    <t>UGT2B1,DPYS,CYP3A16,CYP3A13,UGT1A1,UPP2,UGT2A3,CYP3A41A,CYP3A25,CYP3A11,DPYD,</t>
  </si>
  <si>
    <t>AGXT,CTH,PIPOX,ALAS1,SDS,GNMT,SARDH,BHMT,DMGDH,CBS,</t>
  </si>
  <si>
    <t>MBL1,C8A,C9,MBL2,CFH,F7,C6,SERPINA1E,KLKB1,C8B,</t>
  </si>
  <si>
    <t>mmu00330:Arginine and proline metabolism</t>
  </si>
  <si>
    <t>ALDH7A1,ASL,PRODH,GLS2,CPS1,ASS1,OTC,OAT,GOT1,</t>
  </si>
  <si>
    <t>UGT2B1,SRD5A1,HSD3B5,AKR1D1,HSD11B1,UGT1A1,UGT2A3,HSD3B4,</t>
  </si>
  <si>
    <t>BAAT,AKR1D1,SCP2,SLC27A5,CYP7A1,CYP7B1,CYP27A1,</t>
  </si>
  <si>
    <t>CTH,TAT,SDS,AHCY,MAT1A,BHMT,CBS,GOT1,</t>
  </si>
  <si>
    <t>HAAO,AADAT,ALDH7A1,GCDH,INMT,CYP1A2,KYNU,</t>
  </si>
  <si>
    <t>mmu00910:Nitrogen metabolism</t>
  </si>
  <si>
    <t>CTH,CAR3,HAL,GLS2,CPS1,CAR5A,</t>
  </si>
  <si>
    <t>AGXT,ASL,GLS2,CPS1,ASS1,GOT1,</t>
  </si>
  <si>
    <t>TAT,HGD,FAH,HPD,ADH4,GOT1,</t>
  </si>
  <si>
    <t>UGT2B1,UGT1A1,G6PC,PYGL,UGT2A3,GCK,</t>
  </si>
  <si>
    <t>MDH1,ALDH7A1,LDHD,HAGH,PCK1,GLO1,</t>
  </si>
  <si>
    <t>ALDH7A1,G6PC,FBP1,GCK,ADH4,PCK1,</t>
  </si>
  <si>
    <t>mmu00310:Lysine degradation</t>
  </si>
  <si>
    <t>AADAT,PIPOX,ALDH7A1,GCDH,AASS,</t>
  </si>
  <si>
    <t>CYP4A10,ALDH7A1,ACADSB,GCDH,ADH4,</t>
  </si>
  <si>
    <t>UGT2B1,ALDH7A1,UGT1A1,UGT2A3,</t>
  </si>
  <si>
    <t>mmu00360:Phenylalanine metabolism</t>
  </si>
  <si>
    <t>TAT,PAH,HPD,GOT1,</t>
  </si>
  <si>
    <t>SREBF1,G6PC,PYGL,FBP1,GCK,PCK1,</t>
  </si>
  <si>
    <t>mmu00450:Selenoamino acid metabolism</t>
  </si>
  <si>
    <t>CTH,AHCY,MAT1A,CBS,</t>
  </si>
  <si>
    <t>mmu00400:Phenylalanine, tyrosine and tryptophan biosynthesis</t>
  </si>
  <si>
    <t>TAT,PAH,GOT1,</t>
  </si>
  <si>
    <t>mmu00860:Porphyrin and chlorophyll metabolism</t>
  </si>
  <si>
    <t>UGT2B1,ALAS1,UGT1A1,UGT2A3,</t>
  </si>
  <si>
    <t>C8A,C9,C6,C8B,</t>
  </si>
  <si>
    <t>ALDH7A1,ACADSB,HIBADH,ALDH6A1,</t>
  </si>
  <si>
    <t>UGT2B1,UGT1A1,UGT2A3,</t>
  </si>
  <si>
    <t>mmu00410:beta-Alanine metabolism</t>
  </si>
  <si>
    <t>DPYS,ALDH7A1,DPYD,</t>
  </si>
  <si>
    <t>IL1RAP,PRLR,EGFR,CXCL12,GHR,</t>
  </si>
  <si>
    <t>mmu00240:Pyrimidine metabolism</t>
  </si>
  <si>
    <t>CYP4A10,DPYS,UPP2,DPYD,</t>
  </si>
  <si>
    <t>BAAT,PECR,ELOVL6,</t>
  </si>
  <si>
    <t>mmu00650:Butanoate metabolism</t>
  </si>
  <si>
    <t>ALDH7A1,ACSM1,AKR1C6,</t>
  </si>
  <si>
    <t>mmu00051:Fructose and mannose metabolism</t>
  </si>
  <si>
    <t>KHK,FBP1,AKR1C6,</t>
  </si>
  <si>
    <t>mmu00300:Lysine biosynthesis</t>
  </si>
  <si>
    <t>AADAT,AASS,</t>
  </si>
  <si>
    <t>ALDH7A1,LIPC,AGPAT6,</t>
  </si>
  <si>
    <t>mmu00230:Purine metabolism</t>
  </si>
  <si>
    <t>CYP4A10,UOX,PAICS,ADK,</t>
  </si>
  <si>
    <t>IGF1,FGF1,EGFR,</t>
  </si>
  <si>
    <t>AGPAT6,PEMT,CHPT1,</t>
  </si>
  <si>
    <t>mmu00130:Ubiquinone and other terpenoid-quinone biosynthesis</t>
  </si>
  <si>
    <t>TAT,HPD,</t>
  </si>
  <si>
    <t>UOX,CYP1A2,</t>
  </si>
  <si>
    <t>mmu00770:Pantothenate and CoA biosynthesis</t>
  </si>
  <si>
    <t>DPYS,DPYD,</t>
  </si>
  <si>
    <t>CYP4A31,APOA1,FADS2,SCD2,ACSL5,SCD3,FABP4,LPL,FABP5,ACSL4</t>
  </si>
  <si>
    <t>COL4A1,FGF21,TGFBR2,EPAS1,CCNE1,BAX,BCL2L1,CDKN1A,CDKN2A,FGFR2,CDKN2B,CCND1,FN1,CDH1</t>
  </si>
  <si>
    <t>F11R,H2-EB1,CLDN15,ICAM1,CLDN14,H2-AB1,H2-AA,H2-T22,CDH1,ALCAM</t>
  </si>
  <si>
    <t>ANPEP,GSTM3,GCLC,GSTM1,G6PDX,GSTA1,PGD,GSTA4</t>
  </si>
  <si>
    <t>CYP2A5,CYP2B13,CYP2B9,GSTM3,CYP2A4,GSTM1,GSTA1,GSTA4</t>
  </si>
  <si>
    <t>ALDH1B1,PNPLA3,PPAP2C,PNLIPRP1,GPAM,LPL,AKR1B7</t>
  </si>
  <si>
    <t>IFNGR1,LEPR,LTB,CXCL9,TNFSF13,TGFBR2,INHBB,TNFRSF12A,CCL5,CXCL1</t>
  </si>
  <si>
    <t>H2-EB1,MYH9,ICAM1,H2-AB1,H2-AA,H2-T22,CCND1</t>
  </si>
  <si>
    <t>CCNE1,BAX,IGFBP3,CDKN1A,CDKN2A,GADD45A,CCND1</t>
  </si>
  <si>
    <t>DUSP6,FGF21,NGF,RASGRP2,TGFBR2,DDIT3,GADD45A,CD14,FGFR2</t>
  </si>
  <si>
    <t>F11R,VASP,CYBB,CLDN15,ICAM1,CLDN14,ACTN1</t>
  </si>
  <si>
    <t>H2-EB1,CD74,LGMN,H2-AB1,H2-AA,H2-T22</t>
  </si>
  <si>
    <t>CYP2A5,BCMO1,CYP4A31,CYP2B13,CYP2B9,CYP2A4</t>
  </si>
  <si>
    <t>CYP2B13,CYP2B9,GSTM3,GSTM1,GSTA1,GSTA4</t>
  </si>
  <si>
    <t>ID2,ID1,TGFBR2,FST,INHBB,CDKN2B</t>
  </si>
  <si>
    <t>COL4A1,CCNE1,BCL2L1,CDKN2B,CCND1,FN1</t>
  </si>
  <si>
    <t>mmu04810:Regulation of actin cytoskeleton</t>
  </si>
  <si>
    <t>ARPC1B,FGF21,MYH9,CD14,FGFR2,ACTN1,FN1</t>
  </si>
  <si>
    <t>CCNE1,CDKN1A,CDKN2A,GADD45A,CDKN2B,CCND1</t>
  </si>
  <si>
    <t>FGF21,CDKN1A,CDKN2A,CCND1,CDH1</t>
  </si>
  <si>
    <t>CYP4A31,CYP2B13,CYP2B9,CBR3,CBR1</t>
  </si>
  <si>
    <t>TGFBR2,BCL2L1,CDKN1A,CDKN2A,CCND1</t>
  </si>
  <si>
    <t>FADS2,SCD2,ELOVL5,SCD3</t>
  </si>
  <si>
    <t>ANPEP,H2-EB1,CD9,H2-AA,CD14</t>
  </si>
  <si>
    <t>SPP1,CXCL9,TLR1,CD14,CCL5</t>
  </si>
  <si>
    <t>H2-EB1,H2-AB1,H2-AA,H2-T22</t>
  </si>
  <si>
    <t>CASP12,BAX,CCL5,EGR1</t>
  </si>
  <si>
    <t>GPI1,PYGB,UGP2,GYS2</t>
  </si>
  <si>
    <t>COL4A1,SPP1,VASP,ACTN1,CCND1,FN1</t>
  </si>
  <si>
    <t>H2-EB1,TNFSF13,H2-AB1,H2-AA</t>
  </si>
  <si>
    <t>CYP4A31,ALDH1B1,ACSL5,ACSL4</t>
  </si>
  <si>
    <t>CDKN1A,CDKN2A,CCND1,CDH1</t>
  </si>
  <si>
    <t>F11R,MYH9,CLDN15,CLDN14,ACTN1</t>
  </si>
  <si>
    <t>PNPLA3,PPAP2C,CHKA,GPAM</t>
  </si>
  <si>
    <t>mmu04920:Adipocytokine signaling pathway</t>
  </si>
  <si>
    <t>LEPR,ACSL5,PRKAB1,ACSL4</t>
  </si>
  <si>
    <t>H2-EB1,H2-AB1,H2-AA,ACTN1</t>
  </si>
  <si>
    <t>CCNE1,CDKN1A,FGFR2,CCND1</t>
  </si>
  <si>
    <t>mmu00030:Pentose phosphate pathway</t>
  </si>
  <si>
    <t>GPI1,G6PDX,PGD</t>
  </si>
  <si>
    <t>IFNGR1,LEPR,BCL2L1,CCND1</t>
  </si>
  <si>
    <t>mmu04142:Lysosome</t>
  </si>
  <si>
    <t>LGMN,CTSC,CD63,HEXA</t>
  </si>
  <si>
    <t>FASN,PYGB,PRKAB1,GYS2</t>
  </si>
  <si>
    <t>mmu00520:Amino sugar and nucleotide sugar metabolism</t>
  </si>
  <si>
    <t>GPI1,UGP2,HEXA</t>
  </si>
  <si>
    <t>CDKN1A,CDKN2A,CCND1</t>
  </si>
  <si>
    <t>mmu04062:Chemokine signaling pathway</t>
  </si>
  <si>
    <t>RASGRP2,CXCL9,CCL5,CXCL1</t>
  </si>
  <si>
    <t>TGFBR2,CHMP2B,FGFR2,H2-T22</t>
  </si>
  <si>
    <t>mmu05410:Hypertrophic cardiomyopathy (HCM)</t>
  </si>
  <si>
    <t>LMNA,PRKAB1,TPM1</t>
  </si>
  <si>
    <t>mmu04520:Adherens junction</t>
  </si>
  <si>
    <t>TGFBR2,ACTN1,CDH1</t>
  </si>
  <si>
    <t>mmu04512:ECM-receptor interaction</t>
  </si>
  <si>
    <t>COL4A1,SPP1,FN1</t>
  </si>
  <si>
    <t>mmu00903:Limonene and pinene degradation</t>
  </si>
  <si>
    <t>ALDH1B1,PNPLA3</t>
  </si>
  <si>
    <t>ALDH1B1,MIOX</t>
  </si>
  <si>
    <t>SQLE,LSS</t>
  </si>
  <si>
    <t>UGP2,AKR1B7</t>
  </si>
  <si>
    <t>P Value</t>
  </si>
  <si>
    <t>CYP2C54,UGT2B1,CYP3A16,CYP2C44,CYP4A12B,ALDH1A1,CYP2C29,ALDH1A7,DHRS4,UGT2A3,CYP2C50,CYP3A41A,UGT2B36,CYP3A44,CYP3A25,ADH4,CYP4A12A,CYP1A2,CYP2C67,UGT2B5,CYP3A11,CYP2C37,RETSAT</t>
  </si>
  <si>
    <t>CYP2C54,UGT2B1,CYP3A16,CYP2C44,MGST1,CYP2C29,UGT2A3,CYP2C50,CYP3A41A,CYP2E1,UGT2B36,CYP2D9,GSTP1,CYP3A44,CYP3A25,ADH4,CYP1A2,CYP2C67,UGT2B5,GSTK1,CYP3A11,FMO5,CYP2C37</t>
  </si>
  <si>
    <t>CYP2C54,UGT2B1,CYP3A16,CYP2C44,MGST1,CYP2C29,UGT2A3,CYP2C50,CYP3A41A,CYP2E1,CYP2F2,UGT2B36,GSTP1,CYP3A44,CYP3A25,ADH4,CYP1A2,CYP2C67,UGT2B5,GSTK1,CYP3A11,CYP2C37</t>
  </si>
  <si>
    <t>CYP2C54,CYP3A16,CYP2C44,CYP2C29,CYP2J5,CYP2C50,CYP3A41A,CYP2E1,CYP3A44,CYP3A25,AKR1C6,CYP1A2,CYP2C67,CYP3A11,CYP2C37</t>
  </si>
  <si>
    <t>CPT2,EHHADH,CYP8B1,FABP1,ACSL1,CYP4A12B,SCP2,SLC27A5,ACAA1B,APOA5,CYP27A1,CYP4A12A,HMGCS2,PCK1,ANGPTL4,APOA2</t>
  </si>
  <si>
    <t>UGT2B1,CYP3A16,SRD5A1,HSD3B5,AKR1D1,UGT2A3,CYP3A41A,UGT2B36,CYP7B1,CYP3A44,CYP3A25,UGT2B5,CYP3A11,HSD3B4</t>
  </si>
  <si>
    <t>UGT2B1,DPYS,CYP3A16,UPP2,UGT2A3,UPB1,CYP3A41A,UGT2B36,CYP3A44,CYP3A25,UGT2B5,CYP3A11,DPYD</t>
  </si>
  <si>
    <t>ALDH7A1,ASL,PRODH,ALDH4A1,AMD2,GLS2,CPS1,ASS1,LAP3,OTC,OAT,GOT1,AGMAT</t>
  </si>
  <si>
    <t>CYP2C54,GPX1,CYP2C44,CYP4A12B,CYP2C29,CYP4F15,CYP2J5,CYP4F14,CYP2C50,CYP2E1,CYP4A12A,EPHX2,CYP2C67,CYP2C37</t>
  </si>
  <si>
    <t>HAAO,KMO,AADAT,EHHADH,ALDH7A1,CAT,DDC,GCDH,TDO2,INMT,CYP1A2,KYNU</t>
  </si>
  <si>
    <t>CPT2,EHHADH,ALDH7A1,ACADVL,ACSL1,CYP4A12B,ACAA1B,ACADSB,GCDH,ADH4,CYP4A12A,ACAA2</t>
  </si>
  <si>
    <t>AGXT,CTH,ALAS2,PIPOX,ALAS1,SDS,GNMT,SARDH,BHMT,DMGDH,CBS</t>
  </si>
  <si>
    <t>HSD17B4,BAAT,AKR1D1,HSD3B7,CYP8B1,SCP2,SLC27A5,CYP7B1,CYP27A1</t>
  </si>
  <si>
    <t>EHHADH,HSD17B10,ALDH7A1,PCCB,ACAA1B,ACADSB,HIBADH,ABAT,HMGCS2,ALDH6A1,ACAA2</t>
  </si>
  <si>
    <t>CTH,TAT,SDS,AHCY,AMD2,MAT1A,BHMT,CDO1,CBS,GOT1</t>
  </si>
  <si>
    <t>AGXT,ASL,ALDH4A1,GLS2,CPS1,ASS1,ABAT,GOT1</t>
  </si>
  <si>
    <t>UGT2B1,SRD5A1,HSD3B5,AKR1D1,UGT2A3,UGT2B36,UGT2B5,HSD3B4</t>
  </si>
  <si>
    <t>CAR14,CTH,CAR3,HAL,GLS2,CPS1,CAR5A</t>
  </si>
  <si>
    <t>UGT2B1,ALAS2,ALAS1,UGT2A3,UGT2B36,CPOX,UGT2B5</t>
  </si>
  <si>
    <t>UGT2B1,ALDH7A1,GULO,UGT2A3,UGT2B36,UGT2B5</t>
  </si>
  <si>
    <t>TAT,HGD,FAH,DDC,HPD,ADH4,GOT1</t>
  </si>
  <si>
    <t>ACSM5,EHHADH,ALDH7A1,ABAT,ACSM1,AKR1C6,HMGCS2</t>
  </si>
  <si>
    <t>DPYS,EHHADH,ALDH7A1,UPB1,ABAT,DPYD</t>
  </si>
  <si>
    <t>MBL1,C8A,C9,C8G,C6,SERPINA1E,KLKB1,C8B</t>
  </si>
  <si>
    <t>UGT2B1,G6PC,PYGL,UGT2A3,UGT2B36,UGT2B5</t>
  </si>
  <si>
    <t>MDH1,ALDH7A1,LDHD,HAGH,PCK1,GLO1</t>
  </si>
  <si>
    <t>AADAT,PIPOX,EHHADH,ALDH7A1,GCDH,AASS</t>
  </si>
  <si>
    <t>TAT,PAH,DDC,HPD,GOT1</t>
  </si>
  <si>
    <t>CTH,AHCY,MAT1A,SEPHS2,CBS</t>
  </si>
  <si>
    <t>mmu00640:Propanoate metabolism</t>
  </si>
  <si>
    <t>EHHADH,ALDH7A1,PCCB,ABAT,ALDH6A1</t>
  </si>
  <si>
    <t>C8A,C9,C8G,C6,C8B</t>
  </si>
  <si>
    <t>UGT2B1,UGT2A3,UGT2B36,UGT2B5</t>
  </si>
  <si>
    <t>ALDH7A1,G6PC,FBP1,ADH4,PCK1</t>
  </si>
  <si>
    <t>GPX1,MGST1,LAP3,GSTP1,GSTK1</t>
  </si>
  <si>
    <t>LHPP,NDUFA4,NDUFB6,COX7B,ATP5H,SDHA</t>
  </si>
  <si>
    <t>TAT,PAH,GOT1</t>
  </si>
  <si>
    <t>MDH1,SDHA,FH1,PCK1</t>
  </si>
  <si>
    <t>NDUFA4,HSD17B10,NDUFB6,COX7B,ATP5H,SDHA</t>
  </si>
  <si>
    <t>mmu05016:Huntington's disease</t>
  </si>
  <si>
    <t>GPX1,NDUFA4,NDUFB6,COX7B,ATP5H,SDHA</t>
  </si>
  <si>
    <t>mmu00430:Taurine and hypotaurine metabolism</t>
  </si>
  <si>
    <t>BAAT,CSAD,CDO1</t>
  </si>
  <si>
    <t>mmu05012:Parkinson's disease</t>
  </si>
  <si>
    <t>NDUFA4,NDUFB6,COX7B,ATP5H,SDHA</t>
  </si>
  <si>
    <t>DPYS,UPB1,DPYD</t>
  </si>
  <si>
    <t>ACSL1,G6PC,PCK1,ADIPOR2</t>
  </si>
  <si>
    <t>mmu00340:Histidine metabolism</t>
  </si>
  <si>
    <t>ALDH7A1,HAL,DDC</t>
  </si>
  <si>
    <t>BAAT,PECR,ACAA1B</t>
  </si>
  <si>
    <t>DPYS,UPP2,UPB1,DPYD</t>
  </si>
  <si>
    <t>IL1RAP,EGFR,LIFR,CXCL12,GHR</t>
  </si>
  <si>
    <t>AADAT,AASS</t>
  </si>
  <si>
    <t>G6PC,PYGL,FBP1,PCK1</t>
  </si>
  <si>
    <t>GPX1,CAT,CCS</t>
  </si>
  <si>
    <t>PEMT,PCYT2,CHPT1</t>
  </si>
  <si>
    <t>TAT,HPD</t>
  </si>
  <si>
    <t>mmu00790:Folate biosynthesis</t>
  </si>
  <si>
    <t>QDPR,FPGS</t>
  </si>
  <si>
    <t>IGF1,EGFR,GSTP1</t>
  </si>
  <si>
    <t>CYP4A10,SCP2,SLC27A5,CYP7A1,APOA5,CYP27A1,PCK1,</t>
    <phoneticPr fontId="9" type="noConversion"/>
  </si>
  <si>
    <t>MDH1,FH1,PCK1,</t>
    <phoneticPr fontId="9" type="noConversion"/>
  </si>
  <si>
    <t>GPX1,MGST1,GSTK1,</t>
    <phoneticPr fontId="9" type="noConversion"/>
  </si>
  <si>
    <t>mmu00982:Drug metabolism</t>
    <phoneticPr fontId="9" type="noConversion"/>
  </si>
  <si>
    <t>ACOT3,SCD2,SCD3,SCD1,ELOVL6</t>
    <phoneticPr fontId="9" type="noConversion"/>
  </si>
  <si>
    <t>SCD2,SCD3,SCD1,CYP7A1,FABP5</t>
    <phoneticPr fontId="9" type="noConversion"/>
  </si>
  <si>
    <t>SREBF1,FASN,PKLR,GYS2</t>
    <phoneticPr fontId="9" type="noConversion"/>
  </si>
  <si>
    <t>CYP17A1,CYP7A1</t>
    <phoneticPr fontId="9" type="noConversion"/>
  </si>
  <si>
    <t>mmu03320:PPAR signaling pathway</t>
    <phoneticPr fontId="9" type="noConversion"/>
  </si>
  <si>
    <t>mmu00071:Fatty acid metabolism</t>
    <phoneticPr fontId="9" type="noConversion"/>
  </si>
  <si>
    <t>mmu00480:Glutathione metabolism</t>
    <phoneticPr fontId="9" type="noConversion"/>
  </si>
  <si>
    <t>mmu00250:Alanine, aspartate and glutamate metabolism</t>
    <phoneticPr fontId="9" type="noConversion"/>
  </si>
  <si>
    <t>mmu04010:MAPK signaling pathway</t>
    <phoneticPr fontId="9" type="noConversion"/>
  </si>
  <si>
    <t>mmu00620:Pyruvate metabolism</t>
    <phoneticPr fontId="9" type="noConversion"/>
  </si>
  <si>
    <t>mmu00010:Glycolysis / Gluconeogenesis</t>
    <phoneticPr fontId="9" type="noConversion"/>
  </si>
  <si>
    <t>mmu00020:Citrate cycle (TCA cycle)</t>
    <phoneticPr fontId="9" type="noConversion"/>
  </si>
  <si>
    <t>mmu00480:Glutathione metabolism</t>
    <phoneticPr fontId="9" type="noConversion"/>
  </si>
  <si>
    <t>mmu05200:Pathways in cancer</t>
    <phoneticPr fontId="9" type="noConversion"/>
  </si>
  <si>
    <t>mmu04115:p53 signaling pathway</t>
    <phoneticPr fontId="9" type="noConversion"/>
  </si>
  <si>
    <t>mmu00260:Glycine, serine and threonine metabolism</t>
    <phoneticPr fontId="9" type="noConversion"/>
  </si>
  <si>
    <t>mmu00190:Oxidative phosphorylation</t>
    <phoneticPr fontId="9" type="noConversion"/>
  </si>
  <si>
    <t xml:space="preserve">Table S5-6. KEGG pathway enrichment analysis for down-regulated genes in hepatocellular carcinomas of H-ras12V transgenic mice compared to normal liver tissues of non-transgenic mice. </t>
    <phoneticPr fontId="9" type="noConversion"/>
  </si>
  <si>
    <t>Table S5-5. KEGG pathway enrichment analysis for up-regulated genes in hepatocellular carcinomas of H-ras12V transgenic mice compared to normal liver tissues of non-transgenic mice.</t>
    <phoneticPr fontId="9" type="noConversion"/>
  </si>
  <si>
    <t>Table S5-4. KEGG pathway enrichment analysis for down-regulated genes in hepatocellular carcinomas compared to precancerous liver tissues of H-ras12V transgenic mice.</t>
    <phoneticPr fontId="9" type="noConversion"/>
  </si>
  <si>
    <t>Table S5-3. KEGG pathway enrichment analysis for up-regulated genes in hepatocellular carcinomas compared to precancerous liver tissues of H-ras12V transgenic mice.</t>
    <phoneticPr fontId="9" type="noConversion"/>
  </si>
  <si>
    <t xml:space="preserve">Table S5-2. KEGG pathway enrichment analysis for down-regulated genes in normal liver tissues of non-transgenic mice compared to precancerous liver tissues of H-ras12V transgenic mice. </t>
    <phoneticPr fontId="9" type="noConversion"/>
  </si>
  <si>
    <t xml:space="preserve">Table S5-1. KEGG pathway enrichment analysis for up-regulated genes in normal liver tissues of non-transgenic mice compared to precancerous liver tissues of H-ras12V transgenic mice. </t>
    <phoneticPr fontId="9" type="noConversion"/>
  </si>
</sst>
</file>

<file path=xl/styles.xml><?xml version="1.0" encoding="utf-8"?>
<styleSheet xmlns="http://schemas.openxmlformats.org/spreadsheetml/2006/main">
  <numFmts count="2">
    <numFmt numFmtId="176" formatCode="0.0000000000_);[Red]\(0.0000000000\)"/>
    <numFmt numFmtId="177" formatCode="0_);[Red]\(0\)"/>
  </numFmts>
  <fonts count="14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1"/>
      <color rgb="FFFF0000"/>
      <name val="宋体"/>
      <charset val="134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name val="宋体"/>
      <charset val="134"/>
    </font>
    <font>
      <sz val="9"/>
      <name val="宋体"/>
      <charset val="134"/>
      <scheme val="minor"/>
    </font>
    <font>
      <sz val="10.5"/>
      <color theme="1"/>
      <name val="Calibri"/>
      <family val="2"/>
    </font>
    <font>
      <sz val="10.5"/>
      <color theme="1"/>
      <name val="Times New Roman"/>
      <family val="1"/>
    </font>
    <font>
      <b/>
      <i/>
      <sz val="10.5"/>
      <color theme="1"/>
      <name val="Times New Roman"/>
      <family val="1"/>
    </font>
    <font>
      <sz val="10.5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2" xfId="1" applyFont="1" applyFill="1" applyBorder="1"/>
    <xf numFmtId="0" fontId="3" fillId="0" borderId="2" xfId="1" applyFont="1" applyBorder="1" applyAlignment="1">
      <alignment horizontal="center"/>
    </xf>
    <xf numFmtId="11" fontId="3" fillId="0" borderId="2" xfId="1" applyNumberFormat="1" applyFont="1" applyBorder="1" applyAlignment="1">
      <alignment horizontal="center"/>
    </xf>
    <xf numFmtId="0" fontId="3" fillId="0" borderId="2" xfId="1" applyFont="1" applyBorder="1"/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11" fontId="3" fillId="0" borderId="2" xfId="1" applyNumberFormat="1" applyFont="1" applyFill="1" applyBorder="1"/>
    <xf numFmtId="11" fontId="3" fillId="0" borderId="2" xfId="1" applyNumberFormat="1" applyFont="1" applyBorder="1"/>
    <xf numFmtId="0" fontId="3" fillId="0" borderId="2" xfId="1" applyNumberFormat="1" applyFont="1" applyBorder="1" applyAlignment="1">
      <alignment horizont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3" fillId="0" borderId="2" xfId="1" applyFont="1" applyFill="1" applyBorder="1" applyAlignment="1">
      <alignment horizontal="center"/>
    </xf>
    <xf numFmtId="11" fontId="3" fillId="0" borderId="2" xfId="1" applyNumberFormat="1" applyFont="1" applyFill="1" applyBorder="1" applyAlignment="1">
      <alignment horizontal="center"/>
    </xf>
    <xf numFmtId="0" fontId="7" fillId="0" borderId="0" xfId="0" applyFont="1" applyFill="1" applyAlignment="1">
      <alignment vertical="center"/>
    </xf>
    <xf numFmtId="0" fontId="3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1" fontId="2" fillId="2" borderId="2" xfId="1" applyNumberFormat="1" applyFont="1" applyFill="1" applyBorder="1" applyAlignment="1">
      <alignment horizontal="center" vertical="center"/>
    </xf>
    <xf numFmtId="0" fontId="2" fillId="2" borderId="2" xfId="1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vertical="center"/>
    </xf>
    <xf numFmtId="176" fontId="2" fillId="2" borderId="2" xfId="1" applyNumberFormat="1" applyFont="1" applyFill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/>
    </xf>
    <xf numFmtId="176" fontId="0" fillId="0" borderId="0" xfId="0" applyNumberFormat="1" applyFont="1" applyFill="1" applyAlignment="1">
      <alignment vertical="center"/>
    </xf>
    <xf numFmtId="0" fontId="11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justify" vertical="center" wrapText="1"/>
    </xf>
    <xf numFmtId="0" fontId="13" fillId="3" borderId="0" xfId="0" applyFont="1" applyFill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vertical="center"/>
    </xf>
    <xf numFmtId="177" fontId="2" fillId="2" borderId="2" xfId="1" applyNumberFormat="1" applyFont="1" applyFill="1" applyBorder="1" applyAlignment="1">
      <alignment horizontal="center" vertical="center"/>
    </xf>
    <xf numFmtId="177" fontId="3" fillId="0" borderId="2" xfId="1" applyNumberFormat="1" applyFont="1" applyBorder="1" applyAlignment="1">
      <alignment horizontal="center"/>
    </xf>
    <xf numFmtId="177" fontId="0" fillId="0" borderId="0" xfId="0" applyNumberFormat="1" applyFont="1" applyFill="1" applyAlignment="1">
      <alignment vertical="center"/>
    </xf>
    <xf numFmtId="0" fontId="6" fillId="0" borderId="2" xfId="1" applyFont="1" applyFill="1" applyBorder="1"/>
    <xf numFmtId="11" fontId="6" fillId="0" borderId="2" xfId="1" applyNumberFormat="1" applyFont="1" applyFill="1" applyBorder="1"/>
    <xf numFmtId="0" fontId="11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12" fillId="3" borderId="0" xfId="0" applyFont="1" applyFill="1" applyAlignment="1">
      <alignment horizontal="justify" vertical="center" wrapText="1"/>
    </xf>
  </cellXfs>
  <cellStyles count="2">
    <cellStyle name="常规" xfId="0" builtinId="0"/>
    <cellStyle name="常规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workbookViewId="0"/>
  </sheetViews>
  <sheetFormatPr defaultColWidth="9" defaultRowHeight="13.5"/>
  <cols>
    <col min="1" max="1" width="60.5" style="4" customWidth="1"/>
    <col min="2" max="2" width="11.75" style="4" customWidth="1"/>
    <col min="3" max="3" width="14.375" style="4"/>
    <col min="4" max="4" width="10.5" style="4" customWidth="1"/>
    <col min="5" max="5" width="46.375" style="4" customWidth="1"/>
    <col min="6" max="6" width="9.625" style="4" customWidth="1"/>
    <col min="7" max="7" width="9" style="4"/>
    <col min="8" max="8" width="9.625" style="4" customWidth="1"/>
    <col min="9" max="9" width="16.125" style="4" customWidth="1"/>
    <col min="10" max="10" width="11.5" style="4" customWidth="1"/>
    <col min="11" max="11" width="11.125" style="4" customWidth="1"/>
    <col min="12" max="12" width="11.25" style="4" customWidth="1"/>
    <col min="13" max="16384" width="9" style="4"/>
  </cols>
  <sheetData>
    <row r="1" spans="1:12" s="1" customFormat="1" ht="15.75">
      <c r="A1" s="1" t="s">
        <v>360</v>
      </c>
    </row>
    <row r="2" spans="1:12" s="23" customFormat="1" ht="33.7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5</v>
      </c>
      <c r="G2" s="22" t="s">
        <v>6</v>
      </c>
      <c r="H2" s="22" t="s">
        <v>7</v>
      </c>
      <c r="I2" s="22" t="s">
        <v>8</v>
      </c>
      <c r="J2" s="22" t="s">
        <v>9</v>
      </c>
      <c r="K2" s="22" t="s">
        <v>10</v>
      </c>
      <c r="L2" s="22" t="s">
        <v>11</v>
      </c>
    </row>
    <row r="3" spans="1:12" s="17" customFormat="1" ht="15.75">
      <c r="A3" s="6" t="s">
        <v>337</v>
      </c>
      <c r="B3" s="18">
        <v>6</v>
      </c>
      <c r="C3" s="18">
        <v>10.714285714285699</v>
      </c>
      <c r="D3" s="19">
        <v>7.9064934950498199E-10</v>
      </c>
      <c r="E3" s="42" t="s">
        <v>13</v>
      </c>
      <c r="F3" s="18">
        <v>28</v>
      </c>
      <c r="G3" s="18">
        <v>73</v>
      </c>
      <c r="H3" s="18">
        <v>44728</v>
      </c>
      <c r="I3" s="18">
        <v>131.29549902152601</v>
      </c>
      <c r="J3" s="19">
        <v>2.3719479491646202E-8</v>
      </c>
      <c r="K3" s="19">
        <v>2.3719479491646202E-8</v>
      </c>
      <c r="L3" s="19">
        <v>6.7351040300422895E-7</v>
      </c>
    </row>
    <row r="4" spans="1:12" s="20" customFormat="1" ht="15.75">
      <c r="A4" s="6" t="s">
        <v>14</v>
      </c>
      <c r="B4" s="18">
        <v>5</v>
      </c>
      <c r="C4" s="18">
        <v>8.9285714285714199</v>
      </c>
      <c r="D4" s="19">
        <v>1.82976537346378E-9</v>
      </c>
      <c r="E4" s="42" t="s">
        <v>338</v>
      </c>
      <c r="F4" s="18">
        <v>28</v>
      </c>
      <c r="G4" s="18">
        <v>27</v>
      </c>
      <c r="H4" s="18">
        <v>44728</v>
      </c>
      <c r="I4" s="18">
        <v>295.82010582010503</v>
      </c>
      <c r="J4" s="19">
        <v>5.4892958734065103E-8</v>
      </c>
      <c r="K4" s="19">
        <v>2.74464797556106E-8</v>
      </c>
      <c r="L4" s="19">
        <v>1.55867581064228E-6</v>
      </c>
    </row>
    <row r="5" spans="1:12" s="17" customFormat="1" ht="15.75">
      <c r="A5" s="42" t="s">
        <v>342</v>
      </c>
      <c r="B5" s="18">
        <v>5</v>
      </c>
      <c r="C5" s="18">
        <v>8.9285714285714199</v>
      </c>
      <c r="D5" s="19">
        <v>8.8588524866136406E-8</v>
      </c>
      <c r="E5" s="42" t="s">
        <v>339</v>
      </c>
      <c r="F5" s="18">
        <v>28</v>
      </c>
      <c r="G5" s="18">
        <v>69</v>
      </c>
      <c r="H5" s="18">
        <v>44728</v>
      </c>
      <c r="I5" s="18">
        <v>115.75569358177999</v>
      </c>
      <c r="J5" s="19">
        <v>2.65765233165016E-6</v>
      </c>
      <c r="K5" s="19">
        <v>8.8588489532970197E-7</v>
      </c>
      <c r="L5" s="19">
        <v>7.5463636217687398E-5</v>
      </c>
    </row>
    <row r="6" spans="1:12" s="20" customFormat="1" ht="15.75">
      <c r="A6" s="6" t="s">
        <v>16</v>
      </c>
      <c r="B6" s="18">
        <v>4</v>
      </c>
      <c r="C6" s="18">
        <v>7.1428571428571397</v>
      </c>
      <c r="D6" s="19">
        <v>6.8962444264743598E-6</v>
      </c>
      <c r="E6" s="42" t="s">
        <v>17</v>
      </c>
      <c r="F6" s="18">
        <v>28</v>
      </c>
      <c r="G6" s="18">
        <v>61</v>
      </c>
      <c r="H6" s="18">
        <v>44728</v>
      </c>
      <c r="I6" s="18">
        <v>104.749414519906</v>
      </c>
      <c r="J6" s="19">
        <v>2.0686664631541701E-4</v>
      </c>
      <c r="K6" s="19">
        <v>5.1720673982735798E-5</v>
      </c>
      <c r="L6" s="19">
        <v>5.8743766588764601E-3</v>
      </c>
    </row>
    <row r="7" spans="1:12" s="17" customFormat="1" ht="15.75">
      <c r="A7" s="6" t="s">
        <v>18</v>
      </c>
      <c r="B7" s="18">
        <v>4</v>
      </c>
      <c r="C7" s="18">
        <v>7.1428571428571397</v>
      </c>
      <c r="D7" s="19">
        <v>6.0761400985636998E-5</v>
      </c>
      <c r="E7" s="42" t="s">
        <v>340</v>
      </c>
      <c r="F7" s="18">
        <v>28</v>
      </c>
      <c r="G7" s="18">
        <v>126</v>
      </c>
      <c r="H7" s="18">
        <v>44728</v>
      </c>
      <c r="I7" s="18">
        <v>50.7120181405895</v>
      </c>
      <c r="J7" s="19">
        <v>1.8212369426528999E-3</v>
      </c>
      <c r="K7" s="19">
        <v>3.6451303118256701E-4</v>
      </c>
      <c r="L7" s="19">
        <v>5.1747453561690103E-2</v>
      </c>
    </row>
    <row r="8" spans="1:12" s="17" customFormat="1" ht="15.75">
      <c r="A8" s="6" t="s">
        <v>19</v>
      </c>
      <c r="B8" s="18">
        <v>3</v>
      </c>
      <c r="C8" s="18">
        <v>5.3571428571428497</v>
      </c>
      <c r="D8" s="19">
        <v>6.9127668868826397E-4</v>
      </c>
      <c r="E8" s="42" t="s">
        <v>20</v>
      </c>
      <c r="F8" s="18">
        <v>28</v>
      </c>
      <c r="G8" s="18">
        <v>64</v>
      </c>
      <c r="H8" s="18">
        <v>44728</v>
      </c>
      <c r="I8" s="18">
        <v>74.879464285714207</v>
      </c>
      <c r="J8" s="19">
        <v>2.0531764983445399E-2</v>
      </c>
      <c r="K8" s="19">
        <v>3.4516081110552701E-3</v>
      </c>
      <c r="L8" s="19">
        <v>0.58733239846637797</v>
      </c>
    </row>
    <row r="9" spans="1:12" s="20" customFormat="1" ht="15.75">
      <c r="A9" s="6" t="s">
        <v>21</v>
      </c>
      <c r="B9" s="18">
        <v>3</v>
      </c>
      <c r="C9" s="18">
        <v>5.3571428571428497</v>
      </c>
      <c r="D9" s="19">
        <v>7.7995379859706001E-4</v>
      </c>
      <c r="E9" s="42" t="s">
        <v>20</v>
      </c>
      <c r="F9" s="18">
        <v>28</v>
      </c>
      <c r="G9" s="18">
        <v>68</v>
      </c>
      <c r="H9" s="18">
        <v>44728</v>
      </c>
      <c r="I9" s="18">
        <v>70.474789915966298</v>
      </c>
      <c r="J9" s="19">
        <v>2.3135907547454801E-2</v>
      </c>
      <c r="K9" s="19">
        <v>3.33837855624896E-3</v>
      </c>
      <c r="L9" s="19">
        <v>0.66245473901775898</v>
      </c>
    </row>
    <row r="10" spans="1:12" s="17" customFormat="1" ht="15.75">
      <c r="A10" s="6" t="s">
        <v>22</v>
      </c>
      <c r="B10" s="18">
        <v>2</v>
      </c>
      <c r="C10" s="18">
        <v>3.5714285714285698</v>
      </c>
      <c r="D10" s="19">
        <v>8.4192211563132602E-3</v>
      </c>
      <c r="E10" s="42" t="s">
        <v>23</v>
      </c>
      <c r="F10" s="18">
        <v>28</v>
      </c>
      <c r="G10" s="18">
        <v>14</v>
      </c>
      <c r="H10" s="18">
        <v>44728</v>
      </c>
      <c r="I10" s="18">
        <v>228.20408163265299</v>
      </c>
      <c r="J10" s="19">
        <v>0.22403346887453601</v>
      </c>
      <c r="K10" s="19">
        <v>3.12083795722299E-2</v>
      </c>
      <c r="L10" s="19">
        <v>6.9489853338431997</v>
      </c>
    </row>
    <row r="11" spans="1:12" s="20" customFormat="1" ht="15.75">
      <c r="A11" s="6" t="s">
        <v>24</v>
      </c>
      <c r="B11" s="18">
        <v>2</v>
      </c>
      <c r="C11" s="18">
        <v>3.5714285714285698</v>
      </c>
      <c r="D11" s="19">
        <v>2.3284064437506899E-2</v>
      </c>
      <c r="E11" s="42" t="s">
        <v>341</v>
      </c>
      <c r="F11" s="18">
        <v>28</v>
      </c>
      <c r="G11" s="18">
        <v>39</v>
      </c>
      <c r="H11" s="18">
        <v>44728</v>
      </c>
      <c r="I11" s="18">
        <v>81.919413919413898</v>
      </c>
      <c r="J11" s="19">
        <v>0.506771453053802</v>
      </c>
      <c r="K11" s="19">
        <v>7.5526971883502506E-2</v>
      </c>
      <c r="L11" s="19">
        <v>18.183370460592201</v>
      </c>
    </row>
    <row r="12" spans="1:12" s="17" customFormat="1" ht="15.75">
      <c r="A12" s="6" t="s">
        <v>25</v>
      </c>
      <c r="B12" s="18">
        <v>2</v>
      </c>
      <c r="C12" s="18">
        <v>3.5714285714285698</v>
      </c>
      <c r="D12" s="19">
        <v>2.3874172299119499E-2</v>
      </c>
      <c r="E12" s="42" t="s">
        <v>23</v>
      </c>
      <c r="F12" s="18">
        <v>28</v>
      </c>
      <c r="G12" s="18">
        <v>40</v>
      </c>
      <c r="H12" s="18">
        <v>44728</v>
      </c>
      <c r="I12" s="18">
        <v>79.871428571428496</v>
      </c>
      <c r="J12" s="19">
        <v>0.51563347297558904</v>
      </c>
      <c r="K12" s="19">
        <v>6.9926196296143203E-2</v>
      </c>
      <c r="L12" s="19">
        <v>18.603495828755701</v>
      </c>
    </row>
    <row r="13" spans="1:12" s="17" customFormat="1" ht="15.75">
      <c r="A13" s="6" t="s">
        <v>26</v>
      </c>
      <c r="B13" s="18">
        <v>2</v>
      </c>
      <c r="C13" s="18">
        <v>3.5714285714285698</v>
      </c>
      <c r="D13" s="19">
        <v>4.3156267318736598E-2</v>
      </c>
      <c r="E13" s="42" t="s">
        <v>27</v>
      </c>
      <c r="F13" s="18">
        <v>28</v>
      </c>
      <c r="G13" s="18">
        <v>73</v>
      </c>
      <c r="H13" s="18">
        <v>44728</v>
      </c>
      <c r="I13" s="18">
        <v>43.765166340508799</v>
      </c>
      <c r="J13" s="19">
        <v>0.73378624106427404</v>
      </c>
      <c r="K13" s="19">
        <v>0.113358148632038</v>
      </c>
      <c r="L13" s="19">
        <v>31.325544618111302</v>
      </c>
    </row>
    <row r="15" spans="1:12" ht="14.25">
      <c r="E15" s="44"/>
      <c r="F15" s="44"/>
      <c r="G15" s="32"/>
    </row>
    <row r="16" spans="1:12" ht="14.25">
      <c r="E16" s="44"/>
      <c r="F16" s="44"/>
      <c r="G16" s="32"/>
    </row>
    <row r="17" spans="5:7" ht="14.25">
      <c r="E17" s="44"/>
      <c r="F17" s="44"/>
      <c r="G17" s="32"/>
    </row>
    <row r="18" spans="5:7" ht="14.25">
      <c r="E18" s="44"/>
      <c r="F18" s="44"/>
      <c r="G18" s="32"/>
    </row>
    <row r="19" spans="5:7" ht="14.25">
      <c r="E19" s="44"/>
      <c r="F19" s="44"/>
      <c r="G19" s="32"/>
    </row>
    <row r="20" spans="5:7" ht="14.25">
      <c r="E20" s="45"/>
      <c r="F20" s="45"/>
      <c r="G20" s="32"/>
    </row>
    <row r="21" spans="5:7" ht="14.25">
      <c r="E21" s="44"/>
      <c r="F21" s="44"/>
      <c r="G21" s="32"/>
    </row>
    <row r="22" spans="5:7" ht="14.25">
      <c r="E22" s="44"/>
      <c r="F22" s="44"/>
      <c r="G22" s="32"/>
    </row>
    <row r="23" spans="5:7" ht="14.25">
      <c r="E23" s="44"/>
      <c r="F23" s="44"/>
      <c r="G23" s="32"/>
    </row>
    <row r="24" spans="5:7" ht="14.25">
      <c r="E24" s="44"/>
      <c r="F24" s="44"/>
      <c r="G24" s="32"/>
    </row>
    <row r="25" spans="5:7" ht="14.25">
      <c r="E25" s="44"/>
      <c r="F25" s="44"/>
      <c r="G25" s="32"/>
    </row>
    <row r="26" spans="5:7" ht="14.25">
      <c r="E26" s="44"/>
      <c r="F26" s="44"/>
      <c r="G26" s="32"/>
    </row>
    <row r="27" spans="5:7" ht="14.25">
      <c r="E27" s="44"/>
      <c r="F27" s="44"/>
      <c r="G27" s="32"/>
    </row>
    <row r="28" spans="5:7" ht="14.25">
      <c r="E28" s="44"/>
      <c r="F28" s="44"/>
      <c r="G28" s="32"/>
    </row>
    <row r="29" spans="5:7" ht="14.25" customHeight="1">
      <c r="E29" s="47"/>
      <c r="F29" s="47"/>
      <c r="G29" s="47"/>
    </row>
    <row r="30" spans="5:7" ht="14.25">
      <c r="E30" s="33"/>
      <c r="F30" s="46"/>
      <c r="G30" s="46"/>
    </row>
    <row r="31" spans="5:7" ht="14.25">
      <c r="E31" s="33"/>
      <c r="F31" s="46"/>
      <c r="G31" s="46"/>
    </row>
    <row r="32" spans="5:7" ht="14.25">
      <c r="E32" s="33"/>
      <c r="F32" s="46"/>
      <c r="G32" s="46"/>
    </row>
    <row r="33" spans="5:7" ht="14.25">
      <c r="E33" s="33"/>
      <c r="F33" s="46"/>
      <c r="G33" s="46"/>
    </row>
    <row r="34" spans="5:7" ht="14.25">
      <c r="E34" s="33"/>
      <c r="F34" s="46"/>
      <c r="G34" s="46"/>
    </row>
    <row r="35" spans="5:7" ht="14.25">
      <c r="E35" s="33"/>
      <c r="F35" s="46"/>
      <c r="G35" s="46"/>
    </row>
    <row r="36" spans="5:7" ht="14.25">
      <c r="E36" s="33"/>
      <c r="F36" s="46"/>
      <c r="G36" s="46"/>
    </row>
    <row r="37" spans="5:7" ht="14.25">
      <c r="E37" s="31"/>
      <c r="F37" s="46"/>
      <c r="G37" s="46"/>
    </row>
    <row r="38" spans="5:7" ht="14.25">
      <c r="E38" s="33"/>
      <c r="F38" s="46"/>
      <c r="G38" s="46"/>
    </row>
    <row r="39" spans="5:7" ht="14.25" customHeight="1">
      <c r="E39" s="48"/>
      <c r="F39" s="48"/>
      <c r="G39" s="48"/>
    </row>
    <row r="40" spans="5:7" ht="14.25">
      <c r="E40" s="34"/>
      <c r="F40" s="46"/>
      <c r="G40" s="46"/>
    </row>
    <row r="41" spans="5:7" ht="14.25">
      <c r="E41" s="35"/>
      <c r="F41" s="46"/>
      <c r="G41" s="46"/>
    </row>
    <row r="42" spans="5:7" ht="14.25">
      <c r="E42" s="34"/>
      <c r="F42" s="46"/>
      <c r="G42" s="46"/>
    </row>
    <row r="43" spans="5:7" ht="14.25">
      <c r="E43" s="34"/>
      <c r="F43" s="46"/>
      <c r="G43" s="46"/>
    </row>
    <row r="44" spans="5:7" ht="14.25">
      <c r="E44" s="36"/>
      <c r="F44" s="46"/>
      <c r="G44" s="46"/>
    </row>
    <row r="45" spans="5:7" ht="14.25">
      <c r="E45" s="34"/>
      <c r="F45" s="46"/>
      <c r="G45" s="46"/>
    </row>
    <row r="46" spans="5:7" ht="14.25">
      <c r="E46" s="34"/>
      <c r="F46" s="46"/>
      <c r="G46" s="46"/>
    </row>
    <row r="47" spans="5:7" ht="15" thickBot="1">
      <c r="E47" s="37"/>
      <c r="F47" s="46"/>
      <c r="G47" s="46"/>
    </row>
  </sheetData>
  <mergeCells count="33">
    <mergeCell ref="F45:G45"/>
    <mergeCell ref="F46:G46"/>
    <mergeCell ref="F47:G47"/>
    <mergeCell ref="E39:G39"/>
    <mergeCell ref="F40:G40"/>
    <mergeCell ref="F41:G41"/>
    <mergeCell ref="F42:G42"/>
    <mergeCell ref="F43:G43"/>
    <mergeCell ref="F44:G44"/>
    <mergeCell ref="F38:G38"/>
    <mergeCell ref="E27:F27"/>
    <mergeCell ref="E28:F28"/>
    <mergeCell ref="E29:G29"/>
    <mergeCell ref="F30:G30"/>
    <mergeCell ref="F31:G31"/>
    <mergeCell ref="F32:G32"/>
    <mergeCell ref="F33:G33"/>
    <mergeCell ref="F34:G34"/>
    <mergeCell ref="F35:G35"/>
    <mergeCell ref="F36:G36"/>
    <mergeCell ref="F37:G37"/>
    <mergeCell ref="E26:F26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</mergeCells>
  <phoneticPr fontId="9" type="noConversion"/>
  <conditionalFormatting sqref="E1:E7 E13:E1048576">
    <cfRule type="duplicateValues" dxfId="0" priority="2"/>
  </conditionalFormatting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"/>
  <sheetViews>
    <sheetView zoomScale="85" zoomScaleNormal="85" workbookViewId="0"/>
  </sheetViews>
  <sheetFormatPr defaultColWidth="9" defaultRowHeight="13.5"/>
  <cols>
    <col min="1" max="1" width="60" style="4" customWidth="1"/>
    <col min="2" max="2" width="13" style="4" customWidth="1"/>
    <col min="3" max="3" width="14.375" style="4"/>
    <col min="4" max="4" width="10.625" style="4"/>
    <col min="5" max="5" width="59.25" style="4" customWidth="1"/>
    <col min="6" max="6" width="10.25" style="4" customWidth="1"/>
    <col min="7" max="7" width="9" style="4"/>
    <col min="8" max="8" width="11" style="4" customWidth="1"/>
    <col min="9" max="9" width="16" style="4" customWidth="1"/>
    <col min="10" max="10" width="11.125" style="4" customWidth="1"/>
    <col min="11" max="11" width="11.375" style="4" customWidth="1"/>
    <col min="12" max="12" width="10.625" style="4"/>
    <col min="13" max="16384" width="9" style="4"/>
  </cols>
  <sheetData>
    <row r="1" spans="1:12" s="1" customFormat="1" ht="15.75">
      <c r="A1" s="5" t="s">
        <v>359</v>
      </c>
      <c r="B1" s="5"/>
      <c r="C1" s="5"/>
      <c r="D1" s="5"/>
      <c r="E1" s="5"/>
      <c r="F1" s="5"/>
      <c r="G1" s="5"/>
      <c r="H1" s="5"/>
    </row>
    <row r="2" spans="1:12" s="24" customFormat="1" ht="36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5</v>
      </c>
      <c r="G2" s="22" t="s">
        <v>6</v>
      </c>
      <c r="H2" s="22" t="s">
        <v>7</v>
      </c>
      <c r="I2" s="22" t="s">
        <v>8</v>
      </c>
      <c r="J2" s="22" t="s">
        <v>9</v>
      </c>
      <c r="K2" s="22" t="s">
        <v>10</v>
      </c>
      <c r="L2" s="22" t="s">
        <v>11</v>
      </c>
    </row>
    <row r="3" spans="1:12" s="3" customFormat="1" ht="15.75">
      <c r="A3" s="6" t="s">
        <v>16</v>
      </c>
      <c r="B3" s="7">
        <v>10</v>
      </c>
      <c r="C3" s="7">
        <v>12.048192771084301</v>
      </c>
      <c r="D3" s="8">
        <v>5.9827661801127503E-18</v>
      </c>
      <c r="E3" s="9" t="s">
        <v>28</v>
      </c>
      <c r="F3" s="7">
        <v>45</v>
      </c>
      <c r="G3" s="7">
        <v>61</v>
      </c>
      <c r="H3" s="7">
        <v>44728</v>
      </c>
      <c r="I3" s="7">
        <v>162.94353369763201</v>
      </c>
      <c r="J3" s="8">
        <v>2.7520724428518601E-16</v>
      </c>
      <c r="K3" s="8">
        <v>2.7520724428518601E-16</v>
      </c>
      <c r="L3" s="8">
        <v>5.6547961377410102E-15</v>
      </c>
    </row>
    <row r="4" spans="1:12" s="3" customFormat="1" ht="15.75">
      <c r="A4" s="42" t="s">
        <v>29</v>
      </c>
      <c r="B4" s="7">
        <v>8</v>
      </c>
      <c r="C4" s="7">
        <v>9.6385542168674707</v>
      </c>
      <c r="D4" s="8">
        <v>6.1263330095629597E-18</v>
      </c>
      <c r="E4" s="9" t="s">
        <v>30</v>
      </c>
      <c r="F4" s="7">
        <v>45</v>
      </c>
      <c r="G4" s="7">
        <v>16</v>
      </c>
      <c r="H4" s="7">
        <v>44728</v>
      </c>
      <c r="I4" s="7">
        <v>496.97777777777702</v>
      </c>
      <c r="J4" s="8">
        <v>2.8181131843989601E-16</v>
      </c>
      <c r="K4" s="8">
        <v>1.4090565921994801E-16</v>
      </c>
      <c r="L4" s="8">
        <v>5.7904927583746999E-15</v>
      </c>
    </row>
    <row r="5" spans="1:12" s="3" customFormat="1" ht="15.75">
      <c r="A5" s="42" t="s">
        <v>12</v>
      </c>
      <c r="B5" s="7">
        <v>9</v>
      </c>
      <c r="C5" s="7">
        <v>10.8433734939759</v>
      </c>
      <c r="D5" s="8">
        <v>5.6940078459886202E-15</v>
      </c>
      <c r="E5" s="9" t="s">
        <v>31</v>
      </c>
      <c r="F5" s="7">
        <v>45</v>
      </c>
      <c r="G5" s="7">
        <v>73</v>
      </c>
      <c r="H5" s="7">
        <v>44728</v>
      </c>
      <c r="I5" s="7">
        <v>122.542465753424</v>
      </c>
      <c r="J5" s="8">
        <v>2.6045832157706102E-13</v>
      </c>
      <c r="K5" s="8">
        <v>8.6819440525687204E-14</v>
      </c>
      <c r="L5" s="8">
        <v>5.3512749786932497E-12</v>
      </c>
    </row>
    <row r="6" spans="1:12" s="3" customFormat="1" ht="15.75">
      <c r="A6" s="42" t="s">
        <v>19</v>
      </c>
      <c r="B6" s="7">
        <v>8</v>
      </c>
      <c r="C6" s="7">
        <v>9.6385542168674707</v>
      </c>
      <c r="D6" s="8">
        <v>3.2159321320349801E-13</v>
      </c>
      <c r="E6" s="9" t="s">
        <v>32</v>
      </c>
      <c r="F6" s="7">
        <v>45</v>
      </c>
      <c r="G6" s="7">
        <v>64</v>
      </c>
      <c r="H6" s="7">
        <v>44728</v>
      </c>
      <c r="I6" s="7">
        <v>124.244444444444</v>
      </c>
      <c r="J6" s="8">
        <v>1.47950540707597E-11</v>
      </c>
      <c r="K6" s="8">
        <v>3.6987080065387001E-12</v>
      </c>
      <c r="L6" s="8">
        <v>3.0400126860286E-10</v>
      </c>
    </row>
    <row r="7" spans="1:12" s="3" customFormat="1" ht="15.75">
      <c r="A7" s="42" t="s">
        <v>24</v>
      </c>
      <c r="B7" s="7">
        <v>7</v>
      </c>
      <c r="C7" s="7">
        <v>8.4337349397590309</v>
      </c>
      <c r="D7" s="8">
        <v>2.0224198639492698E-12</v>
      </c>
      <c r="E7" s="9" t="s">
        <v>33</v>
      </c>
      <c r="F7" s="7">
        <v>45</v>
      </c>
      <c r="G7" s="7">
        <v>39</v>
      </c>
      <c r="H7" s="7">
        <v>44728</v>
      </c>
      <c r="I7" s="7">
        <v>178.402279202279</v>
      </c>
      <c r="J7" s="8">
        <v>9.3029584036230504E-11</v>
      </c>
      <c r="K7" s="8">
        <v>1.8605894602785601E-11</v>
      </c>
      <c r="L7" s="8">
        <v>1.91151539041811E-9</v>
      </c>
    </row>
    <row r="8" spans="1:12" s="3" customFormat="1" ht="15.75">
      <c r="A8" s="42" t="s">
        <v>34</v>
      </c>
      <c r="B8" s="7">
        <v>5</v>
      </c>
      <c r="C8" s="7">
        <v>6.0240963855421601</v>
      </c>
      <c r="D8" s="8">
        <v>5.2514400295464499E-8</v>
      </c>
      <c r="E8" s="9" t="s">
        <v>35</v>
      </c>
      <c r="F8" s="7">
        <v>45</v>
      </c>
      <c r="G8" s="7">
        <v>37</v>
      </c>
      <c r="H8" s="7">
        <v>44728</v>
      </c>
      <c r="I8" s="7">
        <v>134.31831831831801</v>
      </c>
      <c r="J8" s="8">
        <v>2.4156595582747102E-6</v>
      </c>
      <c r="K8" s="8">
        <v>4.0261033162902701E-7</v>
      </c>
      <c r="L8" s="8">
        <v>4.9635595478214598E-5</v>
      </c>
    </row>
    <row r="9" spans="1:12" s="3" customFormat="1" ht="15.75">
      <c r="A9" s="42" t="s">
        <v>342</v>
      </c>
      <c r="B9" s="7">
        <v>5</v>
      </c>
      <c r="C9" s="7">
        <v>6.0240963855421601</v>
      </c>
      <c r="D9" s="8">
        <v>6.7183448774369104E-7</v>
      </c>
      <c r="E9" s="9" t="s">
        <v>36</v>
      </c>
      <c r="F9" s="7">
        <v>45</v>
      </c>
      <c r="G9" s="7">
        <v>69</v>
      </c>
      <c r="H9" s="7">
        <v>44728</v>
      </c>
      <c r="I9" s="7">
        <v>72.025764895330099</v>
      </c>
      <c r="J9" s="8">
        <v>3.0903919279956498E-5</v>
      </c>
      <c r="K9" s="8">
        <v>4.4149040850927003E-6</v>
      </c>
      <c r="L9" s="8">
        <v>6.3500330214072398E-4</v>
      </c>
    </row>
    <row r="10" spans="1:12" s="3" customFormat="1" ht="15.75">
      <c r="A10" s="42" t="s">
        <v>37</v>
      </c>
      <c r="B10" s="7">
        <v>4</v>
      </c>
      <c r="C10" s="7">
        <v>4.81927710843373</v>
      </c>
      <c r="D10" s="8">
        <v>7.9179371486737593E-6</v>
      </c>
      <c r="E10" s="9" t="s">
        <v>38</v>
      </c>
      <c r="F10" s="7">
        <v>45</v>
      </c>
      <c r="G10" s="7">
        <v>39</v>
      </c>
      <c r="H10" s="7">
        <v>44728</v>
      </c>
      <c r="I10" s="7">
        <v>101.94415954415901</v>
      </c>
      <c r="J10" s="8">
        <v>3.6416022836649399E-4</v>
      </c>
      <c r="K10" s="8">
        <v>4.55272824523289E-5</v>
      </c>
      <c r="L10" s="8">
        <v>7.4836323065818802E-3</v>
      </c>
    </row>
    <row r="11" spans="1:12" s="3" customFormat="1" ht="15.75">
      <c r="A11" s="42" t="s">
        <v>39</v>
      </c>
      <c r="B11" s="7">
        <v>3</v>
      </c>
      <c r="C11" s="7">
        <v>3.6144578313253</v>
      </c>
      <c r="D11" s="8">
        <v>3.77537992389077E-4</v>
      </c>
      <c r="E11" s="9" t="s">
        <v>40</v>
      </c>
      <c r="F11" s="7">
        <v>45</v>
      </c>
      <c r="G11" s="7">
        <v>29</v>
      </c>
      <c r="H11" s="7">
        <v>44728</v>
      </c>
      <c r="I11" s="7">
        <v>102.82298850574701</v>
      </c>
      <c r="J11" s="8">
        <v>1.72200375581614E-2</v>
      </c>
      <c r="K11" s="8">
        <v>1.9281417172804999E-3</v>
      </c>
      <c r="L11" s="8">
        <v>0.35627290203255002</v>
      </c>
    </row>
    <row r="12" spans="1:12" s="3" customFormat="1" ht="15.75">
      <c r="A12" s="42" t="s">
        <v>41</v>
      </c>
      <c r="B12" s="7">
        <v>3</v>
      </c>
      <c r="C12" s="7">
        <v>3.6144578313253</v>
      </c>
      <c r="D12" s="8">
        <v>4.0425218007356898E-4</v>
      </c>
      <c r="E12" s="9" t="s">
        <v>42</v>
      </c>
      <c r="F12" s="7">
        <v>45</v>
      </c>
      <c r="G12" s="7">
        <v>30</v>
      </c>
      <c r="H12" s="7">
        <v>44728</v>
      </c>
      <c r="I12" s="7">
        <v>99.395555555555504</v>
      </c>
      <c r="J12" s="8">
        <v>1.8427459254760099E-2</v>
      </c>
      <c r="K12" s="8">
        <v>1.8582073861767E-3</v>
      </c>
      <c r="L12" s="8">
        <v>0.38143934326271201</v>
      </c>
    </row>
    <row r="13" spans="1:12" s="3" customFormat="1" ht="15.75">
      <c r="A13" s="42" t="s">
        <v>43</v>
      </c>
      <c r="B13" s="7">
        <v>3</v>
      </c>
      <c r="C13" s="7">
        <v>3.6144578313253</v>
      </c>
      <c r="D13" s="8">
        <v>6.1622201771159395E-4</v>
      </c>
      <c r="E13" s="9" t="s">
        <v>44</v>
      </c>
      <c r="F13" s="7">
        <v>45</v>
      </c>
      <c r="G13" s="7">
        <v>37</v>
      </c>
      <c r="H13" s="7">
        <v>44728</v>
      </c>
      <c r="I13" s="7">
        <v>80.590990990990903</v>
      </c>
      <c r="J13" s="8">
        <v>2.7956721380858199E-2</v>
      </c>
      <c r="K13" s="8">
        <v>2.5744032696214301E-3</v>
      </c>
      <c r="L13" s="8">
        <v>0.58092684899432301</v>
      </c>
    </row>
    <row r="14" spans="1:12" s="3" customFormat="1" ht="15.75">
      <c r="A14" s="42" t="s">
        <v>343</v>
      </c>
      <c r="B14" s="7">
        <v>3</v>
      </c>
      <c r="C14" s="7">
        <v>3.6144578313253</v>
      </c>
      <c r="D14" s="8">
        <v>7.2034989379205904E-4</v>
      </c>
      <c r="E14" s="9" t="s">
        <v>45</v>
      </c>
      <c r="F14" s="7">
        <v>45</v>
      </c>
      <c r="G14" s="7">
        <v>40</v>
      </c>
      <c r="H14" s="7">
        <v>44728</v>
      </c>
      <c r="I14" s="7">
        <v>74.546666666666596</v>
      </c>
      <c r="J14" s="8">
        <v>3.2604660000104799E-2</v>
      </c>
      <c r="K14" s="8">
        <v>2.7585245630107301E-3</v>
      </c>
      <c r="L14" s="8">
        <v>0.67879201389010602</v>
      </c>
    </row>
    <row r="15" spans="1:12" s="3" customFormat="1" ht="15.75">
      <c r="A15" s="42" t="s">
        <v>46</v>
      </c>
      <c r="B15" s="7">
        <v>3</v>
      </c>
      <c r="C15" s="7">
        <v>3.6144578313253</v>
      </c>
      <c r="D15" s="8">
        <v>8.7147476336870897E-4</v>
      </c>
      <c r="E15" s="9" t="s">
        <v>47</v>
      </c>
      <c r="F15" s="7">
        <v>45</v>
      </c>
      <c r="G15" s="7">
        <v>44</v>
      </c>
      <c r="H15" s="7">
        <v>44728</v>
      </c>
      <c r="I15" s="7">
        <v>67.769696969696895</v>
      </c>
      <c r="J15" s="8">
        <v>3.9311743019400498E-2</v>
      </c>
      <c r="K15" s="8">
        <v>3.0802705897501302E-3</v>
      </c>
      <c r="L15" s="8">
        <v>0.82067433009211899</v>
      </c>
    </row>
    <row r="16" spans="1:12" s="3" customFormat="1" ht="15.75">
      <c r="A16" s="42" t="s">
        <v>21</v>
      </c>
      <c r="B16" s="7">
        <v>3</v>
      </c>
      <c r="C16" s="7">
        <v>3.6144578313253</v>
      </c>
      <c r="D16" s="8">
        <v>2.0673394915727101E-3</v>
      </c>
      <c r="E16" s="9" t="s">
        <v>48</v>
      </c>
      <c r="F16" s="7">
        <v>45</v>
      </c>
      <c r="G16" s="7">
        <v>68</v>
      </c>
      <c r="H16" s="7">
        <v>44728</v>
      </c>
      <c r="I16" s="7">
        <v>43.850980392156799</v>
      </c>
      <c r="J16" s="8">
        <v>9.0805332285245094E-2</v>
      </c>
      <c r="K16" s="8">
        <v>6.7766522154267799E-3</v>
      </c>
      <c r="L16" s="8">
        <v>1.93702613800634</v>
      </c>
    </row>
    <row r="17" spans="1:12" s="3" customFormat="1" ht="15.75">
      <c r="A17" s="42" t="s">
        <v>49</v>
      </c>
      <c r="B17" s="7">
        <v>2</v>
      </c>
      <c r="C17" s="7">
        <v>2.4096385542168601</v>
      </c>
      <c r="D17" s="8">
        <v>5.8881746972818602E-3</v>
      </c>
      <c r="E17" s="9" t="s">
        <v>50</v>
      </c>
      <c r="F17" s="7">
        <v>45</v>
      </c>
      <c r="G17" s="7">
        <v>6</v>
      </c>
      <c r="H17" s="7">
        <v>44728</v>
      </c>
      <c r="I17" s="7">
        <v>331.31851851851798</v>
      </c>
      <c r="J17" s="8">
        <v>0.237884076310659</v>
      </c>
      <c r="K17" s="8">
        <v>1.79474317811469E-2</v>
      </c>
      <c r="L17" s="8">
        <v>5.42891355477754</v>
      </c>
    </row>
    <row r="18" spans="1:12" s="3" customFormat="1" ht="15.75">
      <c r="A18" s="42" t="s">
        <v>51</v>
      </c>
      <c r="B18" s="7">
        <v>2</v>
      </c>
      <c r="C18" s="7">
        <v>2.4096385542168601</v>
      </c>
      <c r="D18" s="8">
        <v>1.36863938758689E-2</v>
      </c>
      <c r="E18" s="9" t="s">
        <v>52</v>
      </c>
      <c r="F18" s="7">
        <v>45</v>
      </c>
      <c r="G18" s="7">
        <v>14</v>
      </c>
      <c r="H18" s="7">
        <v>44728</v>
      </c>
      <c r="I18" s="7">
        <v>141.99365079365</v>
      </c>
      <c r="J18" s="8">
        <v>0.46949300535206501</v>
      </c>
      <c r="K18" s="8">
        <v>3.88455197974324E-2</v>
      </c>
      <c r="L18" s="8">
        <v>12.2128087583453</v>
      </c>
    </row>
    <row r="19" spans="1:12" s="3" customFormat="1" ht="15.75">
      <c r="A19" s="42" t="s">
        <v>53</v>
      </c>
      <c r="B19" s="7">
        <v>2</v>
      </c>
      <c r="C19" s="7">
        <v>2.4096385542168601</v>
      </c>
      <c r="D19" s="8">
        <v>1.46569578741914E-2</v>
      </c>
      <c r="E19" s="9" t="s">
        <v>54</v>
      </c>
      <c r="F19" s="7">
        <v>45</v>
      </c>
      <c r="G19" s="7">
        <v>15</v>
      </c>
      <c r="H19" s="7">
        <v>44728</v>
      </c>
      <c r="I19" s="7">
        <v>132.527407407407</v>
      </c>
      <c r="J19" s="8">
        <v>0.49298256471502599</v>
      </c>
      <c r="K19" s="8">
        <v>3.9165904965200199E-2</v>
      </c>
      <c r="L19" s="8">
        <v>13.0259198955491</v>
      </c>
    </row>
    <row r="20" spans="1:12" s="3" customFormat="1" ht="15.75">
      <c r="A20" s="42" t="s">
        <v>55</v>
      </c>
      <c r="B20" s="7">
        <v>2</v>
      </c>
      <c r="C20" s="7">
        <v>2.4096385542168601</v>
      </c>
      <c r="D20" s="8">
        <v>2.9103901709865699E-2</v>
      </c>
      <c r="E20" s="9" t="s">
        <v>56</v>
      </c>
      <c r="F20" s="7">
        <v>45</v>
      </c>
      <c r="G20" s="7">
        <v>30</v>
      </c>
      <c r="H20" s="7">
        <v>44728</v>
      </c>
      <c r="I20" s="7">
        <v>66.263703703703698</v>
      </c>
      <c r="J20" s="8">
        <v>0.74299192600860098</v>
      </c>
      <c r="K20" s="8">
        <v>7.2702124395719603E-2</v>
      </c>
      <c r="L20" s="8">
        <v>24.358637707342499</v>
      </c>
    </row>
    <row r="21" spans="1:12" s="3" customFormat="1" ht="15.75">
      <c r="A21" s="42" t="s">
        <v>57</v>
      </c>
      <c r="B21" s="7">
        <v>2</v>
      </c>
      <c r="C21" s="7">
        <v>2.4096385542168601</v>
      </c>
      <c r="D21" s="8">
        <v>3.1968348242123398E-2</v>
      </c>
      <c r="E21" s="9" t="s">
        <v>58</v>
      </c>
      <c r="F21" s="7">
        <v>45</v>
      </c>
      <c r="G21" s="7">
        <v>33</v>
      </c>
      <c r="H21" s="7">
        <v>44728</v>
      </c>
      <c r="I21" s="7">
        <v>60.239730639730602</v>
      </c>
      <c r="J21" s="8">
        <v>0.775653316771449</v>
      </c>
      <c r="K21" s="8">
        <v>7.5646954412303902E-2</v>
      </c>
      <c r="L21" s="8">
        <v>26.4418499125468</v>
      </c>
    </row>
    <row r="22" spans="1:12" s="3" customFormat="1" ht="15.75">
      <c r="A22" s="42" t="s">
        <v>59</v>
      </c>
      <c r="B22" s="7">
        <v>2</v>
      </c>
      <c r="C22" s="7">
        <v>2.4096385542168601</v>
      </c>
      <c r="D22" s="8">
        <v>3.3873389213893698E-2</v>
      </c>
      <c r="E22" s="9" t="s">
        <v>60</v>
      </c>
      <c r="F22" s="7">
        <v>45</v>
      </c>
      <c r="G22" s="7">
        <v>35</v>
      </c>
      <c r="H22" s="7">
        <v>44728</v>
      </c>
      <c r="I22" s="7">
        <v>56.797460317460299</v>
      </c>
      <c r="J22" s="8">
        <v>0.79508863709584698</v>
      </c>
      <c r="K22" s="8">
        <v>7.6199267874809198E-2</v>
      </c>
      <c r="L22" s="8">
        <v>27.798760933304699</v>
      </c>
    </row>
    <row r="23" spans="1:12" s="3" customFormat="1" ht="15.75">
      <c r="A23" s="42" t="s">
        <v>344</v>
      </c>
      <c r="B23" s="7">
        <v>2</v>
      </c>
      <c r="C23" s="7">
        <v>2.4096385542168601</v>
      </c>
      <c r="D23" s="8">
        <v>4.9918996627432898E-2</v>
      </c>
      <c r="E23" s="9" t="s">
        <v>62</v>
      </c>
      <c r="F23" s="7">
        <v>45</v>
      </c>
      <c r="G23" s="7">
        <v>52</v>
      </c>
      <c r="H23" s="7">
        <v>44728</v>
      </c>
      <c r="I23" s="7">
        <v>38.2290598290598</v>
      </c>
      <c r="J23" s="8">
        <v>0.90516051428613997</v>
      </c>
      <c r="K23" s="8">
        <v>0.106107693288125</v>
      </c>
      <c r="L23" s="8">
        <v>38.369204623617499</v>
      </c>
    </row>
  </sheetData>
  <phoneticPr fontId="9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5"/>
  <sheetViews>
    <sheetView zoomScale="85" zoomScaleNormal="85" workbookViewId="0"/>
  </sheetViews>
  <sheetFormatPr defaultColWidth="9" defaultRowHeight="13.5"/>
  <cols>
    <col min="1" max="1" width="56.125" style="4" customWidth="1"/>
    <col min="2" max="2" width="12.625" style="4" customWidth="1"/>
    <col min="3" max="4" width="14.375" style="4"/>
    <col min="5" max="5" width="82.25" style="4" customWidth="1"/>
    <col min="6" max="6" width="10" style="4" customWidth="1"/>
    <col min="7" max="7" width="9" style="4"/>
    <col min="8" max="8" width="10.375" style="4" customWidth="1"/>
    <col min="9" max="9" width="14.375" style="4"/>
    <col min="10" max="10" width="12.5" style="4" customWidth="1"/>
    <col min="11" max="11" width="12.125" style="4" customWidth="1"/>
    <col min="12" max="12" width="11.5" style="4" customWidth="1"/>
    <col min="13" max="16384" width="9" style="4"/>
  </cols>
  <sheetData>
    <row r="1" spans="1:12" s="1" customFormat="1" ht="15.75">
      <c r="A1" s="1" t="s">
        <v>358</v>
      </c>
    </row>
    <row r="2" spans="1:12" s="16" customFormat="1" ht="36.7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5</v>
      </c>
      <c r="G2" s="22" t="s">
        <v>6</v>
      </c>
      <c r="H2" s="22" t="s">
        <v>7</v>
      </c>
      <c r="I2" s="22" t="s">
        <v>8</v>
      </c>
      <c r="J2" s="22" t="s">
        <v>9</v>
      </c>
      <c r="K2" s="22" t="s">
        <v>10</v>
      </c>
      <c r="L2" s="22" t="s">
        <v>11</v>
      </c>
    </row>
    <row r="3" spans="1:12" s="3" customFormat="1" ht="15.75">
      <c r="A3" s="6" t="s">
        <v>29</v>
      </c>
      <c r="B3" s="7">
        <v>8</v>
      </c>
      <c r="C3" s="7">
        <v>3.3333333333333299</v>
      </c>
      <c r="D3" s="8">
        <v>3.1301497260382702E-15</v>
      </c>
      <c r="E3" s="9" t="s">
        <v>63</v>
      </c>
      <c r="F3" s="7">
        <v>104</v>
      </c>
      <c r="G3" s="7">
        <v>16</v>
      </c>
      <c r="H3" s="7">
        <v>44728</v>
      </c>
      <c r="I3" s="7">
        <v>215.03846153846101</v>
      </c>
      <c r="J3" s="8">
        <v>3.4194869158454801E-13</v>
      </c>
      <c r="K3" s="8">
        <v>3.4194869158454801E-13</v>
      </c>
      <c r="L3" s="8">
        <v>3.5083047578154898E-12</v>
      </c>
    </row>
    <row r="4" spans="1:12" s="3" customFormat="1" ht="15.75">
      <c r="A4" s="6" t="s">
        <v>61</v>
      </c>
      <c r="B4" s="7">
        <v>10</v>
      </c>
      <c r="C4" s="7">
        <v>4.1666666666666599</v>
      </c>
      <c r="D4" s="8">
        <v>4.2750907920330899E-15</v>
      </c>
      <c r="E4" s="9" t="s">
        <v>64</v>
      </c>
      <c r="F4" s="7">
        <v>104</v>
      </c>
      <c r="G4" s="7">
        <v>52</v>
      </c>
      <c r="H4" s="7">
        <v>44728</v>
      </c>
      <c r="I4" s="7">
        <v>82.7071005917159</v>
      </c>
      <c r="J4" s="8">
        <v>4.7628567756419195E-13</v>
      </c>
      <c r="K4" s="8">
        <v>2.3814283878209598E-13</v>
      </c>
      <c r="L4" s="8">
        <v>4.8960835385969403E-12</v>
      </c>
    </row>
    <row r="5" spans="1:12" s="3" customFormat="1" ht="15.75">
      <c r="A5" s="6" t="s">
        <v>12</v>
      </c>
      <c r="B5" s="7">
        <v>9</v>
      </c>
      <c r="C5" s="7">
        <v>3.75</v>
      </c>
      <c r="D5" s="8">
        <v>7.1189403392339997E-12</v>
      </c>
      <c r="E5" s="9" t="s">
        <v>65</v>
      </c>
      <c r="F5" s="7">
        <v>104</v>
      </c>
      <c r="G5" s="7">
        <v>73</v>
      </c>
      <c r="H5" s="7">
        <v>44728</v>
      </c>
      <c r="I5" s="7">
        <v>53.023182297154897</v>
      </c>
      <c r="J5" s="8">
        <v>7.8308692863515696E-10</v>
      </c>
      <c r="K5" s="8">
        <v>2.61028976211719E-10</v>
      </c>
      <c r="L5" s="8">
        <v>8.04318833758088E-9</v>
      </c>
    </row>
    <row r="6" spans="1:12" s="3" customFormat="1" ht="15.75">
      <c r="A6" s="6" t="s">
        <v>66</v>
      </c>
      <c r="B6" s="7">
        <v>12</v>
      </c>
      <c r="C6" s="7">
        <v>5</v>
      </c>
      <c r="D6" s="8">
        <v>8.5893189658186501E-11</v>
      </c>
      <c r="E6" s="9" t="s">
        <v>67</v>
      </c>
      <c r="F6" s="7">
        <v>104</v>
      </c>
      <c r="G6" s="7">
        <v>291</v>
      </c>
      <c r="H6" s="7">
        <v>44728</v>
      </c>
      <c r="I6" s="7">
        <v>17.735130848532901</v>
      </c>
      <c r="J6" s="8">
        <v>9.4482499601866704E-9</v>
      </c>
      <c r="K6" s="8">
        <v>2.3620624345355102E-9</v>
      </c>
      <c r="L6" s="8">
        <v>9.7044261515577506E-8</v>
      </c>
    </row>
    <row r="7" spans="1:12" s="3" customFormat="1" ht="15.75">
      <c r="A7" s="6" t="s">
        <v>68</v>
      </c>
      <c r="B7" s="7">
        <v>8</v>
      </c>
      <c r="C7" s="7">
        <v>3.3333333333333299</v>
      </c>
      <c r="D7" s="8">
        <v>1.23716827626032E-10</v>
      </c>
      <c r="E7" s="9" t="s">
        <v>69</v>
      </c>
      <c r="F7" s="7">
        <v>104</v>
      </c>
      <c r="G7" s="7">
        <v>62</v>
      </c>
      <c r="H7" s="7">
        <v>44728</v>
      </c>
      <c r="I7" s="7">
        <v>55.493796526054503</v>
      </c>
      <c r="J7" s="8">
        <v>1.3608849491753001E-8</v>
      </c>
      <c r="K7" s="8">
        <v>2.72176992055506E-9</v>
      </c>
      <c r="L7" s="8">
        <v>1.3977834445455499E-7</v>
      </c>
    </row>
    <row r="8" spans="1:12" s="3" customFormat="1" ht="15.75">
      <c r="A8" s="6" t="s">
        <v>19</v>
      </c>
      <c r="B8" s="7">
        <v>8</v>
      </c>
      <c r="C8" s="7">
        <v>3.3333333333333299</v>
      </c>
      <c r="D8" s="8">
        <v>1.5568776792994001E-10</v>
      </c>
      <c r="E8" s="9" t="s">
        <v>70</v>
      </c>
      <c r="F8" s="7">
        <v>104</v>
      </c>
      <c r="G8" s="7">
        <v>64</v>
      </c>
      <c r="H8" s="7">
        <v>44728</v>
      </c>
      <c r="I8" s="7">
        <v>53.759615384615302</v>
      </c>
      <c r="J8" s="8">
        <v>1.7125657447714101E-8</v>
      </c>
      <c r="K8" s="8">
        <v>2.8542762597893999E-9</v>
      </c>
      <c r="L8" s="8">
        <v>1.7589995016109501E-7</v>
      </c>
    </row>
    <row r="9" spans="1:12" s="3" customFormat="1" ht="15.75">
      <c r="A9" s="6" t="s">
        <v>71</v>
      </c>
      <c r="B9" s="7">
        <v>9</v>
      </c>
      <c r="C9" s="7">
        <v>3.75</v>
      </c>
      <c r="D9" s="8">
        <v>3.3234042126367402E-10</v>
      </c>
      <c r="E9" s="9" t="s">
        <v>72</v>
      </c>
      <c r="F9" s="7">
        <v>104</v>
      </c>
      <c r="G9" s="7">
        <v>117</v>
      </c>
      <c r="H9" s="7">
        <v>44728</v>
      </c>
      <c r="I9" s="7">
        <v>33.082840236686302</v>
      </c>
      <c r="J9" s="8">
        <v>3.6557440852291701E-8</v>
      </c>
      <c r="K9" s="8">
        <v>5.2224916613496897E-9</v>
      </c>
      <c r="L9" s="8">
        <v>3.75486441939187E-7</v>
      </c>
    </row>
    <row r="10" spans="1:12" s="3" customFormat="1" ht="15.75">
      <c r="A10" s="6" t="s">
        <v>51</v>
      </c>
      <c r="B10" s="7">
        <v>5</v>
      </c>
      <c r="C10" s="7">
        <v>2.0833333333333299</v>
      </c>
      <c r="D10" s="8">
        <v>2.6075793916708999E-8</v>
      </c>
      <c r="E10" s="9" t="s">
        <v>73</v>
      </c>
      <c r="F10" s="7">
        <v>104</v>
      </c>
      <c r="G10" s="7">
        <v>14</v>
      </c>
      <c r="H10" s="7">
        <v>44728</v>
      </c>
      <c r="I10" s="7">
        <v>153.598901098901</v>
      </c>
      <c r="J10" s="8">
        <v>2.8683332602419398E-6</v>
      </c>
      <c r="K10" s="8">
        <v>3.5854210744812299E-7</v>
      </c>
      <c r="L10" s="8">
        <v>2.9461078332459999E-5</v>
      </c>
    </row>
    <row r="11" spans="1:12" s="3" customFormat="1" ht="15.75">
      <c r="A11" s="6" t="s">
        <v>74</v>
      </c>
      <c r="B11" s="7">
        <v>6</v>
      </c>
      <c r="C11" s="7">
        <v>2.5</v>
      </c>
      <c r="D11" s="8">
        <v>2.4413305987474001E-7</v>
      </c>
      <c r="E11" s="9" t="s">
        <v>75</v>
      </c>
      <c r="F11" s="7">
        <v>104</v>
      </c>
      <c r="G11" s="7">
        <v>58</v>
      </c>
      <c r="H11" s="7">
        <v>44728</v>
      </c>
      <c r="I11" s="7">
        <v>44.490716180371301</v>
      </c>
      <c r="J11" s="8">
        <v>2.6854279282173499E-5</v>
      </c>
      <c r="K11" s="8">
        <v>2.9838444222107699E-6</v>
      </c>
      <c r="L11" s="8">
        <v>2.75827272355755E-4</v>
      </c>
    </row>
    <row r="12" spans="1:12" s="3" customFormat="1" ht="15.75">
      <c r="A12" s="6" t="s">
        <v>15</v>
      </c>
      <c r="B12" s="7">
        <v>6</v>
      </c>
      <c r="C12" s="7">
        <v>2.5</v>
      </c>
      <c r="D12" s="8">
        <v>5.8688771375531998E-7</v>
      </c>
      <c r="E12" s="9" t="s">
        <v>76</v>
      </c>
      <c r="F12" s="7">
        <v>104</v>
      </c>
      <c r="G12" s="7">
        <v>69</v>
      </c>
      <c r="H12" s="7">
        <v>44728</v>
      </c>
      <c r="I12" s="7">
        <v>37.3979933110367</v>
      </c>
      <c r="J12" s="8">
        <v>6.4555583656367101E-5</v>
      </c>
      <c r="K12" s="8">
        <v>6.4557459074077096E-6</v>
      </c>
      <c r="L12" s="8">
        <v>6.6307837064405396E-4</v>
      </c>
    </row>
    <row r="13" spans="1:12" s="3" customFormat="1" ht="15.75">
      <c r="A13" s="6" t="s">
        <v>77</v>
      </c>
      <c r="B13" s="7">
        <v>6</v>
      </c>
      <c r="C13" s="7">
        <v>2.5</v>
      </c>
      <c r="D13" s="8">
        <v>8.3358216712687702E-7</v>
      </c>
      <c r="E13" s="9" t="s">
        <v>78</v>
      </c>
      <c r="F13" s="7">
        <v>104</v>
      </c>
      <c r="G13" s="7">
        <v>74</v>
      </c>
      <c r="H13" s="7">
        <v>44728</v>
      </c>
      <c r="I13" s="7">
        <v>34.8711018711018</v>
      </c>
      <c r="J13" s="8">
        <v>9.1689872833811096E-5</v>
      </c>
      <c r="K13" s="8">
        <v>8.33579040326881E-6</v>
      </c>
      <c r="L13" s="8">
        <v>9.4179787741843703E-4</v>
      </c>
    </row>
    <row r="14" spans="1:12" s="3" customFormat="1" ht="15.75">
      <c r="A14" s="6" t="s">
        <v>79</v>
      </c>
      <c r="B14" s="7">
        <v>5</v>
      </c>
      <c r="C14" s="7">
        <v>2.0833333333333299</v>
      </c>
      <c r="D14" s="8">
        <v>2.2735973989235198E-6</v>
      </c>
      <c r="E14" s="9" t="s">
        <v>80</v>
      </c>
      <c r="F14" s="7">
        <v>104</v>
      </c>
      <c r="G14" s="7">
        <v>40</v>
      </c>
      <c r="H14" s="7">
        <v>44728</v>
      </c>
      <c r="I14" s="7">
        <v>53.759615384615302</v>
      </c>
      <c r="J14" s="8">
        <v>2.5006472679134302E-4</v>
      </c>
      <c r="K14" s="8">
        <v>2.0841116003311699E-5</v>
      </c>
      <c r="L14" s="8">
        <v>2.5687369663684998E-3</v>
      </c>
    </row>
    <row r="15" spans="1:12" s="3" customFormat="1" ht="15.75">
      <c r="A15" s="6" t="s">
        <v>81</v>
      </c>
      <c r="B15" s="7">
        <v>5</v>
      </c>
      <c r="C15" s="7">
        <v>2.0833333333333299</v>
      </c>
      <c r="D15" s="8">
        <v>2.5149391970327099E-6</v>
      </c>
      <c r="E15" s="9" t="s">
        <v>82</v>
      </c>
      <c r="F15" s="7">
        <v>104</v>
      </c>
      <c r="G15" s="7">
        <v>41</v>
      </c>
      <c r="H15" s="7">
        <v>44728</v>
      </c>
      <c r="I15" s="7">
        <v>52.448405253283298</v>
      </c>
      <c r="J15" s="8">
        <v>2.76605397213192E-4</v>
      </c>
      <c r="K15" s="8">
        <v>2.1280055079619901E-5</v>
      </c>
      <c r="L15" s="8">
        <v>2.84140422510681E-3</v>
      </c>
    </row>
    <row r="16" spans="1:12" s="3" customFormat="1" ht="15.75">
      <c r="A16" s="6" t="s">
        <v>83</v>
      </c>
      <c r="B16" s="7">
        <v>6</v>
      </c>
      <c r="C16" s="7">
        <v>2.5</v>
      </c>
      <c r="D16" s="8">
        <v>7.0626424479504001E-6</v>
      </c>
      <c r="E16" s="9" t="s">
        <v>84</v>
      </c>
      <c r="F16" s="7">
        <v>104</v>
      </c>
      <c r="G16" s="7">
        <v>114</v>
      </c>
      <c r="H16" s="7">
        <v>44728</v>
      </c>
      <c r="I16" s="7">
        <v>22.6356275303643</v>
      </c>
      <c r="J16" s="8">
        <v>7.7659170919008804E-4</v>
      </c>
      <c r="K16" s="8">
        <v>5.5490846950445499E-5</v>
      </c>
      <c r="L16" s="8">
        <v>7.9792593800753694E-3</v>
      </c>
    </row>
    <row r="17" spans="1:12" s="3" customFormat="1" ht="15.75">
      <c r="A17" s="6" t="s">
        <v>85</v>
      </c>
      <c r="B17" s="7">
        <v>5</v>
      </c>
      <c r="C17" s="7">
        <v>2.0833333333333299</v>
      </c>
      <c r="D17" s="8">
        <v>8.8825554177909702E-6</v>
      </c>
      <c r="E17" s="9" t="s">
        <v>86</v>
      </c>
      <c r="F17" s="7">
        <v>104</v>
      </c>
      <c r="G17" s="7">
        <v>56</v>
      </c>
      <c r="H17" s="7">
        <v>44728</v>
      </c>
      <c r="I17" s="7">
        <v>38.399725274725199</v>
      </c>
      <c r="J17" s="8">
        <v>9.7660824292511396E-4</v>
      </c>
      <c r="K17" s="8">
        <v>6.5136907530627397E-5</v>
      </c>
      <c r="L17" s="8">
        <v>1.00352736229658E-2</v>
      </c>
    </row>
    <row r="18" spans="1:12" s="3" customFormat="1" ht="15.75">
      <c r="A18" s="6" t="s">
        <v>87</v>
      </c>
      <c r="B18" s="7">
        <v>5</v>
      </c>
      <c r="C18" s="7">
        <v>2.0833333333333299</v>
      </c>
      <c r="D18" s="8">
        <v>1.2509546853228101E-5</v>
      </c>
      <c r="E18" s="9" t="s">
        <v>88</v>
      </c>
      <c r="F18" s="7">
        <v>104</v>
      </c>
      <c r="G18" s="7">
        <v>61</v>
      </c>
      <c r="H18" s="7">
        <v>44728</v>
      </c>
      <c r="I18" s="7">
        <v>35.252206809583797</v>
      </c>
      <c r="J18" s="8">
        <v>1.3751124260782399E-3</v>
      </c>
      <c r="K18" s="8">
        <v>8.5999974341110995E-5</v>
      </c>
      <c r="L18" s="8">
        <v>1.41326876347491E-2</v>
      </c>
    </row>
    <row r="19" spans="1:12" s="3" customFormat="1" ht="15.75">
      <c r="A19" s="6" t="s">
        <v>16</v>
      </c>
      <c r="B19" s="7">
        <v>5</v>
      </c>
      <c r="C19" s="7">
        <v>2.0833333333333299</v>
      </c>
      <c r="D19" s="8">
        <v>1.2509546853228101E-5</v>
      </c>
      <c r="E19" s="9" t="s">
        <v>89</v>
      </c>
      <c r="F19" s="7">
        <v>104</v>
      </c>
      <c r="G19" s="7">
        <v>61</v>
      </c>
      <c r="H19" s="7">
        <v>44728</v>
      </c>
      <c r="I19" s="7">
        <v>35.252206809583797</v>
      </c>
      <c r="J19" s="8">
        <v>1.3751124260782399E-3</v>
      </c>
      <c r="K19" s="8">
        <v>8.5999974341110995E-5</v>
      </c>
      <c r="L19" s="8">
        <v>1.41326876347491E-2</v>
      </c>
    </row>
    <row r="20" spans="1:12" s="3" customFormat="1" ht="15.75">
      <c r="A20" s="6" t="s">
        <v>90</v>
      </c>
      <c r="B20" s="7">
        <v>5</v>
      </c>
      <c r="C20" s="7">
        <v>2.0833333333333299</v>
      </c>
      <c r="D20" s="8">
        <v>4.04010570108025E-5</v>
      </c>
      <c r="E20" s="9" t="s">
        <v>91</v>
      </c>
      <c r="F20" s="7">
        <v>104</v>
      </c>
      <c r="G20" s="7">
        <v>82</v>
      </c>
      <c r="H20" s="7">
        <v>44728</v>
      </c>
      <c r="I20" s="7">
        <v>26.224202626641599</v>
      </c>
      <c r="J20" s="8">
        <v>4.4343451767253602E-3</v>
      </c>
      <c r="K20" s="8">
        <v>2.6138971687705799E-4</v>
      </c>
      <c r="L20" s="8">
        <v>4.5636627129230702E-2</v>
      </c>
    </row>
    <row r="21" spans="1:12" s="3" customFormat="1" ht="15.75">
      <c r="A21" s="6" t="s">
        <v>92</v>
      </c>
      <c r="B21" s="7">
        <v>5</v>
      </c>
      <c r="C21" s="7">
        <v>2.0833333333333299</v>
      </c>
      <c r="D21" s="8">
        <v>4.87064398158242E-5</v>
      </c>
      <c r="E21" s="9" t="s">
        <v>93</v>
      </c>
      <c r="F21" s="7">
        <v>104</v>
      </c>
      <c r="G21" s="7">
        <v>86</v>
      </c>
      <c r="H21" s="7">
        <v>44728</v>
      </c>
      <c r="I21" s="7">
        <v>25.0044722719141</v>
      </c>
      <c r="J21" s="8">
        <v>5.3435112425717001E-3</v>
      </c>
      <c r="K21" s="8">
        <v>2.9761341886125299E-4</v>
      </c>
      <c r="L21" s="8">
        <v>5.50159511818804E-2</v>
      </c>
    </row>
    <row r="22" spans="1:12" s="3" customFormat="1" ht="15.75">
      <c r="A22" s="6" t="s">
        <v>94</v>
      </c>
      <c r="B22" s="7">
        <v>4</v>
      </c>
      <c r="C22" s="7">
        <v>1.6666666666666601</v>
      </c>
      <c r="D22" s="8">
        <v>5.6030107029611503E-5</v>
      </c>
      <c r="E22" s="9" t="s">
        <v>95</v>
      </c>
      <c r="F22" s="7">
        <v>104</v>
      </c>
      <c r="G22" s="7">
        <v>32</v>
      </c>
      <c r="H22" s="7">
        <v>44728</v>
      </c>
      <c r="I22" s="7">
        <v>53.759615384615302</v>
      </c>
      <c r="J22" s="8">
        <v>6.1445291385344696E-3</v>
      </c>
      <c r="K22" s="8">
        <v>3.2434130815106599E-4</v>
      </c>
      <c r="L22" s="8">
        <v>6.3285951691027797E-2</v>
      </c>
    </row>
    <row r="23" spans="1:12" s="3" customFormat="1" ht="15.75">
      <c r="A23" s="6" t="s">
        <v>96</v>
      </c>
      <c r="B23" s="7">
        <v>4</v>
      </c>
      <c r="C23" s="7">
        <v>1.6666666666666601</v>
      </c>
      <c r="D23" s="8">
        <v>5.6030107029611503E-5</v>
      </c>
      <c r="E23" s="9" t="s">
        <v>95</v>
      </c>
      <c r="F23" s="7">
        <v>104</v>
      </c>
      <c r="G23" s="7">
        <v>32</v>
      </c>
      <c r="H23" s="7">
        <v>44728</v>
      </c>
      <c r="I23" s="7">
        <v>53.759615384615302</v>
      </c>
      <c r="J23" s="8">
        <v>6.1445291385344696E-3</v>
      </c>
      <c r="K23" s="8">
        <v>3.2434130815106599E-4</v>
      </c>
      <c r="L23" s="8">
        <v>6.3285951691027797E-2</v>
      </c>
    </row>
    <row r="24" spans="1:12" s="3" customFormat="1" ht="15.75">
      <c r="A24" s="6" t="s">
        <v>97</v>
      </c>
      <c r="B24" s="7">
        <v>4</v>
      </c>
      <c r="C24" s="7">
        <v>1.6666666666666601</v>
      </c>
      <c r="D24" s="8">
        <v>6.7371725435837502E-5</v>
      </c>
      <c r="E24" s="9" t="s">
        <v>95</v>
      </c>
      <c r="F24" s="7">
        <v>104</v>
      </c>
      <c r="G24" s="7">
        <v>34</v>
      </c>
      <c r="H24" s="7">
        <v>44728</v>
      </c>
      <c r="I24" s="7">
        <v>50.597285067873301</v>
      </c>
      <c r="J24" s="8">
        <v>7.3837446746630696E-3</v>
      </c>
      <c r="K24" s="8">
        <v>3.70488324813011E-4</v>
      </c>
      <c r="L24" s="8">
        <v>7.6091855148763196E-2</v>
      </c>
    </row>
    <row r="25" spans="1:12" s="3" customFormat="1" ht="15.75">
      <c r="A25" s="6" t="s">
        <v>98</v>
      </c>
      <c r="B25" s="7">
        <v>4</v>
      </c>
      <c r="C25" s="7">
        <v>1.6666666666666601</v>
      </c>
      <c r="D25" s="8">
        <v>7.3564619939428001E-5</v>
      </c>
      <c r="E25" s="9" t="s">
        <v>95</v>
      </c>
      <c r="F25" s="7">
        <v>104</v>
      </c>
      <c r="G25" s="7">
        <v>35</v>
      </c>
      <c r="H25" s="7">
        <v>44728</v>
      </c>
      <c r="I25" s="7">
        <v>49.151648351648298</v>
      </c>
      <c r="J25" s="8">
        <v>8.0597504843215005E-3</v>
      </c>
      <c r="K25" s="8">
        <v>3.8527842093205502E-4</v>
      </c>
      <c r="L25" s="8">
        <v>8.3083665825367498E-2</v>
      </c>
    </row>
    <row r="26" spans="1:12" s="3" customFormat="1" ht="15.75">
      <c r="A26" s="6" t="s">
        <v>99</v>
      </c>
      <c r="B26" s="7">
        <v>4</v>
      </c>
      <c r="C26" s="7">
        <v>1.6666666666666601</v>
      </c>
      <c r="D26" s="8">
        <v>3.3373617270422798E-4</v>
      </c>
      <c r="E26" s="9" t="s">
        <v>100</v>
      </c>
      <c r="F26" s="7">
        <v>104</v>
      </c>
      <c r="G26" s="7">
        <v>58</v>
      </c>
      <c r="H26" s="7">
        <v>44728</v>
      </c>
      <c r="I26" s="7">
        <v>29.660477453580899</v>
      </c>
      <c r="J26" s="8">
        <v>3.6051208132159299E-2</v>
      </c>
      <c r="K26" s="8">
        <v>1.6675674368443699E-3</v>
      </c>
      <c r="L26" s="8">
        <v>0.37641615583232602</v>
      </c>
    </row>
    <row r="27" spans="1:12" s="3" customFormat="1" ht="15.75">
      <c r="A27" s="6" t="s">
        <v>101</v>
      </c>
      <c r="B27" s="7">
        <v>4</v>
      </c>
      <c r="C27" s="7">
        <v>1.6666666666666601</v>
      </c>
      <c r="D27" s="8">
        <v>6.0491965804876596E-4</v>
      </c>
      <c r="E27" s="9" t="s">
        <v>102</v>
      </c>
      <c r="F27" s="7">
        <v>104</v>
      </c>
      <c r="G27" s="7">
        <v>71</v>
      </c>
      <c r="H27" s="7">
        <v>44728</v>
      </c>
      <c r="I27" s="7">
        <v>24.229685807150499</v>
      </c>
      <c r="J27" s="8">
        <v>6.4394435279734805E-2</v>
      </c>
      <c r="K27" s="8">
        <v>2.8897859216450101E-3</v>
      </c>
      <c r="L27" s="8">
        <v>0.68132847609589897</v>
      </c>
    </row>
    <row r="28" spans="1:12" s="3" customFormat="1" ht="15.75">
      <c r="A28" s="6" t="s">
        <v>103</v>
      </c>
      <c r="B28" s="7">
        <v>3</v>
      </c>
      <c r="C28" s="7">
        <v>1.25</v>
      </c>
      <c r="D28" s="8">
        <v>6.9827144118606705E-4</v>
      </c>
      <c r="E28" s="9" t="s">
        <v>104</v>
      </c>
      <c r="F28" s="7">
        <v>104</v>
      </c>
      <c r="G28" s="7">
        <v>17</v>
      </c>
      <c r="H28" s="7">
        <v>44728</v>
      </c>
      <c r="I28" s="7">
        <v>75.895927601809902</v>
      </c>
      <c r="J28" s="8">
        <v>7.3958925201622797E-2</v>
      </c>
      <c r="K28" s="8">
        <v>3.1964092421277101E-3</v>
      </c>
      <c r="L28" s="8">
        <v>0.78609404989925502</v>
      </c>
    </row>
    <row r="29" spans="1:12" s="3" customFormat="1" ht="15.75">
      <c r="A29" s="6" t="s">
        <v>105</v>
      </c>
      <c r="B29" s="7">
        <v>4</v>
      </c>
      <c r="C29" s="7">
        <v>1.6666666666666601</v>
      </c>
      <c r="D29" s="8">
        <v>7.3786828334305001E-4</v>
      </c>
      <c r="E29" s="9" t="s">
        <v>106</v>
      </c>
      <c r="F29" s="7">
        <v>104</v>
      </c>
      <c r="G29" s="7">
        <v>76</v>
      </c>
      <c r="H29" s="7">
        <v>44728</v>
      </c>
      <c r="I29" s="7">
        <v>22.6356275303643</v>
      </c>
      <c r="J29" s="8">
        <v>7.7986552724383901E-2</v>
      </c>
      <c r="K29" s="8">
        <v>3.24255036701903E-3</v>
      </c>
      <c r="L29" s="8">
        <v>0.83050182447103005</v>
      </c>
    </row>
    <row r="30" spans="1:12" s="3" customFormat="1" ht="15.75">
      <c r="A30" s="6" t="s">
        <v>107</v>
      </c>
      <c r="B30" s="7">
        <v>4</v>
      </c>
      <c r="C30" s="7">
        <v>1.6666666666666601</v>
      </c>
      <c r="D30" s="8">
        <v>8.5662209460339199E-4</v>
      </c>
      <c r="E30" s="9" t="s">
        <v>108</v>
      </c>
      <c r="F30" s="7">
        <v>104</v>
      </c>
      <c r="G30" s="7">
        <v>80</v>
      </c>
      <c r="H30" s="7">
        <v>44728</v>
      </c>
      <c r="I30" s="7">
        <v>21.503846153846101</v>
      </c>
      <c r="J30" s="8">
        <v>8.9961900301586004E-2</v>
      </c>
      <c r="K30" s="8">
        <v>3.6191585605306301E-3</v>
      </c>
      <c r="L30" s="8">
        <v>0.96357534844653203</v>
      </c>
    </row>
    <row r="31" spans="1:12" s="3" customFormat="1" ht="15.75">
      <c r="A31" s="42" t="s">
        <v>109</v>
      </c>
      <c r="B31" s="7">
        <v>4</v>
      </c>
      <c r="C31" s="7">
        <v>1.6666666666666601</v>
      </c>
      <c r="D31" s="8">
        <v>8.8808840014073596E-4</v>
      </c>
      <c r="E31" s="9" t="s">
        <v>110</v>
      </c>
      <c r="F31" s="7">
        <v>104</v>
      </c>
      <c r="G31" s="7">
        <v>81</v>
      </c>
      <c r="H31" s="7">
        <v>44728</v>
      </c>
      <c r="I31" s="7">
        <v>21.238366571699899</v>
      </c>
      <c r="J31" s="8">
        <v>9.3109104996317596E-2</v>
      </c>
      <c r="K31" s="8">
        <v>3.61320211029858E-3</v>
      </c>
      <c r="L31" s="8">
        <v>0.99880867307632304</v>
      </c>
    </row>
    <row r="32" spans="1:12" s="3" customFormat="1" ht="15.75">
      <c r="A32" s="42" t="s">
        <v>111</v>
      </c>
      <c r="B32" s="7">
        <v>4</v>
      </c>
      <c r="C32" s="7">
        <v>1.6666666666666601</v>
      </c>
      <c r="D32" s="8">
        <v>9.5320057923585304E-4</v>
      </c>
      <c r="E32" s="9" t="s">
        <v>112</v>
      </c>
      <c r="F32" s="7">
        <v>104</v>
      </c>
      <c r="G32" s="7">
        <v>83</v>
      </c>
      <c r="H32" s="7">
        <v>44728</v>
      </c>
      <c r="I32" s="7">
        <v>20.726598702502301</v>
      </c>
      <c r="J32" s="8">
        <v>9.9587302531737004E-2</v>
      </c>
      <c r="K32" s="8">
        <v>3.7394930452959701E-3</v>
      </c>
      <c r="L32" s="8">
        <v>1.07167954055102</v>
      </c>
    </row>
    <row r="33" spans="1:12" s="3" customFormat="1" ht="15.75">
      <c r="A33" s="42" t="s">
        <v>113</v>
      </c>
      <c r="B33" s="18">
        <v>5</v>
      </c>
      <c r="C33" s="18">
        <v>2.0833333333333299</v>
      </c>
      <c r="D33" s="19">
        <v>1.0852326920375199E-3</v>
      </c>
      <c r="E33" s="6" t="s">
        <v>114</v>
      </c>
      <c r="F33" s="18">
        <v>104</v>
      </c>
      <c r="G33" s="18">
        <v>194</v>
      </c>
      <c r="H33" s="18">
        <v>44728</v>
      </c>
      <c r="I33" s="18">
        <v>11.084456780332999</v>
      </c>
      <c r="J33" s="19">
        <v>0.11258311983984599</v>
      </c>
      <c r="K33" s="19">
        <v>4.1101651641345296E-3</v>
      </c>
      <c r="L33" s="19">
        <v>1.2192943791887401</v>
      </c>
    </row>
    <row r="34" spans="1:12" s="3" customFormat="1" ht="15.75">
      <c r="A34" s="42" t="s">
        <v>115</v>
      </c>
      <c r="B34" s="7">
        <v>4</v>
      </c>
      <c r="C34" s="7">
        <v>1.6666666666666601</v>
      </c>
      <c r="D34" s="8">
        <v>1.7258336316387699E-3</v>
      </c>
      <c r="E34" s="9" t="s">
        <v>116</v>
      </c>
      <c r="F34" s="7">
        <v>104</v>
      </c>
      <c r="G34" s="7">
        <v>102</v>
      </c>
      <c r="H34" s="7">
        <v>44728</v>
      </c>
      <c r="I34" s="7">
        <v>16.865761689291102</v>
      </c>
      <c r="J34" s="8">
        <v>0.17304558450715901</v>
      </c>
      <c r="K34" s="8">
        <v>6.31350904291749E-3</v>
      </c>
      <c r="L34" s="8">
        <v>1.9326544714160201</v>
      </c>
    </row>
    <row r="35" spans="1:12" s="3" customFormat="1" ht="15.75">
      <c r="A35" s="42" t="s">
        <v>345</v>
      </c>
      <c r="B35" s="7">
        <v>3</v>
      </c>
      <c r="C35" s="7">
        <v>1.25</v>
      </c>
      <c r="D35" s="8">
        <v>1.9089943000588901E-3</v>
      </c>
      <c r="E35" s="9" t="s">
        <v>118</v>
      </c>
      <c r="F35" s="7">
        <v>104</v>
      </c>
      <c r="G35" s="7">
        <v>28</v>
      </c>
      <c r="H35" s="7">
        <v>44728</v>
      </c>
      <c r="I35" s="7">
        <v>46.0796703296703</v>
      </c>
      <c r="J35" s="8">
        <v>0.18956980123301301</v>
      </c>
      <c r="K35" s="8">
        <v>6.75739006667175E-3</v>
      </c>
      <c r="L35" s="8">
        <v>2.1357534336897599</v>
      </c>
    </row>
    <row r="36" spans="1:12" s="3" customFormat="1" ht="15.75">
      <c r="A36" s="42" t="s">
        <v>346</v>
      </c>
      <c r="B36" s="7">
        <v>5</v>
      </c>
      <c r="C36" s="7">
        <v>2.0833333333333299</v>
      </c>
      <c r="D36" s="8">
        <v>1.92885966026542E-3</v>
      </c>
      <c r="E36" s="9" t="s">
        <v>119</v>
      </c>
      <c r="F36" s="7">
        <v>104</v>
      </c>
      <c r="G36" s="7">
        <v>227</v>
      </c>
      <c r="H36" s="7">
        <v>44728</v>
      </c>
      <c r="I36" s="7">
        <v>9.4730599796679105</v>
      </c>
      <c r="J36" s="8">
        <v>0.19134220878410099</v>
      </c>
      <c r="K36" s="8">
        <v>6.6148826265730598E-3</v>
      </c>
      <c r="L36" s="8">
        <v>2.15775821249213</v>
      </c>
    </row>
    <row r="37" spans="1:12" s="3" customFormat="1" ht="15.75">
      <c r="A37" s="42" t="s">
        <v>120</v>
      </c>
      <c r="B37" s="7">
        <v>3</v>
      </c>
      <c r="C37" s="7">
        <v>1.25</v>
      </c>
      <c r="D37" s="8">
        <v>2.8078195155074701E-3</v>
      </c>
      <c r="E37" s="9" t="s">
        <v>121</v>
      </c>
      <c r="F37" s="7">
        <v>104</v>
      </c>
      <c r="G37" s="7">
        <v>34</v>
      </c>
      <c r="H37" s="7">
        <v>44728</v>
      </c>
      <c r="I37" s="7">
        <v>37.947963800904901</v>
      </c>
      <c r="J37" s="8">
        <v>0.266035467119766</v>
      </c>
      <c r="K37" s="8">
        <v>9.3287772182184502E-3</v>
      </c>
      <c r="L37" s="8">
        <v>3.1268761759889099</v>
      </c>
    </row>
    <row r="38" spans="1:12" s="3" customFormat="1" ht="15.75">
      <c r="A38" s="42" t="s">
        <v>122</v>
      </c>
      <c r="B38" s="7">
        <v>3</v>
      </c>
      <c r="C38" s="7">
        <v>1.25</v>
      </c>
      <c r="D38" s="8">
        <v>3.6810544811771801E-3</v>
      </c>
      <c r="E38" s="9" t="s">
        <v>104</v>
      </c>
      <c r="F38" s="7">
        <v>104</v>
      </c>
      <c r="G38" s="7">
        <v>39</v>
      </c>
      <c r="H38" s="7">
        <v>44728</v>
      </c>
      <c r="I38" s="7">
        <v>33.082840236686302</v>
      </c>
      <c r="J38" s="8">
        <v>0.33346530539781399</v>
      </c>
      <c r="K38" s="8">
        <v>1.18603718977642E-2</v>
      </c>
      <c r="L38" s="8">
        <v>4.0810101417095899</v>
      </c>
    </row>
    <row r="39" spans="1:12" s="3" customFormat="1" ht="15.75">
      <c r="A39" s="42" t="s">
        <v>343</v>
      </c>
      <c r="B39" s="7">
        <v>3</v>
      </c>
      <c r="C39" s="7">
        <v>1.25</v>
      </c>
      <c r="D39" s="8">
        <v>3.8689981684903799E-3</v>
      </c>
      <c r="E39" s="9" t="s">
        <v>123</v>
      </c>
      <c r="F39" s="7">
        <v>104</v>
      </c>
      <c r="G39" s="7">
        <v>40</v>
      </c>
      <c r="H39" s="7">
        <v>44728</v>
      </c>
      <c r="I39" s="7">
        <v>32.255769230769197</v>
      </c>
      <c r="J39" s="8">
        <v>0.34715479597167498</v>
      </c>
      <c r="K39" s="8">
        <v>1.21093765025882E-2</v>
      </c>
      <c r="L39" s="8">
        <v>4.2852419156081396</v>
      </c>
    </row>
    <row r="40" spans="1:12" s="3" customFormat="1" ht="15.75">
      <c r="A40" s="42" t="s">
        <v>124</v>
      </c>
      <c r="B40" s="7">
        <v>3</v>
      </c>
      <c r="C40" s="7">
        <v>1.25</v>
      </c>
      <c r="D40" s="8">
        <v>4.2580149681960703E-3</v>
      </c>
      <c r="E40" s="9" t="s">
        <v>125</v>
      </c>
      <c r="F40" s="7">
        <v>104</v>
      </c>
      <c r="G40" s="7">
        <v>42</v>
      </c>
      <c r="H40" s="7">
        <v>44728</v>
      </c>
      <c r="I40" s="7">
        <v>30.719780219780201</v>
      </c>
      <c r="J40" s="8">
        <v>0.37461115724856298</v>
      </c>
      <c r="K40" s="8">
        <v>1.29537483854739E-2</v>
      </c>
      <c r="L40" s="8">
        <v>4.7067140137061196</v>
      </c>
    </row>
    <row r="41" spans="1:12" s="3" customFormat="1" ht="15.75">
      <c r="A41" s="42" t="s">
        <v>126</v>
      </c>
      <c r="B41" s="7">
        <v>3</v>
      </c>
      <c r="C41" s="7">
        <v>1.25</v>
      </c>
      <c r="D41" s="8">
        <v>4.8740530328323199E-3</v>
      </c>
      <c r="E41" s="9" t="s">
        <v>127</v>
      </c>
      <c r="F41" s="7">
        <v>104</v>
      </c>
      <c r="G41" s="7">
        <v>45</v>
      </c>
      <c r="H41" s="7">
        <v>44728</v>
      </c>
      <c r="I41" s="7">
        <v>28.671794871794798</v>
      </c>
      <c r="J41" s="8">
        <v>0.41576775559760598</v>
      </c>
      <c r="K41" s="8">
        <v>1.44208653820945E-2</v>
      </c>
      <c r="L41" s="8">
        <v>5.37068811450568</v>
      </c>
    </row>
    <row r="42" spans="1:12" s="3" customFormat="1" ht="15.75">
      <c r="A42" s="6" t="s">
        <v>128</v>
      </c>
      <c r="B42" s="7">
        <v>4</v>
      </c>
      <c r="C42" s="7">
        <v>1.6666666666666601</v>
      </c>
      <c r="D42" s="8">
        <v>7.9424424128418797E-3</v>
      </c>
      <c r="E42" s="9" t="s">
        <v>129</v>
      </c>
      <c r="F42" s="7">
        <v>104</v>
      </c>
      <c r="G42" s="7">
        <v>176</v>
      </c>
      <c r="H42" s="7">
        <v>44728</v>
      </c>
      <c r="I42" s="7">
        <v>9.7744755244755197</v>
      </c>
      <c r="J42" s="8">
        <v>0.584036048745321</v>
      </c>
      <c r="K42" s="8">
        <v>2.2818694515275899E-2</v>
      </c>
      <c r="L42" s="8">
        <v>8.6154677762672094</v>
      </c>
    </row>
    <row r="43" spans="1:12" s="3" customFormat="1" ht="15.75">
      <c r="A43" s="6" t="s">
        <v>130</v>
      </c>
      <c r="B43" s="7">
        <v>3</v>
      </c>
      <c r="C43" s="7">
        <v>1.25</v>
      </c>
      <c r="D43" s="8">
        <v>7.9816789478360708E-3</v>
      </c>
      <c r="E43" s="9" t="s">
        <v>131</v>
      </c>
      <c r="F43" s="7">
        <v>104</v>
      </c>
      <c r="G43" s="7">
        <v>58</v>
      </c>
      <c r="H43" s="7">
        <v>44728</v>
      </c>
      <c r="I43" s="7">
        <v>22.245358090185601</v>
      </c>
      <c r="J43" s="8">
        <v>0.58584183505041199</v>
      </c>
      <c r="K43" s="8">
        <v>2.23492237704234E-2</v>
      </c>
      <c r="L43" s="8">
        <v>8.6562949375218103</v>
      </c>
    </row>
    <row r="44" spans="1:12" s="3" customFormat="1" ht="15.75">
      <c r="A44" s="6" t="s">
        <v>132</v>
      </c>
      <c r="B44" s="7">
        <v>4</v>
      </c>
      <c r="C44" s="7">
        <v>1.6666666666666601</v>
      </c>
      <c r="D44" s="8">
        <v>8.5718925942962799E-3</v>
      </c>
      <c r="E44" s="9" t="s">
        <v>133</v>
      </c>
      <c r="F44" s="7">
        <v>104</v>
      </c>
      <c r="G44" s="7">
        <v>181</v>
      </c>
      <c r="H44" s="7">
        <v>44728</v>
      </c>
      <c r="I44" s="7">
        <v>9.5044623884402792</v>
      </c>
      <c r="J44" s="8">
        <v>0.61208641484741999</v>
      </c>
      <c r="K44" s="8">
        <v>2.3396278870049102E-2</v>
      </c>
      <c r="L44" s="8">
        <v>9.2684328418754607</v>
      </c>
    </row>
    <row r="45" spans="1:12" s="3" customFormat="1" ht="15.75">
      <c r="A45" s="6" t="s">
        <v>21</v>
      </c>
      <c r="B45" s="7">
        <v>3</v>
      </c>
      <c r="C45" s="7">
        <v>1.25</v>
      </c>
      <c r="D45" s="8">
        <v>1.0836796341311501E-2</v>
      </c>
      <c r="E45" s="9" t="s">
        <v>134</v>
      </c>
      <c r="F45" s="7">
        <v>104</v>
      </c>
      <c r="G45" s="7">
        <v>68</v>
      </c>
      <c r="H45" s="7">
        <v>44728</v>
      </c>
      <c r="I45" s="7">
        <v>18.973981900452401</v>
      </c>
      <c r="J45" s="8">
        <v>0.69836983516112505</v>
      </c>
      <c r="K45" s="8">
        <v>2.8809864168985198E-2</v>
      </c>
      <c r="L45" s="8">
        <v>11.582924310451</v>
      </c>
    </row>
    <row r="46" spans="1:12" s="3" customFormat="1" ht="15.75">
      <c r="A46" s="6" t="s">
        <v>135</v>
      </c>
      <c r="B46" s="7">
        <v>3</v>
      </c>
      <c r="C46" s="7">
        <v>1.25</v>
      </c>
      <c r="D46" s="8">
        <v>1.27348193371517E-2</v>
      </c>
      <c r="E46" s="9" t="s">
        <v>104</v>
      </c>
      <c r="F46" s="7">
        <v>104</v>
      </c>
      <c r="G46" s="7">
        <v>74</v>
      </c>
      <c r="H46" s="7">
        <v>44728</v>
      </c>
      <c r="I46" s="7">
        <v>17.4355509355509</v>
      </c>
      <c r="J46" s="8">
        <v>0.75581429178551396</v>
      </c>
      <c r="K46" s="8">
        <v>3.30101611763274E-2</v>
      </c>
      <c r="L46" s="8">
        <v>13.4809156427379</v>
      </c>
    </row>
    <row r="47" spans="1:12" s="3" customFormat="1" ht="15.75">
      <c r="A47" s="6" t="s">
        <v>136</v>
      </c>
      <c r="B47" s="7">
        <v>3</v>
      </c>
      <c r="C47" s="7">
        <v>1.25</v>
      </c>
      <c r="D47" s="8">
        <v>1.51179530970571E-2</v>
      </c>
      <c r="E47" s="9" t="s">
        <v>137</v>
      </c>
      <c r="F47" s="7">
        <v>104</v>
      </c>
      <c r="G47" s="7">
        <v>81</v>
      </c>
      <c r="H47" s="7">
        <v>44728</v>
      </c>
      <c r="I47" s="7">
        <v>15.928774928774899</v>
      </c>
      <c r="J47" s="8">
        <v>0.81281790669678999</v>
      </c>
      <c r="K47" s="8">
        <v>3.8219618707848402E-2</v>
      </c>
      <c r="L47" s="8">
        <v>15.8114018503084</v>
      </c>
    </row>
    <row r="48" spans="1:12" s="3" customFormat="1" ht="15.75">
      <c r="A48" s="6" t="s">
        <v>138</v>
      </c>
      <c r="B48" s="7">
        <v>3</v>
      </c>
      <c r="C48" s="7">
        <v>1.25</v>
      </c>
      <c r="D48" s="8">
        <v>1.6193468031814401E-2</v>
      </c>
      <c r="E48" s="9" t="s">
        <v>139</v>
      </c>
      <c r="F48" s="7">
        <v>104</v>
      </c>
      <c r="G48" s="7">
        <v>84</v>
      </c>
      <c r="H48" s="7">
        <v>44728</v>
      </c>
      <c r="I48" s="7">
        <v>15.359890109890101</v>
      </c>
      <c r="J48" s="8">
        <v>0.83401563180888305</v>
      </c>
      <c r="K48" s="8">
        <v>3.9993321511863598E-2</v>
      </c>
      <c r="L48" s="8">
        <v>16.844296520215</v>
      </c>
    </row>
    <row r="49" spans="1:12" s="3" customFormat="1" ht="15.75">
      <c r="A49" s="6" t="s">
        <v>140</v>
      </c>
      <c r="B49" s="7">
        <v>2</v>
      </c>
      <c r="C49" s="7">
        <v>0.83333333333333304</v>
      </c>
      <c r="D49" s="8">
        <v>1.8276083312191101E-2</v>
      </c>
      <c r="E49" s="9" t="s">
        <v>141</v>
      </c>
      <c r="F49" s="7">
        <v>104</v>
      </c>
      <c r="G49" s="7">
        <v>8</v>
      </c>
      <c r="H49" s="7">
        <v>44728</v>
      </c>
      <c r="I49" s="7">
        <v>107.51923076923001</v>
      </c>
      <c r="J49" s="8">
        <v>0.86852873211787396</v>
      </c>
      <c r="K49" s="8">
        <v>4.4086789803465698E-2</v>
      </c>
      <c r="L49" s="8">
        <v>18.811611700821899</v>
      </c>
    </row>
    <row r="50" spans="1:12" s="3" customFormat="1" ht="15.75">
      <c r="A50" s="6" t="s">
        <v>142</v>
      </c>
      <c r="B50" s="7">
        <v>3</v>
      </c>
      <c r="C50" s="7">
        <v>1.25</v>
      </c>
      <c r="D50" s="8">
        <v>2.6347800345202899E-2</v>
      </c>
      <c r="E50" s="9" t="s">
        <v>143</v>
      </c>
      <c r="F50" s="7">
        <v>104</v>
      </c>
      <c r="G50" s="7">
        <v>109</v>
      </c>
      <c r="H50" s="7">
        <v>44728</v>
      </c>
      <c r="I50" s="7">
        <v>11.836979534227201</v>
      </c>
      <c r="J50" s="8">
        <v>0.94698198946853396</v>
      </c>
      <c r="K50" s="8">
        <v>6.1854770512541402E-2</v>
      </c>
      <c r="L50" s="8">
        <v>26.042231643995699</v>
      </c>
    </row>
    <row r="51" spans="1:12" s="3" customFormat="1" ht="15.75">
      <c r="A51" s="6" t="s">
        <v>144</v>
      </c>
      <c r="B51" s="7">
        <v>3</v>
      </c>
      <c r="C51" s="7">
        <v>1.25</v>
      </c>
      <c r="D51" s="8">
        <v>2.77018911411623E-2</v>
      </c>
      <c r="E51" s="9" t="s">
        <v>145</v>
      </c>
      <c r="F51" s="7">
        <v>104</v>
      </c>
      <c r="G51" s="7">
        <v>112</v>
      </c>
      <c r="H51" s="7">
        <v>44728</v>
      </c>
      <c r="I51" s="7">
        <v>11.5199175824175</v>
      </c>
      <c r="J51" s="8">
        <v>0.95450763505553204</v>
      </c>
      <c r="K51" s="8">
        <v>6.3634292180022298E-2</v>
      </c>
      <c r="L51" s="8">
        <v>27.196033295316699</v>
      </c>
    </row>
    <row r="52" spans="1:12" s="3" customFormat="1" ht="15.75">
      <c r="A52" s="6" t="s">
        <v>146</v>
      </c>
      <c r="B52" s="7">
        <v>2</v>
      </c>
      <c r="C52" s="7">
        <v>0.83333333333333304</v>
      </c>
      <c r="D52" s="8">
        <v>3.3996067542115697E-2</v>
      </c>
      <c r="E52" s="9" t="s">
        <v>147</v>
      </c>
      <c r="F52" s="7">
        <v>104</v>
      </c>
      <c r="G52" s="7">
        <v>15</v>
      </c>
      <c r="H52" s="7">
        <v>44728</v>
      </c>
      <c r="I52" s="7">
        <v>57.343589743589703</v>
      </c>
      <c r="J52" s="8">
        <v>0.977732145220231</v>
      </c>
      <c r="K52" s="8">
        <v>7.6202818410345596E-2</v>
      </c>
      <c r="L52" s="8">
        <v>32.3468842567164</v>
      </c>
    </row>
    <row r="53" spans="1:12" s="3" customFormat="1" ht="15.75">
      <c r="A53" s="6" t="s">
        <v>148</v>
      </c>
      <c r="B53" s="7">
        <v>2</v>
      </c>
      <c r="C53" s="7">
        <v>0.83333333333333304</v>
      </c>
      <c r="D53" s="8">
        <v>3.8441526974446402E-2</v>
      </c>
      <c r="E53" s="9" t="s">
        <v>149</v>
      </c>
      <c r="F53" s="7">
        <v>104</v>
      </c>
      <c r="G53" s="7">
        <v>17</v>
      </c>
      <c r="H53" s="7">
        <v>44728</v>
      </c>
      <c r="I53" s="7">
        <v>50.597285067873301</v>
      </c>
      <c r="J53" s="8">
        <v>0.986593145280107</v>
      </c>
      <c r="K53" s="8">
        <v>8.4238920623625896E-2</v>
      </c>
      <c r="L53" s="8">
        <v>35.782232529394697</v>
      </c>
    </row>
    <row r="54" spans="1:12" s="3" customFormat="1" ht="15.75">
      <c r="A54" s="6" t="s">
        <v>150</v>
      </c>
      <c r="B54" s="7">
        <v>3</v>
      </c>
      <c r="C54" s="7">
        <v>1.25</v>
      </c>
      <c r="D54" s="8">
        <v>4.5420360432840597E-2</v>
      </c>
      <c r="E54" s="9" t="s">
        <v>151</v>
      </c>
      <c r="F54" s="7">
        <v>104</v>
      </c>
      <c r="G54" s="7">
        <v>147</v>
      </c>
      <c r="H54" s="7">
        <v>44728</v>
      </c>
      <c r="I54" s="7">
        <v>8.7770800627943402</v>
      </c>
      <c r="J54" s="8">
        <v>0.99398357694756101</v>
      </c>
      <c r="K54" s="8">
        <v>9.7209942872608396E-2</v>
      </c>
      <c r="L54" s="8">
        <v>40.8557092576118</v>
      </c>
    </row>
    <row r="55" spans="1:12" s="17" customFormat="1" ht="15.75"/>
  </sheetData>
  <phoneticPr fontId="9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4"/>
  <sheetViews>
    <sheetView zoomScale="85" zoomScaleNormal="85" workbookViewId="0"/>
  </sheetViews>
  <sheetFormatPr defaultColWidth="9" defaultRowHeight="13.5"/>
  <cols>
    <col min="1" max="1" width="52.25" style="4" customWidth="1"/>
    <col min="2" max="2" width="12.625" style="4" customWidth="1"/>
    <col min="3" max="3" width="14.375" style="4"/>
    <col min="4" max="4" width="10.5" style="4" customWidth="1"/>
    <col min="5" max="5" width="55.25" style="4" customWidth="1"/>
    <col min="6" max="6" width="10.625" style="4" customWidth="1"/>
    <col min="7" max="7" width="10.5" style="4" customWidth="1"/>
    <col min="8" max="8" width="10.75" style="4" customWidth="1"/>
    <col min="9" max="9" width="15.625" style="4" customWidth="1"/>
    <col min="10" max="10" width="11.5" style="4" customWidth="1"/>
    <col min="11" max="11" width="10.875" style="4" customWidth="1"/>
    <col min="12" max="12" width="11.5" style="4" customWidth="1"/>
    <col min="13" max="16384" width="9" style="4"/>
  </cols>
  <sheetData>
    <row r="1" spans="1:12" s="1" customFormat="1" ht="15.75">
      <c r="A1" s="1" t="s">
        <v>357</v>
      </c>
    </row>
    <row r="2" spans="1:12" s="16" customFormat="1" ht="37.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5</v>
      </c>
      <c r="G2" s="22" t="s">
        <v>6</v>
      </c>
      <c r="H2" s="22" t="s">
        <v>7</v>
      </c>
      <c r="I2" s="22" t="s">
        <v>8</v>
      </c>
      <c r="J2" s="22" t="s">
        <v>9</v>
      </c>
      <c r="K2" s="22" t="s">
        <v>10</v>
      </c>
      <c r="L2" s="22" t="s">
        <v>11</v>
      </c>
    </row>
    <row r="3" spans="1:12" s="3" customFormat="1" ht="15.75">
      <c r="A3" s="6" t="s">
        <v>12</v>
      </c>
      <c r="B3" s="7">
        <v>22</v>
      </c>
      <c r="C3" s="7">
        <v>9.05349794238683</v>
      </c>
      <c r="D3" s="8">
        <v>1.85767037836308E-36</v>
      </c>
      <c r="E3" s="9" t="s">
        <v>152</v>
      </c>
      <c r="F3" s="7">
        <v>135</v>
      </c>
      <c r="G3" s="7">
        <v>73</v>
      </c>
      <c r="H3" s="7">
        <v>44728</v>
      </c>
      <c r="I3" s="7">
        <v>99.849416539827502</v>
      </c>
      <c r="J3" s="8">
        <v>2.0434374161993899E-34</v>
      </c>
      <c r="K3" s="8">
        <v>2.0434374161993899E-34</v>
      </c>
      <c r="L3" s="8">
        <v>2.0988423188775101E-33</v>
      </c>
    </row>
    <row r="4" spans="1:12" s="3" customFormat="1" ht="15.75">
      <c r="A4" s="6" t="s">
        <v>19</v>
      </c>
      <c r="B4" s="7">
        <v>20</v>
      </c>
      <c r="C4" s="7">
        <v>8.2304526748971192</v>
      </c>
      <c r="D4" s="8">
        <v>2.3129029939686298E-33</v>
      </c>
      <c r="E4" s="9" t="s">
        <v>153</v>
      </c>
      <c r="F4" s="7">
        <v>135</v>
      </c>
      <c r="G4" s="7">
        <v>64</v>
      </c>
      <c r="H4" s="7">
        <v>44728</v>
      </c>
      <c r="I4" s="7">
        <v>103.537037037037</v>
      </c>
      <c r="J4" s="8">
        <v>2.5441932933654902E-31</v>
      </c>
      <c r="K4" s="8">
        <v>1.27209664668274E-31</v>
      </c>
      <c r="L4" s="8">
        <v>2.61317548029022E-30</v>
      </c>
    </row>
    <row r="5" spans="1:12" s="3" customFormat="1" ht="15.75">
      <c r="A5" s="6" t="s">
        <v>16</v>
      </c>
      <c r="B5" s="7">
        <v>19</v>
      </c>
      <c r="C5" s="7">
        <v>7.8189300411522602</v>
      </c>
      <c r="D5" s="8">
        <v>1.3471998531394501E-31</v>
      </c>
      <c r="E5" s="9" t="s">
        <v>154</v>
      </c>
      <c r="F5" s="7">
        <v>135</v>
      </c>
      <c r="G5" s="7">
        <v>61</v>
      </c>
      <c r="H5" s="7">
        <v>44728</v>
      </c>
      <c r="I5" s="7">
        <v>103.197571341833</v>
      </c>
      <c r="J5" s="8">
        <v>1.4819198384533899E-29</v>
      </c>
      <c r="K5" s="8">
        <v>4.9397327948446497E-30</v>
      </c>
      <c r="L5" s="8">
        <v>1.52209998969042E-28</v>
      </c>
    </row>
    <row r="6" spans="1:12" s="3" customFormat="1" ht="15.75">
      <c r="A6" s="6" t="s">
        <v>34</v>
      </c>
      <c r="B6" s="7">
        <v>15</v>
      </c>
      <c r="C6" s="7">
        <v>6.1728395061728296</v>
      </c>
      <c r="D6" s="8">
        <v>1.33615325821708E-26</v>
      </c>
      <c r="E6" s="9" t="s">
        <v>155</v>
      </c>
      <c r="F6" s="7">
        <v>135</v>
      </c>
      <c r="G6" s="7">
        <v>37</v>
      </c>
      <c r="H6" s="7">
        <v>44728</v>
      </c>
      <c r="I6" s="7">
        <v>134.31831831831801</v>
      </c>
      <c r="J6" s="8">
        <v>1.4697685840387899E-24</v>
      </c>
      <c r="K6" s="8">
        <v>3.6744214600969798E-25</v>
      </c>
      <c r="L6" s="8">
        <v>1.5096192712741701E-23</v>
      </c>
    </row>
    <row r="7" spans="1:12" s="3" customFormat="1" ht="15.75">
      <c r="A7" s="6" t="s">
        <v>24</v>
      </c>
      <c r="B7" s="7">
        <v>15</v>
      </c>
      <c r="C7" s="7">
        <v>6.1728395061728296</v>
      </c>
      <c r="D7" s="8">
        <v>3.2825988519903402E-26</v>
      </c>
      <c r="E7" s="9" t="s">
        <v>156</v>
      </c>
      <c r="F7" s="7">
        <v>135</v>
      </c>
      <c r="G7" s="7">
        <v>39</v>
      </c>
      <c r="H7" s="7">
        <v>44728</v>
      </c>
      <c r="I7" s="7">
        <v>127.430199430199</v>
      </c>
      <c r="J7" s="8">
        <v>3.6108587371893797E-24</v>
      </c>
      <c r="K7" s="8">
        <v>7.2217174743787601E-25</v>
      </c>
      <c r="L7" s="8">
        <v>3.7087620423419901E-23</v>
      </c>
    </row>
    <row r="8" spans="1:12" s="3" customFormat="1" ht="15.75">
      <c r="A8" s="42" t="s">
        <v>21</v>
      </c>
      <c r="B8" s="7">
        <v>13</v>
      </c>
      <c r="C8" s="7">
        <v>5.3497942386831197</v>
      </c>
      <c r="D8" s="8">
        <v>1.9697411619223502E-18</v>
      </c>
      <c r="E8" s="9" t="s">
        <v>157</v>
      </c>
      <c r="F8" s="7">
        <v>135</v>
      </c>
      <c r="G8" s="7">
        <v>68</v>
      </c>
      <c r="H8" s="7">
        <v>44728</v>
      </c>
      <c r="I8" s="7">
        <v>63.340305010893204</v>
      </c>
      <c r="J8" s="8">
        <v>2.16671527811459E-16</v>
      </c>
      <c r="K8" s="8">
        <v>3.6111921301909798E-17</v>
      </c>
      <c r="L8" s="8">
        <v>2.2254626848927299E-15</v>
      </c>
    </row>
    <row r="9" spans="1:12" s="3" customFormat="1" ht="15.75">
      <c r="A9" s="42" t="s">
        <v>37</v>
      </c>
      <c r="B9" s="7">
        <v>11</v>
      </c>
      <c r="C9" s="7">
        <v>4.5267489711934097</v>
      </c>
      <c r="D9" s="8">
        <v>2.42421472918858E-17</v>
      </c>
      <c r="E9" s="9" t="s">
        <v>158</v>
      </c>
      <c r="F9" s="7">
        <v>135</v>
      </c>
      <c r="G9" s="7">
        <v>39</v>
      </c>
      <c r="H9" s="7">
        <v>44728</v>
      </c>
      <c r="I9" s="7">
        <v>93.448812915479493</v>
      </c>
      <c r="J9" s="8">
        <v>2.6666362021074401E-15</v>
      </c>
      <c r="K9" s="8">
        <v>3.8094802887249202E-16</v>
      </c>
      <c r="L9" s="8">
        <v>2.7389382545630199E-14</v>
      </c>
    </row>
    <row r="10" spans="1:12" s="3" customFormat="1" ht="15.75">
      <c r="A10" s="42" t="s">
        <v>41</v>
      </c>
      <c r="B10" s="7">
        <v>10</v>
      </c>
      <c r="C10" s="7">
        <v>4.1152263374485596</v>
      </c>
      <c r="D10" s="8">
        <v>1.9946738915612901E-16</v>
      </c>
      <c r="E10" s="9" t="s">
        <v>159</v>
      </c>
      <c r="F10" s="7">
        <v>135</v>
      </c>
      <c r="G10" s="7">
        <v>30</v>
      </c>
      <c r="H10" s="7">
        <v>44728</v>
      </c>
      <c r="I10" s="7">
        <v>110.439506172839</v>
      </c>
      <c r="J10" s="8">
        <v>2.44249065417534E-14</v>
      </c>
      <c r="K10" s="8">
        <v>2.9976021664879199E-15</v>
      </c>
      <c r="L10" s="8">
        <v>2.55351295663786E-13</v>
      </c>
    </row>
    <row r="11" spans="1:12" s="3" customFormat="1" ht="15.75">
      <c r="A11" s="42" t="s">
        <v>26</v>
      </c>
      <c r="B11" s="7">
        <v>10</v>
      </c>
      <c r="C11" s="7">
        <v>4.1152263374485596</v>
      </c>
      <c r="D11" s="8">
        <v>1.2217443209397E-12</v>
      </c>
      <c r="E11" s="9" t="s">
        <v>160</v>
      </c>
      <c r="F11" s="7">
        <v>135</v>
      </c>
      <c r="G11" s="7">
        <v>73</v>
      </c>
      <c r="H11" s="7">
        <v>44728</v>
      </c>
      <c r="I11" s="7">
        <v>45.386098427194298</v>
      </c>
      <c r="J11" s="8">
        <v>1.3438583579272701E-10</v>
      </c>
      <c r="K11" s="8">
        <v>1.4931722525091098E-11</v>
      </c>
      <c r="L11" s="8">
        <v>1.3802958775954701E-9</v>
      </c>
    </row>
    <row r="12" spans="1:12" s="3" customFormat="1" ht="15.75">
      <c r="A12" s="42" t="s">
        <v>161</v>
      </c>
      <c r="B12" s="7">
        <v>9</v>
      </c>
      <c r="C12" s="7">
        <v>3.7037037037037002</v>
      </c>
      <c r="D12" s="8">
        <v>2.1354554713128102E-12</v>
      </c>
      <c r="E12" s="9" t="s">
        <v>162</v>
      </c>
      <c r="F12" s="7">
        <v>135</v>
      </c>
      <c r="G12" s="7">
        <v>49</v>
      </c>
      <c r="H12" s="7">
        <v>44728</v>
      </c>
      <c r="I12" s="7">
        <v>60.854421768707397</v>
      </c>
      <c r="J12" s="8">
        <v>2.3489432621204199E-10</v>
      </c>
      <c r="K12" s="8">
        <v>2.34894326212042E-11</v>
      </c>
      <c r="L12" s="8">
        <v>2.4126367570431698E-9</v>
      </c>
    </row>
    <row r="13" spans="1:12" s="3" customFormat="1" ht="15.75">
      <c r="A13" s="42" t="s">
        <v>39</v>
      </c>
      <c r="B13" s="7">
        <v>8</v>
      </c>
      <c r="C13" s="7">
        <v>3.2921810699588399</v>
      </c>
      <c r="D13" s="8">
        <v>2.7306086320011701E-12</v>
      </c>
      <c r="E13" s="9" t="s">
        <v>163</v>
      </c>
      <c r="F13" s="7">
        <v>135</v>
      </c>
      <c r="G13" s="7">
        <v>29</v>
      </c>
      <c r="H13" s="7">
        <v>44728</v>
      </c>
      <c r="I13" s="7">
        <v>91.398212005108505</v>
      </c>
      <c r="J13" s="8">
        <v>3.0036528819721298E-10</v>
      </c>
      <c r="K13" s="8">
        <v>2.7305935290655699E-11</v>
      </c>
      <c r="L13" s="8">
        <v>3.08508774082838E-9</v>
      </c>
    </row>
    <row r="14" spans="1:12" s="3" customFormat="1" ht="15.75">
      <c r="A14" s="42" t="s">
        <v>53</v>
      </c>
      <c r="B14" s="7">
        <v>7</v>
      </c>
      <c r="C14" s="7">
        <v>2.8806584362139902</v>
      </c>
      <c r="D14" s="8">
        <v>3.1608809091002298E-12</v>
      </c>
      <c r="E14" s="9" t="s">
        <v>164</v>
      </c>
      <c r="F14" s="7">
        <v>135</v>
      </c>
      <c r="G14" s="7">
        <v>15</v>
      </c>
      <c r="H14" s="7">
        <v>44728</v>
      </c>
      <c r="I14" s="7">
        <v>154.61530864197499</v>
      </c>
      <c r="J14" s="8">
        <v>3.47700757075131E-10</v>
      </c>
      <c r="K14" s="8">
        <v>2.8975044585877101E-11</v>
      </c>
      <c r="L14" s="8">
        <v>3.5712766077722298E-9</v>
      </c>
    </row>
    <row r="15" spans="1:12" s="3" customFormat="1" ht="15.75">
      <c r="A15" s="42" t="s">
        <v>55</v>
      </c>
      <c r="B15" s="7">
        <v>8</v>
      </c>
      <c r="C15" s="7">
        <v>3.2921810699588399</v>
      </c>
      <c r="D15" s="8">
        <v>3.5529069333824499E-12</v>
      </c>
      <c r="E15" s="9" t="s">
        <v>165</v>
      </c>
      <c r="F15" s="7">
        <v>135</v>
      </c>
      <c r="G15" s="7">
        <v>30</v>
      </c>
      <c r="H15" s="7">
        <v>44728</v>
      </c>
      <c r="I15" s="7">
        <v>88.351604938271606</v>
      </c>
      <c r="J15" s="8">
        <v>3.9082292957459598E-10</v>
      </c>
      <c r="K15" s="8">
        <v>3.0063285194614699E-11</v>
      </c>
      <c r="L15" s="8">
        <v>4.0142000834464397E-9</v>
      </c>
    </row>
    <row r="16" spans="1:12" s="3" customFormat="1" ht="15.75">
      <c r="A16" s="42" t="s">
        <v>43</v>
      </c>
      <c r="B16" s="7">
        <v>7</v>
      </c>
      <c r="C16" s="7">
        <v>2.8806584362139902</v>
      </c>
      <c r="D16" s="8">
        <v>1.3910186983897399E-9</v>
      </c>
      <c r="E16" s="9" t="s">
        <v>166</v>
      </c>
      <c r="F16" s="7">
        <v>135</v>
      </c>
      <c r="G16" s="7">
        <v>37</v>
      </c>
      <c r="H16" s="7">
        <v>44728</v>
      </c>
      <c r="I16" s="7">
        <v>62.6818818818818</v>
      </c>
      <c r="J16" s="8">
        <v>1.5301205036344301E-7</v>
      </c>
      <c r="K16" s="8">
        <v>1.0929432914252801E-8</v>
      </c>
      <c r="L16" s="8">
        <v>1.5716076551264199E-6</v>
      </c>
    </row>
    <row r="17" spans="1:12" s="3" customFormat="1" ht="15.75">
      <c r="A17" s="42" t="s">
        <v>167</v>
      </c>
      <c r="B17" s="7">
        <v>6</v>
      </c>
      <c r="C17" s="7">
        <v>2.4691358024691299</v>
      </c>
      <c r="D17" s="8">
        <v>7.2129335060807603E-9</v>
      </c>
      <c r="E17" s="9" t="s">
        <v>168</v>
      </c>
      <c r="F17" s="7">
        <v>135</v>
      </c>
      <c r="G17" s="7">
        <v>23</v>
      </c>
      <c r="H17" s="7">
        <v>44728</v>
      </c>
      <c r="I17" s="7">
        <v>86.430917874396101</v>
      </c>
      <c r="J17" s="8">
        <v>7.9342237013779695E-7</v>
      </c>
      <c r="K17" s="8">
        <v>5.28948442823917E-8</v>
      </c>
      <c r="L17" s="8">
        <v>8.1493518044872798E-6</v>
      </c>
    </row>
    <row r="18" spans="1:12" s="3" customFormat="1" ht="15.75">
      <c r="A18" s="42" t="s">
        <v>117</v>
      </c>
      <c r="B18" s="7">
        <v>6</v>
      </c>
      <c r="C18" s="7">
        <v>2.4691358024691299</v>
      </c>
      <c r="D18" s="8">
        <v>2.0815379472756299E-8</v>
      </c>
      <c r="E18" s="9" t="s">
        <v>169</v>
      </c>
      <c r="F18" s="7">
        <v>135</v>
      </c>
      <c r="G18" s="7">
        <v>28</v>
      </c>
      <c r="H18" s="7">
        <v>44728</v>
      </c>
      <c r="I18" s="7">
        <v>70.9968253968254</v>
      </c>
      <c r="J18" s="8">
        <v>2.2896891387347198E-6</v>
      </c>
      <c r="K18" s="8">
        <v>1.43105724714764E-7</v>
      </c>
      <c r="L18" s="8">
        <v>2.3517732228306399E-5</v>
      </c>
    </row>
    <row r="19" spans="1:12" s="3" customFormat="1" ht="15.75">
      <c r="A19" s="42" t="s">
        <v>57</v>
      </c>
      <c r="B19" s="7">
        <v>6</v>
      </c>
      <c r="C19" s="7">
        <v>2.4691358024691299</v>
      </c>
      <c r="D19" s="8">
        <v>4.9666498728290597E-8</v>
      </c>
      <c r="E19" s="9" t="s">
        <v>170</v>
      </c>
      <c r="F19" s="7">
        <v>135</v>
      </c>
      <c r="G19" s="7">
        <v>33</v>
      </c>
      <c r="H19" s="7">
        <v>44728</v>
      </c>
      <c r="I19" s="7">
        <v>60.239730639730602</v>
      </c>
      <c r="J19" s="8">
        <v>5.4633000678982998E-6</v>
      </c>
      <c r="K19" s="8">
        <v>3.21371418476879E-7</v>
      </c>
      <c r="L19" s="8">
        <v>5.61144344213282E-5</v>
      </c>
    </row>
    <row r="20" spans="1:12" s="3" customFormat="1" ht="15.75">
      <c r="A20" s="42" t="s">
        <v>342</v>
      </c>
      <c r="B20" s="7">
        <v>7</v>
      </c>
      <c r="C20" s="7">
        <v>2.8806584362139902</v>
      </c>
      <c r="D20" s="8">
        <v>6.6313749075801796E-8</v>
      </c>
      <c r="E20" s="9" t="s">
        <v>334</v>
      </c>
      <c r="F20" s="7">
        <v>135</v>
      </c>
      <c r="G20" s="7">
        <v>69</v>
      </c>
      <c r="H20" s="7">
        <v>44728</v>
      </c>
      <c r="I20" s="7">
        <v>33.612023617820697</v>
      </c>
      <c r="J20" s="8">
        <v>7.2944860322054999E-6</v>
      </c>
      <c r="K20" s="8">
        <v>4.05250619950336E-7</v>
      </c>
      <c r="L20" s="8">
        <v>7.4922901782681296E-5</v>
      </c>
    </row>
    <row r="21" spans="1:12" s="3" customFormat="1" ht="15.75">
      <c r="A21" s="42" t="s">
        <v>59</v>
      </c>
      <c r="B21" s="7">
        <v>6</v>
      </c>
      <c r="C21" s="7">
        <v>2.4691358024691299</v>
      </c>
      <c r="D21" s="8">
        <v>6.7608908197030296E-8</v>
      </c>
      <c r="E21" s="9" t="s">
        <v>171</v>
      </c>
      <c r="F21" s="7">
        <v>135</v>
      </c>
      <c r="G21" s="7">
        <v>35</v>
      </c>
      <c r="H21" s="7">
        <v>44728</v>
      </c>
      <c r="I21" s="7">
        <v>56.797460317460299</v>
      </c>
      <c r="J21" s="8">
        <v>7.4369525046025197E-6</v>
      </c>
      <c r="K21" s="8">
        <v>3.9141993180002999E-7</v>
      </c>
      <c r="L21" s="8">
        <v>7.6386203939904295E-5</v>
      </c>
    </row>
    <row r="22" spans="1:12" s="3" customFormat="1" ht="15.75">
      <c r="A22" s="42" t="s">
        <v>347</v>
      </c>
      <c r="B22" s="7">
        <v>6</v>
      </c>
      <c r="C22" s="7">
        <v>2.4691358024691299</v>
      </c>
      <c r="D22" s="8">
        <v>1.0378522557207901E-7</v>
      </c>
      <c r="E22" s="9" t="s">
        <v>172</v>
      </c>
      <c r="F22" s="7">
        <v>135</v>
      </c>
      <c r="G22" s="7">
        <v>38</v>
      </c>
      <c r="H22" s="7">
        <v>44728</v>
      </c>
      <c r="I22" s="7">
        <v>52.313450292397597</v>
      </c>
      <c r="J22" s="8">
        <v>1.14163102336029E-5</v>
      </c>
      <c r="K22" s="8">
        <v>5.7081860704855103E-7</v>
      </c>
      <c r="L22" s="8">
        <v>1.17259073262321E-4</v>
      </c>
    </row>
    <row r="23" spans="1:12" s="3" customFormat="1" ht="15.75">
      <c r="A23" s="42" t="s">
        <v>348</v>
      </c>
      <c r="B23" s="7">
        <v>6</v>
      </c>
      <c r="C23" s="7">
        <v>2.4691358024691299</v>
      </c>
      <c r="D23" s="8">
        <v>4.70777546101864E-7</v>
      </c>
      <c r="E23" s="9" t="s">
        <v>173</v>
      </c>
      <c r="F23" s="7">
        <v>135</v>
      </c>
      <c r="G23" s="7">
        <v>51</v>
      </c>
      <c r="H23" s="7">
        <v>44728</v>
      </c>
      <c r="I23" s="7">
        <v>38.978649237472702</v>
      </c>
      <c r="J23" s="8">
        <v>5.1784201408056002E-5</v>
      </c>
      <c r="K23" s="8">
        <v>2.4659751621802699E-6</v>
      </c>
      <c r="L23" s="8">
        <v>5.3189492212890599E-4</v>
      </c>
    </row>
    <row r="24" spans="1:12" s="3" customFormat="1" ht="15.75">
      <c r="A24" s="42" t="s">
        <v>174</v>
      </c>
      <c r="B24" s="7">
        <v>5</v>
      </c>
      <c r="C24" s="7">
        <v>2.0576131687242798</v>
      </c>
      <c r="D24" s="8">
        <v>6.4728051577049204E-6</v>
      </c>
      <c r="E24" s="9" t="s">
        <v>175</v>
      </c>
      <c r="F24" s="7">
        <v>135</v>
      </c>
      <c r="G24" s="7">
        <v>40</v>
      </c>
      <c r="H24" s="7">
        <v>44728</v>
      </c>
      <c r="I24" s="7">
        <v>41.414814814814797</v>
      </c>
      <c r="J24" s="8">
        <v>7.1175745211782195E-4</v>
      </c>
      <c r="K24" s="8">
        <v>3.2363606819463203E-5</v>
      </c>
      <c r="L24" s="8">
        <v>7.3128929452326297E-3</v>
      </c>
    </row>
    <row r="25" spans="1:12" s="3" customFormat="1" ht="15.75">
      <c r="A25" s="42" t="s">
        <v>343</v>
      </c>
      <c r="B25" s="7">
        <v>5</v>
      </c>
      <c r="C25" s="7">
        <v>2.0576131687242798</v>
      </c>
      <c r="D25" s="8">
        <v>6.4728051577049204E-6</v>
      </c>
      <c r="E25" s="9" t="s">
        <v>176</v>
      </c>
      <c r="F25" s="7">
        <v>135</v>
      </c>
      <c r="G25" s="7">
        <v>40</v>
      </c>
      <c r="H25" s="7">
        <v>44728</v>
      </c>
      <c r="I25" s="7">
        <v>41.414814814814797</v>
      </c>
      <c r="J25" s="8">
        <v>7.1175745211782195E-4</v>
      </c>
      <c r="K25" s="8">
        <v>3.2363606819463203E-5</v>
      </c>
      <c r="L25" s="8">
        <v>7.3128929452326297E-3</v>
      </c>
    </row>
    <row r="26" spans="1:12" s="3" customFormat="1" ht="15.75">
      <c r="A26" s="42" t="s">
        <v>146</v>
      </c>
      <c r="B26" s="7">
        <v>4</v>
      </c>
      <c r="C26" s="7">
        <v>1.6460905349794199</v>
      </c>
      <c r="D26" s="8">
        <v>1.1651438290899001E-5</v>
      </c>
      <c r="E26" s="9" t="s">
        <v>177</v>
      </c>
      <c r="F26" s="7">
        <v>135</v>
      </c>
      <c r="G26" s="7">
        <v>15</v>
      </c>
      <c r="H26" s="7">
        <v>44728</v>
      </c>
      <c r="I26" s="7">
        <v>88.351604938271606</v>
      </c>
      <c r="J26" s="8">
        <v>1.28084469595557E-3</v>
      </c>
      <c r="K26" s="8">
        <v>5.5723042136745998E-5</v>
      </c>
      <c r="L26" s="8">
        <v>1.31632957902083E-2</v>
      </c>
    </row>
    <row r="27" spans="1:12" s="3" customFormat="1" ht="15.75">
      <c r="A27" s="42" t="s">
        <v>178</v>
      </c>
      <c r="B27" s="7">
        <v>4</v>
      </c>
      <c r="C27" s="7">
        <v>1.6460905349794199</v>
      </c>
      <c r="D27" s="8">
        <v>2.8873950777414701E-5</v>
      </c>
      <c r="E27" s="9" t="s">
        <v>179</v>
      </c>
      <c r="F27" s="7">
        <v>135</v>
      </c>
      <c r="G27" s="7">
        <v>20</v>
      </c>
      <c r="H27" s="7">
        <v>44728</v>
      </c>
      <c r="I27" s="7">
        <v>66.263703703703698</v>
      </c>
      <c r="J27" s="8">
        <v>3.1711417151287702E-3</v>
      </c>
      <c r="K27" s="8">
        <v>1.32332095009846E-4</v>
      </c>
      <c r="L27" s="8">
        <v>3.2617659892308901E-2</v>
      </c>
    </row>
    <row r="28" spans="1:12" s="3" customFormat="1" ht="15.75">
      <c r="A28" s="42" t="s">
        <v>18</v>
      </c>
      <c r="B28" s="7">
        <v>6</v>
      </c>
      <c r="C28" s="7">
        <v>2.4691358024691299</v>
      </c>
      <c r="D28" s="8">
        <v>4.0892131054628203E-5</v>
      </c>
      <c r="E28" s="9" t="s">
        <v>180</v>
      </c>
      <c r="F28" s="7">
        <v>135</v>
      </c>
      <c r="G28" s="7">
        <v>126</v>
      </c>
      <c r="H28" s="7">
        <v>44728</v>
      </c>
      <c r="I28" s="7">
        <v>15.7770723104056</v>
      </c>
      <c r="J28" s="8">
        <v>4.4881245198553597E-3</v>
      </c>
      <c r="K28" s="8">
        <v>1.79912869245013E-4</v>
      </c>
      <c r="L28" s="8">
        <v>4.6191222629332597E-2</v>
      </c>
    </row>
    <row r="29" spans="1:12" s="3" customFormat="1" ht="15.75">
      <c r="A29" s="42" t="s">
        <v>181</v>
      </c>
      <c r="B29" s="7">
        <v>4</v>
      </c>
      <c r="C29" s="7">
        <v>1.6460905349794199</v>
      </c>
      <c r="D29" s="8">
        <v>4.4561658491401999E-5</v>
      </c>
      <c r="E29" s="9" t="s">
        <v>182</v>
      </c>
      <c r="F29" s="7">
        <v>135</v>
      </c>
      <c r="G29" s="7">
        <v>23</v>
      </c>
      <c r="H29" s="7">
        <v>44728</v>
      </c>
      <c r="I29" s="7">
        <v>57.620611916263996</v>
      </c>
      <c r="J29" s="8">
        <v>4.8898969890409597E-3</v>
      </c>
      <c r="K29" s="8">
        <v>1.88516522875992E-4</v>
      </c>
      <c r="L29" s="8">
        <v>5.0335322341288298E-2</v>
      </c>
    </row>
    <row r="30" spans="1:12" s="3" customFormat="1" ht="15.75">
      <c r="A30" s="42" t="s">
        <v>183</v>
      </c>
      <c r="B30" s="7">
        <v>3</v>
      </c>
      <c r="C30" s="7">
        <v>1.2345679012345601</v>
      </c>
      <c r="D30" s="8">
        <v>8.8560851958830705E-5</v>
      </c>
      <c r="E30" s="9" t="s">
        <v>184</v>
      </c>
      <c r="F30" s="7">
        <v>135</v>
      </c>
      <c r="G30" s="7">
        <v>5</v>
      </c>
      <c r="H30" s="7">
        <v>44728</v>
      </c>
      <c r="I30" s="7">
        <v>198.79111111111101</v>
      </c>
      <c r="J30" s="8">
        <v>9.6948243344576693E-3</v>
      </c>
      <c r="K30" s="8">
        <v>3.60754360909543E-4</v>
      </c>
      <c r="L30" s="8">
        <v>0.100012643885571</v>
      </c>
    </row>
    <row r="31" spans="1:12" s="3" customFormat="1" ht="15.75">
      <c r="A31" s="42" t="s">
        <v>185</v>
      </c>
      <c r="B31" s="7">
        <v>4</v>
      </c>
      <c r="C31" s="7">
        <v>1.6460905349794199</v>
      </c>
      <c r="D31" s="8">
        <v>9.07397436045633E-5</v>
      </c>
      <c r="E31" s="9" t="s">
        <v>186</v>
      </c>
      <c r="F31" s="7">
        <v>135</v>
      </c>
      <c r="G31" s="7">
        <v>29</v>
      </c>
      <c r="H31" s="7">
        <v>44728</v>
      </c>
      <c r="I31" s="7">
        <v>45.699106002554203</v>
      </c>
      <c r="J31" s="8">
        <v>9.9321716122364699E-3</v>
      </c>
      <c r="K31" s="8">
        <v>3.5643020213793597E-4</v>
      </c>
      <c r="L31" s="8">
        <v>0.102472138146059</v>
      </c>
    </row>
    <row r="32" spans="1:12" s="3" customFormat="1" ht="15.75">
      <c r="A32" s="42" t="s">
        <v>120</v>
      </c>
      <c r="B32" s="7">
        <v>4</v>
      </c>
      <c r="C32" s="7">
        <v>1.6460905349794199</v>
      </c>
      <c r="D32" s="8">
        <v>1.4698145767506299E-4</v>
      </c>
      <c r="E32" s="9" t="s">
        <v>187</v>
      </c>
      <c r="F32" s="7">
        <v>135</v>
      </c>
      <c r="G32" s="7">
        <v>34</v>
      </c>
      <c r="H32" s="7">
        <v>44728</v>
      </c>
      <c r="I32" s="7">
        <v>38.978649237472702</v>
      </c>
      <c r="J32" s="8">
        <v>1.60391296803583E-2</v>
      </c>
      <c r="K32" s="8">
        <v>5.5740144426652495E-4</v>
      </c>
      <c r="L32" s="8">
        <v>0.16593769243805601</v>
      </c>
    </row>
    <row r="33" spans="1:12" s="3" customFormat="1" ht="15.75">
      <c r="A33" s="42" t="s">
        <v>46</v>
      </c>
      <c r="B33" s="18">
        <v>4</v>
      </c>
      <c r="C33" s="18">
        <v>1.6460905349794199</v>
      </c>
      <c r="D33" s="19">
        <v>3.1826105160380599E-4</v>
      </c>
      <c r="E33" s="6" t="s">
        <v>188</v>
      </c>
      <c r="F33" s="18">
        <v>135</v>
      </c>
      <c r="G33" s="18">
        <v>44</v>
      </c>
      <c r="H33" s="18">
        <v>44728</v>
      </c>
      <c r="I33" s="18">
        <v>30.119865319865301</v>
      </c>
      <c r="J33" s="19">
        <v>3.4408380034504603E-2</v>
      </c>
      <c r="K33" s="19">
        <v>1.16646208073623E-3</v>
      </c>
      <c r="L33" s="19">
        <v>0.35899058734821798</v>
      </c>
    </row>
    <row r="34" spans="1:12" s="3" customFormat="1" ht="15.75">
      <c r="A34" s="42" t="s">
        <v>148</v>
      </c>
      <c r="B34" s="7">
        <v>3</v>
      </c>
      <c r="C34" s="7">
        <v>1.2345679012345601</v>
      </c>
      <c r="D34" s="8">
        <v>1.1763507056941299E-3</v>
      </c>
      <c r="E34" s="9" t="s">
        <v>189</v>
      </c>
      <c r="F34" s="7">
        <v>135</v>
      </c>
      <c r="G34" s="7">
        <v>17</v>
      </c>
      <c r="H34" s="7">
        <v>44728</v>
      </c>
      <c r="I34" s="7">
        <v>58.467973856209099</v>
      </c>
      <c r="J34" s="8">
        <v>0.121443225160458</v>
      </c>
      <c r="K34" s="8">
        <v>4.1678948398644602E-3</v>
      </c>
      <c r="L34" s="8">
        <v>1.32104922897444</v>
      </c>
    </row>
    <row r="35" spans="1:12" s="3" customFormat="1" ht="15.75">
      <c r="A35" s="42" t="s">
        <v>135</v>
      </c>
      <c r="B35" s="7">
        <v>4</v>
      </c>
      <c r="C35" s="7">
        <v>1.6460905349794199</v>
      </c>
      <c r="D35" s="8">
        <v>1.45900380463538E-3</v>
      </c>
      <c r="E35" s="9" t="s">
        <v>187</v>
      </c>
      <c r="F35" s="7">
        <v>135</v>
      </c>
      <c r="G35" s="7">
        <v>74</v>
      </c>
      <c r="H35" s="7">
        <v>44728</v>
      </c>
      <c r="I35" s="7">
        <v>17.909109109109099</v>
      </c>
      <c r="J35" s="8">
        <v>0.148373825344463</v>
      </c>
      <c r="K35" s="8">
        <v>5.0064137563265998E-3</v>
      </c>
      <c r="L35" s="8">
        <v>1.63609081443958</v>
      </c>
    </row>
    <row r="36" spans="1:12" s="3" customFormat="1" ht="15.75">
      <c r="A36" s="42" t="s">
        <v>190</v>
      </c>
      <c r="B36" s="7">
        <v>3</v>
      </c>
      <c r="C36" s="7">
        <v>1.2345679012345601</v>
      </c>
      <c r="D36" s="8">
        <v>1.4732941838030999E-3</v>
      </c>
      <c r="E36" s="9" t="s">
        <v>191</v>
      </c>
      <c r="F36" s="7">
        <v>135</v>
      </c>
      <c r="G36" s="7">
        <v>19</v>
      </c>
      <c r="H36" s="7">
        <v>44728</v>
      </c>
      <c r="I36" s="7">
        <v>52.313450292397597</v>
      </c>
      <c r="J36" s="8">
        <v>0.149713442950797</v>
      </c>
      <c r="K36" s="8">
        <v>4.90254493357578E-3</v>
      </c>
      <c r="L36" s="8">
        <v>1.6519943170815601</v>
      </c>
    </row>
    <row r="37" spans="1:12" s="3" customFormat="1" ht="15.75">
      <c r="A37" s="42" t="s">
        <v>113</v>
      </c>
      <c r="B37" s="7">
        <v>5</v>
      </c>
      <c r="C37" s="7">
        <v>2.0576131687242798</v>
      </c>
      <c r="D37" s="8">
        <v>2.8413204158044001E-3</v>
      </c>
      <c r="E37" s="9" t="s">
        <v>192</v>
      </c>
      <c r="F37" s="7">
        <v>135</v>
      </c>
      <c r="G37" s="7">
        <v>194</v>
      </c>
      <c r="H37" s="7">
        <v>44728</v>
      </c>
      <c r="I37" s="7">
        <v>8.5391370752195392</v>
      </c>
      <c r="J37" s="8">
        <v>0.26874285474763498</v>
      </c>
      <c r="K37" s="8">
        <v>9.1633497095046004E-3</v>
      </c>
      <c r="L37" s="8">
        <v>3.1636396843077201</v>
      </c>
    </row>
    <row r="38" spans="1:12" s="3" customFormat="1" ht="15.75">
      <c r="A38" s="42" t="s">
        <v>193</v>
      </c>
      <c r="B38" s="7">
        <v>4</v>
      </c>
      <c r="C38" s="7">
        <v>1.6460905349794199</v>
      </c>
      <c r="D38" s="8">
        <v>2.88848299440623E-3</v>
      </c>
      <c r="E38" s="9" t="s">
        <v>194</v>
      </c>
      <c r="F38" s="7">
        <v>135</v>
      </c>
      <c r="G38" s="7">
        <v>94</v>
      </c>
      <c r="H38" s="7">
        <v>44728</v>
      </c>
      <c r="I38" s="7">
        <v>14.098660362490101</v>
      </c>
      <c r="J38" s="8">
        <v>0.27253755140855701</v>
      </c>
      <c r="K38" s="8">
        <v>9.0500254224771207E-3</v>
      </c>
      <c r="L38" s="8">
        <v>3.2153738104310099</v>
      </c>
    </row>
    <row r="39" spans="1:12" s="3" customFormat="1" ht="15.75">
      <c r="A39" s="42" t="s">
        <v>14</v>
      </c>
      <c r="B39" s="7">
        <v>3</v>
      </c>
      <c r="C39" s="7">
        <v>1.2345679012345601</v>
      </c>
      <c r="D39" s="8">
        <v>2.9770781631247001E-3</v>
      </c>
      <c r="E39" s="9" t="s">
        <v>195</v>
      </c>
      <c r="F39" s="7">
        <v>135</v>
      </c>
      <c r="G39" s="7">
        <v>27</v>
      </c>
      <c r="H39" s="7">
        <v>44728</v>
      </c>
      <c r="I39" s="7">
        <v>36.813168724279798</v>
      </c>
      <c r="J39" s="8">
        <v>0.27961323117748099</v>
      </c>
      <c r="K39" s="8">
        <v>9.0688232428454106E-3</v>
      </c>
      <c r="L39" s="8">
        <v>3.3124885513321898</v>
      </c>
    </row>
    <row r="40" spans="1:12" s="3" customFormat="1" ht="15.75">
      <c r="A40" s="42" t="s">
        <v>349</v>
      </c>
      <c r="B40" s="7">
        <v>3</v>
      </c>
      <c r="C40" s="7">
        <v>1.2345679012345601</v>
      </c>
      <c r="D40" s="8">
        <v>3.6679365760310602E-3</v>
      </c>
      <c r="E40" s="9" t="s">
        <v>335</v>
      </c>
      <c r="F40" s="7">
        <v>135</v>
      </c>
      <c r="G40" s="7">
        <v>30</v>
      </c>
      <c r="H40" s="7">
        <v>44728</v>
      </c>
      <c r="I40" s="7">
        <v>33.131851851851799</v>
      </c>
      <c r="J40" s="8">
        <v>0.33249926961270299</v>
      </c>
      <c r="K40" s="8">
        <v>1.08652660944099E-2</v>
      </c>
      <c r="L40" s="8">
        <v>4.0667405583282097</v>
      </c>
    </row>
    <row r="41" spans="1:12" s="3" customFormat="1" ht="15.75">
      <c r="A41" s="42" t="s">
        <v>196</v>
      </c>
      <c r="B41" s="7">
        <v>3</v>
      </c>
      <c r="C41" s="7">
        <v>1.2345679012345601</v>
      </c>
      <c r="D41" s="8">
        <v>4.42606427616164E-3</v>
      </c>
      <c r="E41" s="9" t="s">
        <v>197</v>
      </c>
      <c r="F41" s="7">
        <v>135</v>
      </c>
      <c r="G41" s="7">
        <v>33</v>
      </c>
      <c r="H41" s="7">
        <v>44728</v>
      </c>
      <c r="I41" s="7">
        <v>30.119865319865301</v>
      </c>
      <c r="J41" s="8">
        <v>0.38611502940377201</v>
      </c>
      <c r="K41" s="8">
        <v>1.27586388597503E-2</v>
      </c>
      <c r="L41" s="8">
        <v>4.8882597261245202</v>
      </c>
    </row>
    <row r="42" spans="1:12" s="3" customFormat="1" ht="15.75">
      <c r="A42" s="42" t="s">
        <v>198</v>
      </c>
      <c r="B42" s="7">
        <v>3</v>
      </c>
      <c r="C42" s="7">
        <v>1.2345679012345601</v>
      </c>
      <c r="D42" s="8">
        <v>5.5393966332144603E-3</v>
      </c>
      <c r="E42" s="9" t="s">
        <v>199</v>
      </c>
      <c r="F42" s="7">
        <v>135</v>
      </c>
      <c r="G42" s="7">
        <v>37</v>
      </c>
      <c r="H42" s="7">
        <v>44728</v>
      </c>
      <c r="I42" s="7">
        <v>26.863663663663601</v>
      </c>
      <c r="J42" s="8">
        <v>0.457207168939681</v>
      </c>
      <c r="K42" s="8">
        <v>1.55452784670954E-2</v>
      </c>
      <c r="L42" s="8">
        <v>6.08306553250757</v>
      </c>
    </row>
    <row r="43" spans="1:12" s="3" customFormat="1" ht="15.75">
      <c r="A43" s="42" t="s">
        <v>200</v>
      </c>
      <c r="B43" s="7">
        <v>2</v>
      </c>
      <c r="C43" s="7">
        <v>0.82304526748971196</v>
      </c>
      <c r="D43" s="8">
        <v>5.9828639384698198E-3</v>
      </c>
      <c r="E43" s="9" t="s">
        <v>201</v>
      </c>
      <c r="F43" s="7">
        <v>135</v>
      </c>
      <c r="G43" s="7">
        <v>2</v>
      </c>
      <c r="H43" s="7">
        <v>44728</v>
      </c>
      <c r="I43" s="7">
        <v>331.31851851851798</v>
      </c>
      <c r="J43" s="8">
        <v>0.48319602104157</v>
      </c>
      <c r="K43" s="8">
        <v>1.63668738035989E-2</v>
      </c>
      <c r="L43" s="8">
        <v>6.5551634671701704</v>
      </c>
    </row>
    <row r="44" spans="1:12" s="3" customFormat="1" ht="15.75">
      <c r="A44" s="42" t="s">
        <v>81</v>
      </c>
      <c r="B44" s="7">
        <v>3</v>
      </c>
      <c r="C44" s="7">
        <v>1.2345679012345601</v>
      </c>
      <c r="D44" s="8">
        <v>6.7672111154029602E-3</v>
      </c>
      <c r="E44" s="9" t="s">
        <v>202</v>
      </c>
      <c r="F44" s="7">
        <v>135</v>
      </c>
      <c r="G44" s="7">
        <v>41</v>
      </c>
      <c r="H44" s="7">
        <v>44728</v>
      </c>
      <c r="I44" s="7">
        <v>24.242818428184201</v>
      </c>
      <c r="J44" s="8">
        <v>0.52617791551002802</v>
      </c>
      <c r="K44" s="8">
        <v>1.8052705188730998E-2</v>
      </c>
      <c r="L44" s="8">
        <v>7.3848558825558204</v>
      </c>
    </row>
    <row r="45" spans="1:12" s="3" customFormat="1" ht="15.75">
      <c r="A45" s="42" t="s">
        <v>203</v>
      </c>
      <c r="B45" s="7">
        <v>4</v>
      </c>
      <c r="C45" s="7">
        <v>1.6460905349794199</v>
      </c>
      <c r="D45" s="8">
        <v>9.4227736415788792E-3</v>
      </c>
      <c r="E45" s="9" t="s">
        <v>204</v>
      </c>
      <c r="F45" s="7">
        <v>135</v>
      </c>
      <c r="G45" s="7">
        <v>144</v>
      </c>
      <c r="H45" s="7">
        <v>44728</v>
      </c>
      <c r="I45" s="7">
        <v>9.2032921810699602</v>
      </c>
      <c r="J45" s="8">
        <v>0.64704664589280503</v>
      </c>
      <c r="K45" s="8">
        <v>2.4490811153712301E-2</v>
      </c>
      <c r="L45" s="8">
        <v>10.1443415305889</v>
      </c>
    </row>
    <row r="46" spans="1:12" s="3" customFormat="1" ht="15.75">
      <c r="A46" s="42" t="s">
        <v>350</v>
      </c>
      <c r="B46" s="7">
        <v>3</v>
      </c>
      <c r="C46" s="7">
        <v>1.2345679012345601</v>
      </c>
      <c r="D46" s="8">
        <v>1.07109244294644E-2</v>
      </c>
      <c r="E46" s="9" t="s">
        <v>336</v>
      </c>
      <c r="F46" s="7">
        <v>135</v>
      </c>
      <c r="G46" s="7">
        <v>52</v>
      </c>
      <c r="H46" s="7">
        <v>44728</v>
      </c>
      <c r="I46" s="7">
        <v>19.1145299145299</v>
      </c>
      <c r="J46" s="8">
        <v>0.69411832135347495</v>
      </c>
      <c r="K46" s="8">
        <v>2.71718541988233E-2</v>
      </c>
      <c r="L46" s="8">
        <v>11.4557226555781</v>
      </c>
    </row>
    <row r="47" spans="1:12" s="3" customFormat="1" ht="15.75">
      <c r="A47" s="42" t="s">
        <v>74</v>
      </c>
      <c r="B47" s="7">
        <v>3</v>
      </c>
      <c r="C47" s="7">
        <v>1.2345679012345601</v>
      </c>
      <c r="D47" s="8">
        <v>1.31973591739518E-2</v>
      </c>
      <c r="E47" s="9" t="s">
        <v>205</v>
      </c>
      <c r="F47" s="7">
        <v>135</v>
      </c>
      <c r="G47" s="7">
        <v>58</v>
      </c>
      <c r="H47" s="7">
        <v>44728</v>
      </c>
      <c r="I47" s="7">
        <v>17.137164750957801</v>
      </c>
      <c r="J47" s="8">
        <v>0.76808259873047802</v>
      </c>
      <c r="K47" s="8">
        <v>3.2667548141089797E-2</v>
      </c>
      <c r="L47" s="8">
        <v>13.9377838744026</v>
      </c>
    </row>
    <row r="48" spans="1:12" s="3" customFormat="1" ht="15.75">
      <c r="A48" s="42" t="s">
        <v>130</v>
      </c>
      <c r="B48" s="7">
        <v>3</v>
      </c>
      <c r="C48" s="7">
        <v>1.2345679012345601</v>
      </c>
      <c r="D48" s="8">
        <v>1.31973591739518E-2</v>
      </c>
      <c r="E48" s="9" t="s">
        <v>206</v>
      </c>
      <c r="F48" s="7">
        <v>135</v>
      </c>
      <c r="G48" s="7">
        <v>58</v>
      </c>
      <c r="H48" s="7">
        <v>44728</v>
      </c>
      <c r="I48" s="7">
        <v>17.137164750957801</v>
      </c>
      <c r="J48" s="8">
        <v>0.76808259873047802</v>
      </c>
      <c r="K48" s="8">
        <v>3.2667548141089797E-2</v>
      </c>
      <c r="L48" s="8">
        <v>13.9377838744026</v>
      </c>
    </row>
    <row r="49" spans="1:12" s="3" customFormat="1" ht="15.75">
      <c r="A49" s="42" t="s">
        <v>207</v>
      </c>
      <c r="B49" s="7">
        <v>2</v>
      </c>
      <c r="C49" s="7">
        <v>0.82304526748971196</v>
      </c>
      <c r="D49" s="8">
        <v>2.0785041622180901E-2</v>
      </c>
      <c r="E49" s="9" t="s">
        <v>208</v>
      </c>
      <c r="F49" s="7">
        <v>135</v>
      </c>
      <c r="G49" s="7">
        <v>7</v>
      </c>
      <c r="H49" s="7">
        <v>44728</v>
      </c>
      <c r="I49" s="7">
        <v>94.662433862433801</v>
      </c>
      <c r="J49" s="8">
        <v>0.90078340934387202</v>
      </c>
      <c r="K49" s="8">
        <v>5.0047536530233701E-2</v>
      </c>
      <c r="L49" s="8">
        <v>21.125283581872601</v>
      </c>
    </row>
    <row r="50" spans="1:12" s="3" customFormat="1" ht="15.75">
      <c r="A50" s="42" t="s">
        <v>140</v>
      </c>
      <c r="B50" s="7">
        <v>2</v>
      </c>
      <c r="C50" s="7">
        <v>0.82304526748971196</v>
      </c>
      <c r="D50" s="8">
        <v>2.3719117435373499E-2</v>
      </c>
      <c r="E50" s="9" t="s">
        <v>209</v>
      </c>
      <c r="F50" s="7">
        <v>135</v>
      </c>
      <c r="G50" s="7">
        <v>8</v>
      </c>
      <c r="H50" s="7">
        <v>44728</v>
      </c>
      <c r="I50" s="7">
        <v>82.829629629629594</v>
      </c>
      <c r="J50" s="8">
        <v>0.92867753261090003</v>
      </c>
      <c r="K50" s="8">
        <v>5.5786646260151097E-2</v>
      </c>
      <c r="L50" s="8">
        <v>23.754657070834401</v>
      </c>
    </row>
    <row r="51" spans="1:12" s="3" customFormat="1" ht="15.75">
      <c r="A51" s="42" t="s">
        <v>210</v>
      </c>
      <c r="B51" s="7">
        <v>2</v>
      </c>
      <c r="C51" s="7">
        <v>0.82304526748971196</v>
      </c>
      <c r="D51" s="8">
        <v>4.1141222670084403E-2</v>
      </c>
      <c r="E51" s="9" t="s">
        <v>211</v>
      </c>
      <c r="F51" s="7">
        <v>135</v>
      </c>
      <c r="G51" s="7">
        <v>14</v>
      </c>
      <c r="H51" s="7">
        <v>44728</v>
      </c>
      <c r="I51" s="7">
        <v>47.3312169312169</v>
      </c>
      <c r="J51" s="8">
        <v>0.99015963309524002</v>
      </c>
      <c r="K51" s="8">
        <v>9.3645463998151199E-2</v>
      </c>
      <c r="L51" s="8">
        <v>37.790105563022003</v>
      </c>
    </row>
    <row r="52" spans="1:12" s="3" customFormat="1" ht="15.75">
      <c r="A52" s="17"/>
    </row>
    <row r="53" spans="1:12" s="17" customFormat="1" ht="15.75"/>
    <row r="54" spans="1:12" s="17" customFormat="1" ht="15.75"/>
  </sheetData>
  <phoneticPr fontId="9" type="noConversion"/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L64"/>
  <sheetViews>
    <sheetView workbookViewId="0"/>
  </sheetViews>
  <sheetFormatPr defaultColWidth="9" defaultRowHeight="13.5"/>
  <cols>
    <col min="1" max="1" width="41.5" style="4" customWidth="1"/>
    <col min="2" max="2" width="12.25" style="41" customWidth="1"/>
    <col min="3" max="3" width="14.375" style="30"/>
    <col min="4" max="4" width="10.625" style="4"/>
    <col min="5" max="5" width="61.25" style="4" customWidth="1"/>
    <col min="6" max="6" width="9.875" style="12" customWidth="1"/>
    <col min="7" max="7" width="10.5" style="12"/>
    <col min="8" max="8" width="9.125" style="12" customWidth="1"/>
    <col min="9" max="9" width="14.375" style="12"/>
    <col min="10" max="10" width="14.375" style="4"/>
    <col min="11" max="11" width="11.125" style="4" customWidth="1"/>
    <col min="12" max="12" width="12.5" style="4" customWidth="1"/>
    <col min="13" max="16384" width="9" style="4"/>
  </cols>
  <sheetData>
    <row r="1" spans="1:12" ht="15.75">
      <c r="A1" s="5" t="s">
        <v>356</v>
      </c>
      <c r="B1" s="38"/>
      <c r="C1" s="27"/>
      <c r="D1" s="5"/>
    </row>
    <row r="2" spans="1:12" s="10" customFormat="1" ht="33.75" customHeight="1">
      <c r="A2" s="25" t="s">
        <v>0</v>
      </c>
      <c r="B2" s="39" t="s">
        <v>1</v>
      </c>
      <c r="C2" s="28" t="s">
        <v>2</v>
      </c>
      <c r="D2" s="25" t="s">
        <v>3</v>
      </c>
      <c r="E2" s="25" t="s">
        <v>4</v>
      </c>
      <c r="F2" s="26" t="s">
        <v>5</v>
      </c>
      <c r="G2" s="26" t="s">
        <v>6</v>
      </c>
      <c r="H2" s="26" t="s">
        <v>7</v>
      </c>
      <c r="I2" s="26" t="s">
        <v>8</v>
      </c>
      <c r="J2" s="25" t="s">
        <v>9</v>
      </c>
      <c r="K2" s="25" t="s">
        <v>10</v>
      </c>
      <c r="L2" s="25" t="s">
        <v>11</v>
      </c>
    </row>
    <row r="3" spans="1:12" ht="15.75">
      <c r="A3" s="43" t="s">
        <v>342</v>
      </c>
      <c r="B3" s="40">
        <v>10</v>
      </c>
      <c r="C3" s="29">
        <v>3.2894736839999998</v>
      </c>
      <c r="D3" s="8">
        <v>4.4099999999999999E-13</v>
      </c>
      <c r="E3" s="14" t="s">
        <v>212</v>
      </c>
      <c r="F3" s="15">
        <v>128</v>
      </c>
      <c r="G3" s="15">
        <v>69</v>
      </c>
      <c r="H3" s="15">
        <v>44728</v>
      </c>
      <c r="I3" s="15">
        <v>50.643115940000001</v>
      </c>
      <c r="J3" s="8">
        <v>5.6899999999999999E-11</v>
      </c>
      <c r="K3" s="8">
        <v>5.6899999999999999E-11</v>
      </c>
      <c r="L3" s="8">
        <v>5.1299999999999999E-10</v>
      </c>
    </row>
    <row r="4" spans="1:12" ht="15.75">
      <c r="A4" s="43" t="s">
        <v>351</v>
      </c>
      <c r="B4" s="40">
        <v>14</v>
      </c>
      <c r="C4" s="29">
        <v>4.6052631579999996</v>
      </c>
      <c r="D4" s="8">
        <v>2.8099999999999999E-12</v>
      </c>
      <c r="E4" s="14" t="s">
        <v>213</v>
      </c>
      <c r="F4" s="15">
        <v>128</v>
      </c>
      <c r="G4" s="15">
        <v>291</v>
      </c>
      <c r="H4" s="15">
        <v>44728</v>
      </c>
      <c r="I4" s="15">
        <v>16.81142612</v>
      </c>
      <c r="J4" s="8">
        <v>3.6199999999999999E-10</v>
      </c>
      <c r="K4" s="8">
        <v>1.81E-10</v>
      </c>
      <c r="L4" s="8">
        <v>3.2700000000000001E-9</v>
      </c>
    </row>
    <row r="5" spans="1:12" ht="15.75">
      <c r="A5" s="43" t="s">
        <v>71</v>
      </c>
      <c r="B5" s="40">
        <v>10</v>
      </c>
      <c r="C5" s="29">
        <v>3.2894736839999998</v>
      </c>
      <c r="D5" s="8">
        <v>5.7399999999999997E-11</v>
      </c>
      <c r="E5" s="14" t="s">
        <v>214</v>
      </c>
      <c r="F5" s="15">
        <v>128</v>
      </c>
      <c r="G5" s="15">
        <v>117</v>
      </c>
      <c r="H5" s="15">
        <v>44728</v>
      </c>
      <c r="I5" s="15">
        <v>29.866452989999999</v>
      </c>
      <c r="J5" s="8">
        <v>7.4000000000000001E-9</v>
      </c>
      <c r="K5" s="8">
        <v>2.4699999999999999E-9</v>
      </c>
      <c r="L5" s="8">
        <v>6.6699999999999995E-8</v>
      </c>
    </row>
    <row r="6" spans="1:12" s="11" customFormat="1" ht="15.75">
      <c r="A6" s="43" t="s">
        <v>61</v>
      </c>
      <c r="B6" s="40">
        <v>8</v>
      </c>
      <c r="C6" s="29">
        <v>2.6315789469999999</v>
      </c>
      <c r="D6" s="8">
        <v>1.51E-10</v>
      </c>
      <c r="E6" s="14" t="s">
        <v>215</v>
      </c>
      <c r="F6" s="15">
        <v>128</v>
      </c>
      <c r="G6" s="15">
        <v>52</v>
      </c>
      <c r="H6" s="15">
        <v>44728</v>
      </c>
      <c r="I6" s="15">
        <v>53.75961538</v>
      </c>
      <c r="J6" s="8">
        <v>1.9499999999999999E-8</v>
      </c>
      <c r="K6" s="8">
        <v>4.8799999999999997E-9</v>
      </c>
      <c r="L6" s="8">
        <v>1.7599999999999999E-7</v>
      </c>
    </row>
    <row r="7" spans="1:12" ht="15.75">
      <c r="A7" s="43" t="s">
        <v>12</v>
      </c>
      <c r="B7" s="40">
        <v>8</v>
      </c>
      <c r="C7" s="29">
        <v>2.6315789469999999</v>
      </c>
      <c r="D7" s="8">
        <v>1.7599999999999999E-9</v>
      </c>
      <c r="E7" s="14" t="s">
        <v>216</v>
      </c>
      <c r="F7" s="15">
        <v>128</v>
      </c>
      <c r="G7" s="15">
        <v>73</v>
      </c>
      <c r="H7" s="15">
        <v>44728</v>
      </c>
      <c r="I7" s="15">
        <v>38.294520550000001</v>
      </c>
      <c r="J7" s="8">
        <v>2.2600000000000001E-7</v>
      </c>
      <c r="K7" s="8">
        <v>4.5300000000000002E-8</v>
      </c>
      <c r="L7" s="8">
        <v>2.04E-6</v>
      </c>
    </row>
    <row r="8" spans="1:12" s="11" customFormat="1" ht="15.75">
      <c r="A8" s="43" t="s">
        <v>81</v>
      </c>
      <c r="B8" s="40">
        <v>7</v>
      </c>
      <c r="C8" s="29">
        <v>2.3026315789999998</v>
      </c>
      <c r="D8" s="8">
        <v>1.9300000000000002E-9</v>
      </c>
      <c r="E8" s="14" t="s">
        <v>217</v>
      </c>
      <c r="F8" s="15">
        <v>128</v>
      </c>
      <c r="G8" s="15">
        <v>41</v>
      </c>
      <c r="H8" s="15">
        <v>44728</v>
      </c>
      <c r="I8" s="15">
        <v>59.660060979999997</v>
      </c>
      <c r="J8" s="8">
        <v>2.4900000000000002E-7</v>
      </c>
      <c r="K8" s="8">
        <v>4.14E-8</v>
      </c>
      <c r="L8" s="8">
        <v>2.2400000000000002E-6</v>
      </c>
    </row>
    <row r="9" spans="1:12" ht="15.75">
      <c r="A9" s="43" t="s">
        <v>113</v>
      </c>
      <c r="B9" s="40">
        <v>10</v>
      </c>
      <c r="C9" s="29">
        <v>3.2894736839999998</v>
      </c>
      <c r="D9" s="8">
        <v>5.14E-9</v>
      </c>
      <c r="E9" s="14" t="s">
        <v>218</v>
      </c>
      <c r="F9" s="15">
        <v>128</v>
      </c>
      <c r="G9" s="15">
        <v>194</v>
      </c>
      <c r="H9" s="15">
        <v>44728</v>
      </c>
      <c r="I9" s="15">
        <v>18.012242270000002</v>
      </c>
      <c r="J9" s="8">
        <v>6.6300000000000005E-7</v>
      </c>
      <c r="K9" s="8">
        <v>9.4800000000000002E-8</v>
      </c>
      <c r="L9" s="8">
        <v>5.9800000000000003E-6</v>
      </c>
    </row>
    <row r="10" spans="1:12" ht="15.75">
      <c r="A10" s="43" t="s">
        <v>87</v>
      </c>
      <c r="B10" s="40">
        <v>7</v>
      </c>
      <c r="C10" s="29">
        <v>2.3026315789999998</v>
      </c>
      <c r="D10" s="8">
        <v>2.2700000000000001E-8</v>
      </c>
      <c r="E10" s="14" t="s">
        <v>219</v>
      </c>
      <c r="F10" s="15">
        <v>128</v>
      </c>
      <c r="G10" s="15">
        <v>61</v>
      </c>
      <c r="H10" s="15">
        <v>44728</v>
      </c>
      <c r="I10" s="15">
        <v>40.099385249999997</v>
      </c>
      <c r="J10" s="8">
        <v>2.9299999999999999E-6</v>
      </c>
      <c r="K10" s="8">
        <v>3.6600000000000002E-7</v>
      </c>
      <c r="L10" s="8">
        <v>2.6400000000000001E-5</v>
      </c>
    </row>
    <row r="11" spans="1:12" ht="15.75">
      <c r="A11" s="43" t="s">
        <v>352</v>
      </c>
      <c r="B11" s="40">
        <v>7</v>
      </c>
      <c r="C11" s="29">
        <v>2.3026315789999998</v>
      </c>
      <c r="D11" s="8">
        <v>2.51E-8</v>
      </c>
      <c r="E11" s="14" t="s">
        <v>220</v>
      </c>
      <c r="F11" s="15">
        <v>128</v>
      </c>
      <c r="G11" s="15">
        <v>62</v>
      </c>
      <c r="H11" s="15">
        <v>44728</v>
      </c>
      <c r="I11" s="15">
        <v>39.452620969999998</v>
      </c>
      <c r="J11" s="8">
        <v>3.2399999999999999E-6</v>
      </c>
      <c r="K11" s="8">
        <v>3.5999999999999999E-7</v>
      </c>
      <c r="L11" s="8">
        <v>2.9200000000000002E-5</v>
      </c>
    </row>
    <row r="12" spans="1:12" ht="15.75">
      <c r="A12" s="43" t="s">
        <v>346</v>
      </c>
      <c r="B12" s="40">
        <v>9</v>
      </c>
      <c r="C12" s="29">
        <v>2.9605263160000002</v>
      </c>
      <c r="D12" s="8">
        <v>3.1E-7</v>
      </c>
      <c r="E12" s="14" t="s">
        <v>221</v>
      </c>
      <c r="F12" s="15">
        <v>128</v>
      </c>
      <c r="G12" s="15">
        <v>227</v>
      </c>
      <c r="H12" s="15">
        <v>44728</v>
      </c>
      <c r="I12" s="15">
        <v>13.854350220000001</v>
      </c>
      <c r="J12" s="8">
        <v>4.0000000000000003E-5</v>
      </c>
      <c r="K12" s="8">
        <v>3.9999999999999998E-6</v>
      </c>
      <c r="L12" s="8">
        <v>3.6099999999999999E-4</v>
      </c>
    </row>
    <row r="13" spans="1:12" ht="15.75">
      <c r="A13" s="43" t="s">
        <v>115</v>
      </c>
      <c r="B13" s="40">
        <v>7</v>
      </c>
      <c r="C13" s="29">
        <v>2.3026315789999998</v>
      </c>
      <c r="D13" s="8">
        <v>5.0100000000000005E-7</v>
      </c>
      <c r="E13" s="14" t="s">
        <v>222</v>
      </c>
      <c r="F13" s="15">
        <v>128</v>
      </c>
      <c r="G13" s="15">
        <v>102</v>
      </c>
      <c r="H13" s="15">
        <v>44728</v>
      </c>
      <c r="I13" s="15">
        <v>23.981004899999999</v>
      </c>
      <c r="J13" s="8">
        <v>6.4700000000000001E-5</v>
      </c>
      <c r="K13" s="8">
        <v>5.8799999999999996E-6</v>
      </c>
      <c r="L13" s="8">
        <v>5.8299999999999997E-4</v>
      </c>
    </row>
    <row r="14" spans="1:12" ht="15.75">
      <c r="A14" s="43" t="s">
        <v>85</v>
      </c>
      <c r="B14" s="40">
        <v>6</v>
      </c>
      <c r="C14" s="29">
        <v>1.9736842109999999</v>
      </c>
      <c r="D14" s="8">
        <v>5.7999999999999995E-7</v>
      </c>
      <c r="E14" s="14" t="s">
        <v>223</v>
      </c>
      <c r="F14" s="15">
        <v>128</v>
      </c>
      <c r="G14" s="15">
        <v>56</v>
      </c>
      <c r="H14" s="15">
        <v>44728</v>
      </c>
      <c r="I14" s="15">
        <v>37.439732139999997</v>
      </c>
      <c r="J14" s="8">
        <v>7.4800000000000002E-5</v>
      </c>
      <c r="K14" s="8">
        <v>6.2299999999999996E-6</v>
      </c>
      <c r="L14" s="8">
        <v>6.7400000000000001E-4</v>
      </c>
    </row>
    <row r="15" spans="1:12" ht="15.75">
      <c r="A15" s="43" t="s">
        <v>16</v>
      </c>
      <c r="B15" s="40">
        <v>6</v>
      </c>
      <c r="C15" s="29">
        <v>1.9736842109999999</v>
      </c>
      <c r="D15" s="8">
        <v>8.9299999999999996E-7</v>
      </c>
      <c r="E15" s="14" t="s">
        <v>224</v>
      </c>
      <c r="F15" s="15">
        <v>128</v>
      </c>
      <c r="G15" s="15">
        <v>61</v>
      </c>
      <c r="H15" s="15">
        <v>44728</v>
      </c>
      <c r="I15" s="15">
        <v>34.37090164</v>
      </c>
      <c r="J15" s="8">
        <v>1.15E-4</v>
      </c>
      <c r="K15" s="8">
        <v>8.8599999999999999E-6</v>
      </c>
      <c r="L15" s="8">
        <v>1.0383530000000001E-3</v>
      </c>
    </row>
    <row r="16" spans="1:12" ht="15.75">
      <c r="A16" s="43" t="s">
        <v>19</v>
      </c>
      <c r="B16" s="40">
        <v>6</v>
      </c>
      <c r="C16" s="29">
        <v>1.9736842109999999</v>
      </c>
      <c r="D16" s="8">
        <v>1.1400000000000001E-6</v>
      </c>
      <c r="E16" s="14" t="s">
        <v>225</v>
      </c>
      <c r="F16" s="15">
        <v>128</v>
      </c>
      <c r="G16" s="15">
        <v>64</v>
      </c>
      <c r="H16" s="15">
        <v>44728</v>
      </c>
      <c r="I16" s="15">
        <v>32.759765629999997</v>
      </c>
      <c r="J16" s="8">
        <v>1.47E-4</v>
      </c>
      <c r="K16" s="8">
        <v>1.0499999999999999E-5</v>
      </c>
      <c r="L16" s="8">
        <v>1.3217350000000001E-3</v>
      </c>
    </row>
    <row r="17" spans="1:12" ht="15.75">
      <c r="A17" s="43" t="s">
        <v>109</v>
      </c>
      <c r="B17" s="40">
        <v>6</v>
      </c>
      <c r="C17" s="29">
        <v>1.9736842109999999</v>
      </c>
      <c r="D17" s="8">
        <v>3.67E-6</v>
      </c>
      <c r="E17" s="14" t="s">
        <v>226</v>
      </c>
      <c r="F17" s="15">
        <v>128</v>
      </c>
      <c r="G17" s="15">
        <v>81</v>
      </c>
      <c r="H17" s="15">
        <v>44728</v>
      </c>
      <c r="I17" s="15">
        <v>25.88425926</v>
      </c>
      <c r="J17" s="8">
        <v>4.7399999999999997E-4</v>
      </c>
      <c r="K17" s="8">
        <v>3.1600000000000002E-5</v>
      </c>
      <c r="L17" s="8">
        <v>4.2734959999999999E-3</v>
      </c>
    </row>
    <row r="18" spans="1:12" ht="15.75">
      <c r="A18" s="43" t="s">
        <v>90</v>
      </c>
      <c r="B18" s="40">
        <v>6</v>
      </c>
      <c r="C18" s="29">
        <v>1.9736842109999999</v>
      </c>
      <c r="D18" s="8">
        <v>3.8999999999999999E-6</v>
      </c>
      <c r="E18" s="14" t="s">
        <v>227</v>
      </c>
      <c r="F18" s="15">
        <v>128</v>
      </c>
      <c r="G18" s="15">
        <v>82</v>
      </c>
      <c r="H18" s="15">
        <v>44728</v>
      </c>
      <c r="I18" s="15">
        <v>25.568597560000001</v>
      </c>
      <c r="J18" s="8">
        <v>5.04E-4</v>
      </c>
      <c r="K18" s="8">
        <v>3.15E-5</v>
      </c>
      <c r="L18" s="8">
        <v>4.5406819999999999E-3</v>
      </c>
    </row>
    <row r="19" spans="1:12" ht="15.75">
      <c r="A19" s="43" t="s">
        <v>228</v>
      </c>
      <c r="B19" s="40">
        <v>7</v>
      </c>
      <c r="C19" s="29">
        <v>2.3026315789999998</v>
      </c>
      <c r="D19" s="8">
        <v>1.3900000000000001E-5</v>
      </c>
      <c r="E19" s="14" t="s">
        <v>229</v>
      </c>
      <c r="F19" s="15">
        <v>128</v>
      </c>
      <c r="G19" s="15">
        <v>181</v>
      </c>
      <c r="H19" s="15">
        <v>44728</v>
      </c>
      <c r="I19" s="15">
        <v>13.51415746</v>
      </c>
      <c r="J19" s="8">
        <v>1.7951919999999999E-3</v>
      </c>
      <c r="K19" s="8">
        <v>1.06E-4</v>
      </c>
      <c r="L19" s="8">
        <v>1.6197060999999999E-2</v>
      </c>
    </row>
    <row r="20" spans="1:12" ht="15.75">
      <c r="A20" s="43" t="s">
        <v>83</v>
      </c>
      <c r="B20" s="40">
        <v>6</v>
      </c>
      <c r="C20" s="29">
        <v>1.9736842109999999</v>
      </c>
      <c r="D20" s="8">
        <v>1.95E-5</v>
      </c>
      <c r="E20" s="14" t="s">
        <v>230</v>
      </c>
      <c r="F20" s="15">
        <v>128</v>
      </c>
      <c r="G20" s="15">
        <v>114</v>
      </c>
      <c r="H20" s="15">
        <v>44728</v>
      </c>
      <c r="I20" s="15">
        <v>18.391447370000002</v>
      </c>
      <c r="J20" s="8">
        <v>2.5171870000000002E-3</v>
      </c>
      <c r="K20" s="8">
        <v>1.3999999999999999E-4</v>
      </c>
      <c r="L20" s="8">
        <v>2.2718715E-2</v>
      </c>
    </row>
    <row r="21" spans="1:12" ht="15.75">
      <c r="A21" s="43" t="s">
        <v>74</v>
      </c>
      <c r="B21" s="40">
        <v>5</v>
      </c>
      <c r="C21" s="29">
        <v>1.6447368419999999</v>
      </c>
      <c r="D21" s="8">
        <v>2.34E-5</v>
      </c>
      <c r="E21" s="14" t="s">
        <v>231</v>
      </c>
      <c r="F21" s="15">
        <v>128</v>
      </c>
      <c r="G21" s="15">
        <v>58</v>
      </c>
      <c r="H21" s="15">
        <v>44728</v>
      </c>
      <c r="I21" s="15">
        <v>30.123922409999999</v>
      </c>
      <c r="J21" s="8">
        <v>3.007989E-3</v>
      </c>
      <c r="K21" s="8">
        <v>1.5899999999999999E-4</v>
      </c>
      <c r="L21" s="8">
        <v>2.7154487000000001E-2</v>
      </c>
    </row>
    <row r="22" spans="1:12" s="11" customFormat="1" ht="15.75">
      <c r="A22" s="43" t="s">
        <v>21</v>
      </c>
      <c r="B22" s="40">
        <v>5</v>
      </c>
      <c r="C22" s="29">
        <v>1.6447368419999999</v>
      </c>
      <c r="D22" s="8">
        <v>4.3900000000000003E-5</v>
      </c>
      <c r="E22" s="14" t="s">
        <v>232</v>
      </c>
      <c r="F22" s="15">
        <v>128</v>
      </c>
      <c r="G22" s="15">
        <v>68</v>
      </c>
      <c r="H22" s="15">
        <v>44728</v>
      </c>
      <c r="I22" s="15">
        <v>25.693933820000002</v>
      </c>
      <c r="J22" s="8">
        <v>5.6411860000000003E-3</v>
      </c>
      <c r="K22" s="8">
        <v>2.8299999999999999E-4</v>
      </c>
      <c r="L22" s="8">
        <v>5.0986816999999997E-2</v>
      </c>
    </row>
    <row r="23" spans="1:12" ht="15.75">
      <c r="A23" s="43" t="s">
        <v>77</v>
      </c>
      <c r="B23" s="40">
        <v>5</v>
      </c>
      <c r="C23" s="29">
        <v>1.6447368419999999</v>
      </c>
      <c r="D23" s="8">
        <v>6.1099999999999994E-5</v>
      </c>
      <c r="E23" s="14" t="s">
        <v>233</v>
      </c>
      <c r="F23" s="15">
        <v>128</v>
      </c>
      <c r="G23" s="15">
        <v>74</v>
      </c>
      <c r="H23" s="15">
        <v>44728</v>
      </c>
      <c r="I23" s="15">
        <v>23.61064189</v>
      </c>
      <c r="J23" s="8">
        <v>7.85749E-3</v>
      </c>
      <c r="K23" s="8">
        <v>3.7599999999999998E-4</v>
      </c>
      <c r="L23" s="8">
        <v>7.1090506999999997E-2</v>
      </c>
    </row>
    <row r="24" spans="1:12" s="11" customFormat="1" ht="15.75">
      <c r="A24" s="43" t="s">
        <v>14</v>
      </c>
      <c r="B24" s="40">
        <v>4</v>
      </c>
      <c r="C24" s="29">
        <v>1.315789474</v>
      </c>
      <c r="D24" s="8">
        <v>6.2199999999999994E-5</v>
      </c>
      <c r="E24" s="14" t="s">
        <v>234</v>
      </c>
      <c r="F24" s="15">
        <v>128</v>
      </c>
      <c r="G24" s="15">
        <v>27</v>
      </c>
      <c r="H24" s="15">
        <v>44728</v>
      </c>
      <c r="I24" s="15">
        <v>51.768518520000001</v>
      </c>
      <c r="J24" s="8">
        <v>7.9927639999999994E-3</v>
      </c>
      <c r="K24" s="8">
        <v>3.6499999999999998E-4</v>
      </c>
      <c r="L24" s="8">
        <v>7.2318878000000003E-2</v>
      </c>
    </row>
    <row r="25" spans="1:12" ht="15.75">
      <c r="A25" s="43" t="s">
        <v>105</v>
      </c>
      <c r="B25" s="40">
        <v>5</v>
      </c>
      <c r="C25" s="29">
        <v>1.6447368419999999</v>
      </c>
      <c r="D25" s="8">
        <v>6.7899999999999997E-5</v>
      </c>
      <c r="E25" s="14" t="s">
        <v>235</v>
      </c>
      <c r="F25" s="15">
        <v>128</v>
      </c>
      <c r="G25" s="15">
        <v>76</v>
      </c>
      <c r="H25" s="15">
        <v>44728</v>
      </c>
      <c r="I25" s="15">
        <v>22.989309209999998</v>
      </c>
      <c r="J25" s="8">
        <v>8.7192250000000006E-3</v>
      </c>
      <c r="K25" s="8">
        <v>3.8099999999999999E-4</v>
      </c>
      <c r="L25" s="8">
        <v>7.8918181000000004E-2</v>
      </c>
    </row>
    <row r="26" spans="1:12" ht="15.75">
      <c r="A26" s="43" t="s">
        <v>111</v>
      </c>
      <c r="B26" s="40">
        <v>5</v>
      </c>
      <c r="C26" s="29">
        <v>1.6447368419999999</v>
      </c>
      <c r="D26" s="8">
        <v>9.5799999999999998E-5</v>
      </c>
      <c r="E26" s="14" t="s">
        <v>236</v>
      </c>
      <c r="F26" s="15">
        <v>128</v>
      </c>
      <c r="G26" s="15">
        <v>83</v>
      </c>
      <c r="H26" s="15">
        <v>44728</v>
      </c>
      <c r="I26" s="15">
        <v>21.050451809999998</v>
      </c>
      <c r="J26" s="8">
        <v>1.2276764000000001E-2</v>
      </c>
      <c r="K26" s="8">
        <v>5.1500000000000005E-4</v>
      </c>
      <c r="L26" s="8">
        <v>0.111299206</v>
      </c>
    </row>
    <row r="27" spans="1:12" ht="15.75">
      <c r="A27" s="43" t="s">
        <v>96</v>
      </c>
      <c r="B27" s="40">
        <v>4</v>
      </c>
      <c r="C27" s="29">
        <v>1.315789474</v>
      </c>
      <c r="D27" s="8">
        <v>1.0399999999999999E-4</v>
      </c>
      <c r="E27" s="14" t="s">
        <v>237</v>
      </c>
      <c r="F27" s="15">
        <v>128</v>
      </c>
      <c r="G27" s="15">
        <v>32</v>
      </c>
      <c r="H27" s="15">
        <v>44728</v>
      </c>
      <c r="I27" s="15">
        <v>43.6796875</v>
      </c>
      <c r="J27" s="8">
        <v>1.3377548E-2</v>
      </c>
      <c r="K27" s="8">
        <v>5.3899999999999998E-4</v>
      </c>
      <c r="L27" s="8">
        <v>0.121340132</v>
      </c>
    </row>
    <row r="28" spans="1:12" ht="15.75">
      <c r="A28" s="43" t="s">
        <v>94</v>
      </c>
      <c r="B28" s="40">
        <v>4</v>
      </c>
      <c r="C28" s="29">
        <v>1.315789474</v>
      </c>
      <c r="D28" s="8">
        <v>1.0399999999999999E-4</v>
      </c>
      <c r="E28" s="14" t="s">
        <v>237</v>
      </c>
      <c r="F28" s="15">
        <v>128</v>
      </c>
      <c r="G28" s="15">
        <v>32</v>
      </c>
      <c r="H28" s="15">
        <v>44728</v>
      </c>
      <c r="I28" s="15">
        <v>43.6796875</v>
      </c>
      <c r="J28" s="8">
        <v>1.3377548E-2</v>
      </c>
      <c r="K28" s="8">
        <v>5.3899999999999998E-4</v>
      </c>
      <c r="L28" s="8">
        <v>0.121340132</v>
      </c>
    </row>
    <row r="29" spans="1:12" ht="15.75">
      <c r="A29" s="43" t="s">
        <v>97</v>
      </c>
      <c r="B29" s="40">
        <v>4</v>
      </c>
      <c r="C29" s="29">
        <v>1.315789474</v>
      </c>
      <c r="D29" s="8">
        <v>1.25E-4</v>
      </c>
      <c r="E29" s="14" t="s">
        <v>237</v>
      </c>
      <c r="F29" s="15">
        <v>128</v>
      </c>
      <c r="G29" s="15">
        <v>34</v>
      </c>
      <c r="H29" s="15">
        <v>44728</v>
      </c>
      <c r="I29" s="15">
        <v>41.110294119999999</v>
      </c>
      <c r="J29" s="8">
        <v>1.6050986999999999E-2</v>
      </c>
      <c r="K29" s="8">
        <v>6.2200000000000005E-4</v>
      </c>
      <c r="L29" s="8">
        <v>0.14576872399999999</v>
      </c>
    </row>
    <row r="30" spans="1:12" ht="15.75">
      <c r="A30" s="43" t="s">
        <v>120</v>
      </c>
      <c r="B30" s="40">
        <v>4</v>
      </c>
      <c r="C30" s="29">
        <v>1.315789474</v>
      </c>
      <c r="D30" s="8">
        <v>1.25E-4</v>
      </c>
      <c r="E30" s="14" t="s">
        <v>238</v>
      </c>
      <c r="F30" s="15">
        <v>128</v>
      </c>
      <c r="G30" s="15">
        <v>34</v>
      </c>
      <c r="H30" s="15">
        <v>44728</v>
      </c>
      <c r="I30" s="15">
        <v>41.110294119999999</v>
      </c>
      <c r="J30" s="8">
        <v>1.6050986999999999E-2</v>
      </c>
      <c r="K30" s="8">
        <v>6.2200000000000005E-4</v>
      </c>
      <c r="L30" s="8">
        <v>0.14576872399999999</v>
      </c>
    </row>
    <row r="31" spans="1:12" ht="15.75">
      <c r="A31" s="43" t="s">
        <v>98</v>
      </c>
      <c r="B31" s="40">
        <v>4</v>
      </c>
      <c r="C31" s="29">
        <v>1.315789474</v>
      </c>
      <c r="D31" s="8">
        <v>1.37E-4</v>
      </c>
      <c r="E31" s="14" t="s">
        <v>237</v>
      </c>
      <c r="F31" s="15">
        <v>128</v>
      </c>
      <c r="G31" s="15">
        <v>35</v>
      </c>
      <c r="H31" s="15">
        <v>44728</v>
      </c>
      <c r="I31" s="15">
        <v>39.93571429</v>
      </c>
      <c r="J31" s="8">
        <v>1.7506574E-2</v>
      </c>
      <c r="K31" s="8">
        <v>6.5399999999999996E-4</v>
      </c>
      <c r="L31" s="8">
        <v>0.15909457199999999</v>
      </c>
    </row>
    <row r="32" spans="1:12" s="11" customFormat="1" ht="15.75">
      <c r="A32" s="43" t="s">
        <v>59</v>
      </c>
      <c r="B32" s="40">
        <v>4</v>
      </c>
      <c r="C32" s="29">
        <v>1.315789474</v>
      </c>
      <c r="D32" s="8">
        <v>1.37E-4</v>
      </c>
      <c r="E32" s="14" t="s">
        <v>239</v>
      </c>
      <c r="F32" s="15">
        <v>128</v>
      </c>
      <c r="G32" s="15">
        <v>35</v>
      </c>
      <c r="H32" s="15">
        <v>44728</v>
      </c>
      <c r="I32" s="15">
        <v>39.93571429</v>
      </c>
      <c r="J32" s="8">
        <v>1.7506574E-2</v>
      </c>
      <c r="K32" s="8">
        <v>6.5399999999999996E-4</v>
      </c>
      <c r="L32" s="8">
        <v>0.15909457199999999</v>
      </c>
    </row>
    <row r="33" spans="1:12" ht="15.75">
      <c r="A33" s="43" t="s">
        <v>132</v>
      </c>
      <c r="B33" s="40">
        <v>6</v>
      </c>
      <c r="C33" s="29">
        <v>1.9736842109999999</v>
      </c>
      <c r="D33" s="8">
        <v>1.75E-4</v>
      </c>
      <c r="E33" s="14" t="s">
        <v>240</v>
      </c>
      <c r="F33" s="15">
        <v>128</v>
      </c>
      <c r="G33" s="15">
        <v>181</v>
      </c>
      <c r="H33" s="15">
        <v>44728</v>
      </c>
      <c r="I33" s="15">
        <v>11.58356354</v>
      </c>
      <c r="J33" s="8">
        <v>2.2347608000000001E-2</v>
      </c>
      <c r="K33" s="8">
        <v>8.0699999999999999E-4</v>
      </c>
      <c r="L33" s="8">
        <v>0.20354365399999999</v>
      </c>
    </row>
    <row r="34" spans="1:12" ht="15.75">
      <c r="A34" s="43" t="s">
        <v>122</v>
      </c>
      <c r="B34" s="40">
        <v>4</v>
      </c>
      <c r="C34" s="29">
        <v>1.315789474</v>
      </c>
      <c r="D34" s="8">
        <v>1.9000000000000001E-4</v>
      </c>
      <c r="E34" s="14" t="s">
        <v>241</v>
      </c>
      <c r="F34" s="15">
        <v>128</v>
      </c>
      <c r="G34" s="15">
        <v>39</v>
      </c>
      <c r="H34" s="15">
        <v>44728</v>
      </c>
      <c r="I34" s="15">
        <v>35.839743589999998</v>
      </c>
      <c r="J34" s="8">
        <v>2.4161823999999998E-2</v>
      </c>
      <c r="K34" s="8">
        <v>8.43E-4</v>
      </c>
      <c r="L34" s="8">
        <v>0.220252902</v>
      </c>
    </row>
    <row r="35" spans="1:12" s="11" customFormat="1" ht="15.75">
      <c r="A35" s="43" t="s">
        <v>343</v>
      </c>
      <c r="B35" s="40">
        <v>4</v>
      </c>
      <c r="C35" s="29">
        <v>1.315789474</v>
      </c>
      <c r="D35" s="8">
        <v>2.05E-4</v>
      </c>
      <c r="E35" s="14" t="s">
        <v>242</v>
      </c>
      <c r="F35" s="15">
        <v>128</v>
      </c>
      <c r="G35" s="15">
        <v>40</v>
      </c>
      <c r="H35" s="15">
        <v>44728</v>
      </c>
      <c r="I35" s="15">
        <v>34.943750000000001</v>
      </c>
      <c r="J35" s="8">
        <v>2.6041992999999999E-2</v>
      </c>
      <c r="K35" s="8">
        <v>8.7900000000000001E-4</v>
      </c>
      <c r="L35" s="8">
        <v>0.237599433</v>
      </c>
    </row>
    <row r="36" spans="1:12" ht="15.75">
      <c r="A36" s="43" t="s">
        <v>79</v>
      </c>
      <c r="B36" s="40">
        <v>4</v>
      </c>
      <c r="C36" s="29">
        <v>1.315789474</v>
      </c>
      <c r="D36" s="8">
        <v>2.05E-4</v>
      </c>
      <c r="E36" s="14" t="s">
        <v>243</v>
      </c>
      <c r="F36" s="15">
        <v>128</v>
      </c>
      <c r="G36" s="15">
        <v>40</v>
      </c>
      <c r="H36" s="15">
        <v>44728</v>
      </c>
      <c r="I36" s="15">
        <v>34.943750000000001</v>
      </c>
      <c r="J36" s="8">
        <v>2.6041992999999999E-2</v>
      </c>
      <c r="K36" s="8">
        <v>8.7900000000000001E-4</v>
      </c>
      <c r="L36" s="8">
        <v>0.237599433</v>
      </c>
    </row>
    <row r="37" spans="1:12" ht="15.75">
      <c r="A37" s="43" t="s">
        <v>142</v>
      </c>
      <c r="B37" s="40">
        <v>5</v>
      </c>
      <c r="C37" s="29">
        <v>1.6447368419999999</v>
      </c>
      <c r="D37" s="8">
        <v>2.7399999999999999E-4</v>
      </c>
      <c r="E37" s="14" t="s">
        <v>244</v>
      </c>
      <c r="F37" s="15">
        <v>128</v>
      </c>
      <c r="G37" s="15">
        <v>109</v>
      </c>
      <c r="H37" s="15">
        <v>44728</v>
      </c>
      <c r="I37" s="15">
        <v>16.02924312</v>
      </c>
      <c r="J37" s="8">
        <v>3.4715769E-2</v>
      </c>
      <c r="K37" s="8">
        <v>1.139115E-3</v>
      </c>
      <c r="L37" s="8">
        <v>0.31802074899999999</v>
      </c>
    </row>
    <row r="38" spans="1:12" ht="15.75">
      <c r="A38" s="43" t="s">
        <v>130</v>
      </c>
      <c r="B38" s="40">
        <v>4</v>
      </c>
      <c r="C38" s="29">
        <v>1.315789474</v>
      </c>
      <c r="D38" s="8">
        <v>6.1499999999999999E-4</v>
      </c>
      <c r="E38" s="14" t="s">
        <v>245</v>
      </c>
      <c r="F38" s="15">
        <v>128</v>
      </c>
      <c r="G38" s="15">
        <v>58</v>
      </c>
      <c r="H38" s="15">
        <v>44728</v>
      </c>
      <c r="I38" s="15">
        <v>24.099137930000001</v>
      </c>
      <c r="J38" s="8">
        <v>7.6340069999999996E-2</v>
      </c>
      <c r="K38" s="8">
        <v>2.4785269999999999E-3</v>
      </c>
      <c r="L38" s="8">
        <v>0.71334417299999997</v>
      </c>
    </row>
    <row r="39" spans="1:12" ht="15.75">
      <c r="A39" s="43" t="s">
        <v>246</v>
      </c>
      <c r="B39" s="40">
        <v>4</v>
      </c>
      <c r="C39" s="29">
        <v>1.315789474</v>
      </c>
      <c r="D39" s="8">
        <v>7.4799999999999997E-4</v>
      </c>
      <c r="E39" s="14" t="s">
        <v>247</v>
      </c>
      <c r="F39" s="15">
        <v>128</v>
      </c>
      <c r="G39" s="15">
        <v>62</v>
      </c>
      <c r="H39" s="15">
        <v>44728</v>
      </c>
      <c r="I39" s="15">
        <v>22.54435484</v>
      </c>
      <c r="J39" s="8">
        <v>9.2025414999999999E-2</v>
      </c>
      <c r="K39" s="8">
        <v>2.9211459999999999E-3</v>
      </c>
      <c r="L39" s="8">
        <v>0.86653115400000003</v>
      </c>
    </row>
    <row r="40" spans="1:12" ht="15.75">
      <c r="A40" s="43" t="s">
        <v>103</v>
      </c>
      <c r="B40" s="40">
        <v>3</v>
      </c>
      <c r="C40" s="29">
        <v>0.98684210500000002</v>
      </c>
      <c r="D40" s="8">
        <v>1.057873E-3</v>
      </c>
      <c r="E40" s="14" t="s">
        <v>104</v>
      </c>
      <c r="F40" s="15">
        <v>128</v>
      </c>
      <c r="G40" s="15">
        <v>17</v>
      </c>
      <c r="H40" s="15">
        <v>44728</v>
      </c>
      <c r="I40" s="15">
        <v>61.665441180000002</v>
      </c>
      <c r="J40" s="8">
        <v>0.127626673</v>
      </c>
      <c r="K40" s="8">
        <v>4.0077660000000003E-3</v>
      </c>
      <c r="L40" s="8">
        <v>1.223356949</v>
      </c>
    </row>
    <row r="41" spans="1:12" ht="15.75">
      <c r="A41" s="43" t="s">
        <v>101</v>
      </c>
      <c r="B41" s="40">
        <v>4</v>
      </c>
      <c r="C41" s="29">
        <v>1.315789474</v>
      </c>
      <c r="D41" s="8">
        <v>1.1097119999999999E-3</v>
      </c>
      <c r="E41" s="14" t="s">
        <v>102</v>
      </c>
      <c r="F41" s="15">
        <v>128</v>
      </c>
      <c r="G41" s="15">
        <v>71</v>
      </c>
      <c r="H41" s="15">
        <v>44728</v>
      </c>
      <c r="I41" s="15">
        <v>19.686619719999999</v>
      </c>
      <c r="J41" s="8">
        <v>0.133447238</v>
      </c>
      <c r="K41" s="8">
        <v>4.0839889999999997E-3</v>
      </c>
      <c r="L41" s="8">
        <v>1.2829518609999999</v>
      </c>
    </row>
    <row r="42" spans="1:12" ht="15.75">
      <c r="A42" s="43" t="s">
        <v>135</v>
      </c>
      <c r="B42" s="40">
        <v>4</v>
      </c>
      <c r="C42" s="29">
        <v>1.315789474</v>
      </c>
      <c r="D42" s="8">
        <v>1.250843E-3</v>
      </c>
      <c r="E42" s="14" t="s">
        <v>248</v>
      </c>
      <c r="F42" s="15">
        <v>128</v>
      </c>
      <c r="G42" s="15">
        <v>74</v>
      </c>
      <c r="H42" s="15">
        <v>44728</v>
      </c>
      <c r="I42" s="15">
        <v>18.888513509999999</v>
      </c>
      <c r="J42" s="8">
        <v>0.14909923999999999</v>
      </c>
      <c r="K42" s="8">
        <v>4.4749509999999996E-3</v>
      </c>
      <c r="L42" s="8">
        <v>1.4450330680000001</v>
      </c>
    </row>
    <row r="43" spans="1:12" ht="15.75">
      <c r="A43" s="43" t="s">
        <v>107</v>
      </c>
      <c r="B43" s="40">
        <v>4</v>
      </c>
      <c r="C43" s="29">
        <v>1.315789474</v>
      </c>
      <c r="D43" s="8">
        <v>1.5658600000000001E-3</v>
      </c>
      <c r="E43" s="14" t="s">
        <v>108</v>
      </c>
      <c r="F43" s="15">
        <v>128</v>
      </c>
      <c r="G43" s="15">
        <v>80</v>
      </c>
      <c r="H43" s="15">
        <v>44728</v>
      </c>
      <c r="I43" s="15">
        <v>17.471875000000001</v>
      </c>
      <c r="J43" s="8">
        <v>0.18303108200000001</v>
      </c>
      <c r="K43" s="8">
        <v>5.4487290000000002E-3</v>
      </c>
      <c r="L43" s="8">
        <v>1.80593377</v>
      </c>
    </row>
    <row r="44" spans="1:12" ht="15.75">
      <c r="A44" s="43" t="s">
        <v>92</v>
      </c>
      <c r="B44" s="40">
        <v>4</v>
      </c>
      <c r="C44" s="29">
        <v>1.315789474</v>
      </c>
      <c r="D44" s="8">
        <v>1.926493E-3</v>
      </c>
      <c r="E44" s="14" t="s">
        <v>249</v>
      </c>
      <c r="F44" s="15">
        <v>128</v>
      </c>
      <c r="G44" s="15">
        <v>86</v>
      </c>
      <c r="H44" s="15">
        <v>44728</v>
      </c>
      <c r="I44" s="15">
        <v>16.252906979999999</v>
      </c>
      <c r="J44" s="8">
        <v>0.22023077199999999</v>
      </c>
      <c r="K44" s="8">
        <v>6.524864E-3</v>
      </c>
      <c r="L44" s="8">
        <v>2.2176119299999999</v>
      </c>
    </row>
    <row r="45" spans="1:12" s="11" customFormat="1" ht="15.75">
      <c r="A45" s="43" t="s">
        <v>250</v>
      </c>
      <c r="B45" s="40">
        <v>3</v>
      </c>
      <c r="C45" s="29">
        <v>0.98684210500000002</v>
      </c>
      <c r="D45" s="8">
        <v>2.119124E-3</v>
      </c>
      <c r="E45" s="14" t="s">
        <v>251</v>
      </c>
      <c r="F45" s="15">
        <v>128</v>
      </c>
      <c r="G45" s="15">
        <v>24</v>
      </c>
      <c r="H45" s="15">
        <v>44728</v>
      </c>
      <c r="I45" s="15">
        <v>43.6796875</v>
      </c>
      <c r="J45" s="8">
        <v>0.23940710000000001</v>
      </c>
      <c r="K45" s="8">
        <v>6.9922860000000003E-3</v>
      </c>
      <c r="L45" s="8">
        <v>2.4368614719999999</v>
      </c>
    </row>
    <row r="46" spans="1:12" ht="15.75">
      <c r="A46" s="43" t="s">
        <v>144</v>
      </c>
      <c r="B46" s="40">
        <v>4</v>
      </c>
      <c r="C46" s="29">
        <v>1.315789474</v>
      </c>
      <c r="D46" s="8">
        <v>4.0670489999999997E-3</v>
      </c>
      <c r="E46" s="14" t="s">
        <v>252</v>
      </c>
      <c r="F46" s="15">
        <v>128</v>
      </c>
      <c r="G46" s="15">
        <v>112</v>
      </c>
      <c r="H46" s="15">
        <v>44728</v>
      </c>
      <c r="I46" s="15">
        <v>12.47991071</v>
      </c>
      <c r="J46" s="8">
        <v>0.40886988699999999</v>
      </c>
      <c r="K46" s="8">
        <v>1.3056986E-2</v>
      </c>
      <c r="L46" s="8">
        <v>4.6288519030000002</v>
      </c>
    </row>
    <row r="47" spans="1:12" ht="15.75">
      <c r="A47" s="43" t="s">
        <v>253</v>
      </c>
      <c r="B47" s="40">
        <v>4</v>
      </c>
      <c r="C47" s="29">
        <v>1.315789474</v>
      </c>
      <c r="D47" s="8">
        <v>4.2730310000000001E-3</v>
      </c>
      <c r="E47" s="14" t="s">
        <v>254</v>
      </c>
      <c r="F47" s="15">
        <v>128</v>
      </c>
      <c r="G47" s="15">
        <v>114</v>
      </c>
      <c r="H47" s="15">
        <v>44728</v>
      </c>
      <c r="I47" s="15">
        <v>12.26096491</v>
      </c>
      <c r="J47" s="8">
        <v>0.42443437099999998</v>
      </c>
      <c r="K47" s="8">
        <v>1.3382862000000001E-2</v>
      </c>
      <c r="L47" s="8">
        <v>4.8579903739999999</v>
      </c>
    </row>
    <row r="48" spans="1:12" ht="15.75">
      <c r="A48" s="43" t="s">
        <v>18</v>
      </c>
      <c r="B48" s="40">
        <v>4</v>
      </c>
      <c r="C48" s="29">
        <v>1.315789474</v>
      </c>
      <c r="D48" s="8">
        <v>5.6438579999999999E-3</v>
      </c>
      <c r="E48" s="14" t="s">
        <v>255</v>
      </c>
      <c r="F48" s="15">
        <v>128</v>
      </c>
      <c r="G48" s="15">
        <v>126</v>
      </c>
      <c r="H48" s="15">
        <v>44728</v>
      </c>
      <c r="I48" s="15">
        <v>11.093253969999999</v>
      </c>
      <c r="J48" s="8">
        <v>0.518148846</v>
      </c>
      <c r="K48" s="8">
        <v>1.7233583E-2</v>
      </c>
      <c r="L48" s="8">
        <v>6.3701572889999998</v>
      </c>
    </row>
    <row r="49" spans="1:12" s="11" customFormat="1" ht="15.75">
      <c r="A49" s="43" t="s">
        <v>124</v>
      </c>
      <c r="B49" s="40">
        <v>3</v>
      </c>
      <c r="C49" s="29">
        <v>0.98684210500000002</v>
      </c>
      <c r="D49" s="8">
        <v>6.3939419999999997E-3</v>
      </c>
      <c r="E49" s="14" t="s">
        <v>125</v>
      </c>
      <c r="F49" s="15">
        <v>128</v>
      </c>
      <c r="G49" s="15">
        <v>42</v>
      </c>
      <c r="H49" s="15">
        <v>44728</v>
      </c>
      <c r="I49" s="15">
        <v>24.959821430000002</v>
      </c>
      <c r="J49" s="8">
        <v>0.56284471199999997</v>
      </c>
      <c r="K49" s="8">
        <v>1.9059441E-2</v>
      </c>
      <c r="L49" s="8">
        <v>7.1882489249999999</v>
      </c>
    </row>
    <row r="50" spans="1:12" s="11" customFormat="1" ht="15.75">
      <c r="A50" s="43" t="s">
        <v>256</v>
      </c>
      <c r="B50" s="40">
        <v>3</v>
      </c>
      <c r="C50" s="29">
        <v>0.98684210500000002</v>
      </c>
      <c r="D50" s="8">
        <v>6.3939419999999997E-3</v>
      </c>
      <c r="E50" s="14" t="s">
        <v>257</v>
      </c>
      <c r="F50" s="15">
        <v>128</v>
      </c>
      <c r="G50" s="15">
        <v>42</v>
      </c>
      <c r="H50" s="15">
        <v>44728</v>
      </c>
      <c r="I50" s="15">
        <v>24.959821430000002</v>
      </c>
      <c r="J50" s="8">
        <v>0.56284471199999997</v>
      </c>
      <c r="K50" s="8">
        <v>1.9059441E-2</v>
      </c>
      <c r="L50" s="8">
        <v>7.1882489249999999</v>
      </c>
    </row>
    <row r="51" spans="1:12" ht="15.75">
      <c r="A51" s="43" t="s">
        <v>126</v>
      </c>
      <c r="B51" s="40">
        <v>3</v>
      </c>
      <c r="C51" s="29">
        <v>0.98684210500000002</v>
      </c>
      <c r="D51" s="8">
        <v>7.3112689999999996E-3</v>
      </c>
      <c r="E51" s="14" t="s">
        <v>127</v>
      </c>
      <c r="F51" s="15">
        <v>128</v>
      </c>
      <c r="G51" s="15">
        <v>45</v>
      </c>
      <c r="H51" s="15">
        <v>44728</v>
      </c>
      <c r="I51" s="15">
        <v>23.295833330000001</v>
      </c>
      <c r="J51" s="8">
        <v>0.61194898399999997</v>
      </c>
      <c r="K51" s="8">
        <v>2.1284279E-2</v>
      </c>
      <c r="L51" s="8">
        <v>8.1798637599999999</v>
      </c>
    </row>
    <row r="52" spans="1:12" ht="15.75">
      <c r="A52" s="43" t="s">
        <v>99</v>
      </c>
      <c r="B52" s="40">
        <v>3</v>
      </c>
      <c r="C52" s="29">
        <v>0.98684210500000002</v>
      </c>
      <c r="D52" s="8">
        <v>1.1918305000000001E-2</v>
      </c>
      <c r="E52" s="14" t="s">
        <v>258</v>
      </c>
      <c r="F52" s="15">
        <v>128</v>
      </c>
      <c r="G52" s="15">
        <v>58</v>
      </c>
      <c r="H52" s="15">
        <v>44728</v>
      </c>
      <c r="I52" s="15">
        <v>18.07435345</v>
      </c>
      <c r="J52" s="8">
        <v>0.78704975300000002</v>
      </c>
      <c r="K52" s="8">
        <v>3.3787063999999999E-2</v>
      </c>
      <c r="L52" s="8">
        <v>13.015147730000001</v>
      </c>
    </row>
    <row r="53" spans="1:12" ht="15.75">
      <c r="A53" s="43" t="s">
        <v>259</v>
      </c>
      <c r="B53" s="40">
        <v>4</v>
      </c>
      <c r="C53" s="29">
        <v>1.315789474</v>
      </c>
      <c r="D53" s="8">
        <v>1.2155552999999999E-2</v>
      </c>
      <c r="E53" s="14" t="s">
        <v>260</v>
      </c>
      <c r="F53" s="15">
        <v>128</v>
      </c>
      <c r="G53" s="15">
        <v>167</v>
      </c>
      <c r="H53" s="15">
        <v>44728</v>
      </c>
      <c r="I53" s="15">
        <v>8.369760479</v>
      </c>
      <c r="J53" s="8">
        <v>0.793545371</v>
      </c>
      <c r="K53" s="8">
        <v>3.3715789000000003E-2</v>
      </c>
      <c r="L53" s="8">
        <v>13.25773021</v>
      </c>
    </row>
    <row r="54" spans="1:12" ht="15.75">
      <c r="A54" s="43" t="s">
        <v>128</v>
      </c>
      <c r="B54" s="40">
        <v>4</v>
      </c>
      <c r="C54" s="29">
        <v>1.315789474</v>
      </c>
      <c r="D54" s="8">
        <v>1.3990913000000001E-2</v>
      </c>
      <c r="E54" s="14" t="s">
        <v>261</v>
      </c>
      <c r="F54" s="15">
        <v>128</v>
      </c>
      <c r="G54" s="15">
        <v>176</v>
      </c>
      <c r="H54" s="15">
        <v>44728</v>
      </c>
      <c r="I54" s="15">
        <v>7.9417613640000004</v>
      </c>
      <c r="J54" s="8">
        <v>0.83758042399999999</v>
      </c>
      <c r="K54" s="8">
        <v>3.7933545999999999E-2</v>
      </c>
      <c r="L54" s="8">
        <v>15.113565660000001</v>
      </c>
    </row>
    <row r="55" spans="1:12" ht="15.75">
      <c r="A55" s="43" t="s">
        <v>262</v>
      </c>
      <c r="B55" s="40">
        <v>3</v>
      </c>
      <c r="C55" s="29">
        <v>0.98684210500000002</v>
      </c>
      <c r="D55" s="8">
        <v>1.6576007E-2</v>
      </c>
      <c r="E55" s="14" t="s">
        <v>263</v>
      </c>
      <c r="F55" s="15">
        <v>128</v>
      </c>
      <c r="G55" s="15">
        <v>69</v>
      </c>
      <c r="H55" s="15">
        <v>44728</v>
      </c>
      <c r="I55" s="15">
        <v>15.19293478</v>
      </c>
      <c r="J55" s="8">
        <v>0.88423875600000001</v>
      </c>
      <c r="K55" s="8">
        <v>4.3927339000000003E-2</v>
      </c>
      <c r="L55" s="8">
        <v>17.665979700000001</v>
      </c>
    </row>
    <row r="56" spans="1:12" ht="15.75">
      <c r="A56" s="43" t="s">
        <v>264</v>
      </c>
      <c r="B56" s="40">
        <v>3</v>
      </c>
      <c r="C56" s="29">
        <v>0.98684210500000002</v>
      </c>
      <c r="D56" s="8">
        <v>1.7960539000000001E-2</v>
      </c>
      <c r="E56" s="14" t="s">
        <v>265</v>
      </c>
      <c r="F56" s="15">
        <v>128</v>
      </c>
      <c r="G56" s="15">
        <v>72</v>
      </c>
      <c r="H56" s="15">
        <v>44728</v>
      </c>
      <c r="I56" s="15">
        <v>14.55989583</v>
      </c>
      <c r="J56" s="8">
        <v>0.90347647200000003</v>
      </c>
      <c r="K56" s="8">
        <v>4.6593237000000003E-2</v>
      </c>
      <c r="L56" s="8">
        <v>19.00397474</v>
      </c>
    </row>
    <row r="57" spans="1:12" ht="15.75">
      <c r="A57" s="43" t="s">
        <v>266</v>
      </c>
      <c r="B57" s="40">
        <v>3</v>
      </c>
      <c r="C57" s="29">
        <v>0.98684210500000002</v>
      </c>
      <c r="D57" s="8">
        <v>1.9879923000000001E-2</v>
      </c>
      <c r="E57" s="14" t="s">
        <v>267</v>
      </c>
      <c r="F57" s="15">
        <v>128</v>
      </c>
      <c r="G57" s="15">
        <v>76</v>
      </c>
      <c r="H57" s="15">
        <v>44728</v>
      </c>
      <c r="I57" s="15">
        <v>13.79358553</v>
      </c>
      <c r="J57" s="8">
        <v>0.92500577799999995</v>
      </c>
      <c r="K57" s="8">
        <v>5.0487785E-2</v>
      </c>
      <c r="L57" s="8">
        <v>20.825983669999999</v>
      </c>
    </row>
    <row r="58" spans="1:12" ht="15.75">
      <c r="A58" s="43" t="s">
        <v>136</v>
      </c>
      <c r="B58" s="40">
        <v>3</v>
      </c>
      <c r="C58" s="29">
        <v>0.98684210500000002</v>
      </c>
      <c r="D58" s="8">
        <v>2.2394074999999999E-2</v>
      </c>
      <c r="E58" s="14" t="s">
        <v>137</v>
      </c>
      <c r="F58" s="15">
        <v>128</v>
      </c>
      <c r="G58" s="15">
        <v>81</v>
      </c>
      <c r="H58" s="15">
        <v>44728</v>
      </c>
      <c r="I58" s="15">
        <v>12.94212963</v>
      </c>
      <c r="J58" s="8">
        <v>0.94615647899999999</v>
      </c>
      <c r="K58" s="8">
        <v>5.5677659999999997E-2</v>
      </c>
      <c r="L58" s="8">
        <v>23.155911679999999</v>
      </c>
    </row>
    <row r="59" spans="1:12" s="11" customFormat="1" ht="15.75">
      <c r="A59" s="43" t="s">
        <v>140</v>
      </c>
      <c r="B59" s="40">
        <v>2</v>
      </c>
      <c r="C59" s="29">
        <v>0.65789473700000001</v>
      </c>
      <c r="D59" s="8">
        <v>2.2492359E-2</v>
      </c>
      <c r="E59" s="14" t="s">
        <v>141</v>
      </c>
      <c r="F59" s="15">
        <v>128</v>
      </c>
      <c r="G59" s="15">
        <v>8</v>
      </c>
      <c r="H59" s="15">
        <v>44728</v>
      </c>
      <c r="I59" s="15">
        <v>87.359375</v>
      </c>
      <c r="J59" s="8">
        <v>0.94685030699999995</v>
      </c>
      <c r="K59" s="8">
        <v>5.4872500999999997E-2</v>
      </c>
      <c r="L59" s="8">
        <v>23.24570799</v>
      </c>
    </row>
    <row r="60" spans="1:12" ht="15.75">
      <c r="A60" s="43" t="s">
        <v>138</v>
      </c>
      <c r="B60" s="40">
        <v>3</v>
      </c>
      <c r="C60" s="29">
        <v>0.98684210500000002</v>
      </c>
      <c r="D60" s="8">
        <v>2.3962306999999999E-2</v>
      </c>
      <c r="E60" s="14" t="s">
        <v>139</v>
      </c>
      <c r="F60" s="15">
        <v>128</v>
      </c>
      <c r="G60" s="15">
        <v>84</v>
      </c>
      <c r="H60" s="15">
        <v>44728</v>
      </c>
      <c r="I60" s="15">
        <v>12.47991071</v>
      </c>
      <c r="J60" s="8">
        <v>0.95622863899999999</v>
      </c>
      <c r="K60" s="8">
        <v>5.7324812000000003E-2</v>
      </c>
      <c r="L60" s="8">
        <v>24.577316840000002</v>
      </c>
    </row>
    <row r="61" spans="1:12" s="11" customFormat="1" ht="15.75">
      <c r="A61" s="43" t="s">
        <v>268</v>
      </c>
      <c r="B61" s="40">
        <v>2</v>
      </c>
      <c r="C61" s="29">
        <v>0.65789473700000001</v>
      </c>
      <c r="D61" s="8">
        <v>4.1760984000000001E-2</v>
      </c>
      <c r="E61" s="14" t="s">
        <v>269</v>
      </c>
      <c r="F61" s="15">
        <v>128</v>
      </c>
      <c r="G61" s="15">
        <v>15</v>
      </c>
      <c r="H61" s="15">
        <v>44728</v>
      </c>
      <c r="I61" s="15">
        <v>46.591666670000002</v>
      </c>
      <c r="J61" s="8">
        <v>0.99592500900000003</v>
      </c>
      <c r="K61" s="8">
        <v>9.6884938000000004E-2</v>
      </c>
      <c r="L61" s="8">
        <v>39.109348539999999</v>
      </c>
    </row>
    <row r="62" spans="1:12" s="11" customFormat="1" ht="15.75">
      <c r="A62" s="43" t="s">
        <v>146</v>
      </c>
      <c r="B62" s="40">
        <v>2</v>
      </c>
      <c r="C62" s="29">
        <v>0.65789473700000001</v>
      </c>
      <c r="D62" s="8">
        <v>4.1760984000000001E-2</v>
      </c>
      <c r="E62" s="14" t="s">
        <v>270</v>
      </c>
      <c r="F62" s="15">
        <v>128</v>
      </c>
      <c r="G62" s="15">
        <v>15</v>
      </c>
      <c r="H62" s="15">
        <v>44728</v>
      </c>
      <c r="I62" s="15">
        <v>46.591666670000002</v>
      </c>
      <c r="J62" s="8">
        <v>0.99592500900000003</v>
      </c>
      <c r="K62" s="8">
        <v>9.6884938000000004E-2</v>
      </c>
      <c r="L62" s="8">
        <v>39.109348539999999</v>
      </c>
    </row>
    <row r="63" spans="1:12" s="11" customFormat="1" ht="15.75">
      <c r="A63" s="43" t="s">
        <v>29</v>
      </c>
      <c r="B63" s="40">
        <v>2</v>
      </c>
      <c r="C63" s="29">
        <v>0.65789473700000001</v>
      </c>
      <c r="D63" s="8">
        <v>4.4482705999999997E-2</v>
      </c>
      <c r="E63" s="14" t="s">
        <v>271</v>
      </c>
      <c r="F63" s="15">
        <v>128</v>
      </c>
      <c r="G63" s="15">
        <v>16</v>
      </c>
      <c r="H63" s="15">
        <v>44728</v>
      </c>
      <c r="I63" s="15">
        <v>43.6796875</v>
      </c>
      <c r="J63" s="8">
        <v>0.997176595</v>
      </c>
      <c r="K63" s="8">
        <v>0.10122616299999999</v>
      </c>
      <c r="L63" s="8">
        <v>41.090578870000002</v>
      </c>
    </row>
    <row r="64" spans="1:12" s="11" customFormat="1" ht="15.75">
      <c r="A64" s="13" t="s">
        <v>148</v>
      </c>
      <c r="B64" s="40">
        <v>2</v>
      </c>
      <c r="C64" s="29">
        <v>0.65789473700000001</v>
      </c>
      <c r="D64" s="8">
        <v>4.7196757999999998E-2</v>
      </c>
      <c r="E64" s="14" t="s">
        <v>272</v>
      </c>
      <c r="F64" s="15">
        <v>128</v>
      </c>
      <c r="G64" s="15">
        <v>17</v>
      </c>
      <c r="H64" s="15">
        <v>44728</v>
      </c>
      <c r="I64" s="15">
        <v>41.110294119999999</v>
      </c>
      <c r="J64" s="8">
        <v>0.99804378699999996</v>
      </c>
      <c r="K64" s="8">
        <v>0.105392712</v>
      </c>
      <c r="L64" s="8">
        <v>43.007387119999997</v>
      </c>
    </row>
  </sheetData>
  <phoneticPr fontId="9" type="noConversion"/>
  <pageMargins left="0.69930555555555596" right="0.69930555555555596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57"/>
  <sheetViews>
    <sheetView zoomScale="85" zoomScaleNormal="85" workbookViewId="0"/>
  </sheetViews>
  <sheetFormatPr defaultColWidth="9" defaultRowHeight="13.5"/>
  <cols>
    <col min="1" max="1" width="48.625" style="4" customWidth="1"/>
    <col min="2" max="2" width="13.125" style="4" customWidth="1"/>
    <col min="3" max="3" width="17.75" style="4" customWidth="1"/>
    <col min="4" max="4" width="14.75" style="4" customWidth="1"/>
    <col min="5" max="5" width="58.625" style="4" customWidth="1"/>
    <col min="6" max="6" width="12.5" style="4" customWidth="1"/>
    <col min="7" max="7" width="11.25" style="4" customWidth="1"/>
    <col min="8" max="8" width="11.375" style="4" customWidth="1"/>
    <col min="9" max="9" width="17.5" style="4" customWidth="1"/>
    <col min="10" max="11" width="14.375" style="4"/>
    <col min="12" max="12" width="12.375" style="4" customWidth="1"/>
    <col min="13" max="16384" width="9" style="4"/>
  </cols>
  <sheetData>
    <row r="1" spans="1:12" s="1" customFormat="1" ht="15.75">
      <c r="A1" s="5" t="s">
        <v>355</v>
      </c>
      <c r="B1" s="5"/>
      <c r="C1" s="5"/>
      <c r="D1" s="5"/>
      <c r="E1" s="5"/>
      <c r="F1" s="5"/>
      <c r="G1" s="5"/>
      <c r="H1" s="5"/>
    </row>
    <row r="2" spans="1:12" s="2" customFormat="1" ht="40.5" customHeight="1">
      <c r="A2" s="22" t="s">
        <v>0</v>
      </c>
      <c r="B2" s="22" t="s">
        <v>1</v>
      </c>
      <c r="C2" s="22" t="s">
        <v>2</v>
      </c>
      <c r="D2" s="22" t="s">
        <v>273</v>
      </c>
      <c r="E2" s="22" t="s">
        <v>4</v>
      </c>
      <c r="F2" s="22" t="s">
        <v>5</v>
      </c>
      <c r="G2" s="22" t="s">
        <v>6</v>
      </c>
      <c r="H2" s="22" t="s">
        <v>7</v>
      </c>
      <c r="I2" s="22" t="s">
        <v>8</v>
      </c>
      <c r="J2" s="22" t="s">
        <v>9</v>
      </c>
      <c r="K2" s="22" t="s">
        <v>10</v>
      </c>
      <c r="L2" s="22" t="s">
        <v>11</v>
      </c>
    </row>
    <row r="3" spans="1:12" s="3" customFormat="1" ht="15.75">
      <c r="A3" s="42" t="s">
        <v>16</v>
      </c>
      <c r="B3" s="7">
        <v>23</v>
      </c>
      <c r="C3" s="7">
        <v>7.1428571429999996</v>
      </c>
      <c r="D3" s="8">
        <v>4.65E-38</v>
      </c>
      <c r="E3" s="9" t="s">
        <v>274</v>
      </c>
      <c r="F3" s="7">
        <v>175</v>
      </c>
      <c r="G3" s="7">
        <v>61</v>
      </c>
      <c r="H3" s="7">
        <v>44728</v>
      </c>
      <c r="I3" s="7">
        <v>96.369461360000003</v>
      </c>
      <c r="J3" s="8">
        <v>5.4400000000000003E-36</v>
      </c>
      <c r="K3" s="8">
        <v>5.4400000000000003E-36</v>
      </c>
      <c r="L3" s="8">
        <v>5.3099999999999995E-35</v>
      </c>
    </row>
    <row r="4" spans="1:12" s="3" customFormat="1" ht="15.75">
      <c r="A4" s="42" t="s">
        <v>12</v>
      </c>
      <c r="B4" s="7">
        <v>23</v>
      </c>
      <c r="C4" s="7">
        <v>7.1428571429999996</v>
      </c>
      <c r="D4" s="8">
        <v>5.1700000000000003E-36</v>
      </c>
      <c r="E4" s="9" t="s">
        <v>275</v>
      </c>
      <c r="F4" s="7">
        <v>175</v>
      </c>
      <c r="G4" s="7">
        <v>73</v>
      </c>
      <c r="H4" s="7">
        <v>44728</v>
      </c>
      <c r="I4" s="7">
        <v>80.52790607</v>
      </c>
      <c r="J4" s="8">
        <v>6.0400000000000001E-34</v>
      </c>
      <c r="K4" s="8">
        <v>3.02E-34</v>
      </c>
      <c r="L4" s="8">
        <v>5.8999999999999999E-33</v>
      </c>
    </row>
    <row r="5" spans="1:12" s="3" customFormat="1" ht="15.75">
      <c r="A5" s="42" t="s">
        <v>19</v>
      </c>
      <c r="B5" s="7">
        <v>22</v>
      </c>
      <c r="C5" s="7">
        <v>6.8322981370000004</v>
      </c>
      <c r="D5" s="8">
        <v>2.4799999999999999E-35</v>
      </c>
      <c r="E5" s="9" t="s">
        <v>276</v>
      </c>
      <c r="F5" s="7">
        <v>175</v>
      </c>
      <c r="G5" s="7">
        <v>64</v>
      </c>
      <c r="H5" s="7">
        <v>44728</v>
      </c>
      <c r="I5" s="7">
        <v>87.858571429999998</v>
      </c>
      <c r="J5" s="8">
        <v>2.91E-33</v>
      </c>
      <c r="K5" s="8">
        <v>9.6900000000000005E-34</v>
      </c>
      <c r="L5" s="8">
        <v>2.8399999999999998E-32</v>
      </c>
    </row>
    <row r="6" spans="1:12" s="3" customFormat="1" ht="15.75">
      <c r="A6" s="42" t="s">
        <v>34</v>
      </c>
      <c r="B6" s="7">
        <v>15</v>
      </c>
      <c r="C6" s="7">
        <v>4.6583850929999997</v>
      </c>
      <c r="D6" s="8">
        <v>5.9899999999999996E-25</v>
      </c>
      <c r="E6" s="9" t="s">
        <v>277</v>
      </c>
      <c r="F6" s="7">
        <v>175</v>
      </c>
      <c r="G6" s="7">
        <v>37</v>
      </c>
      <c r="H6" s="7">
        <v>44728</v>
      </c>
      <c r="I6" s="7">
        <v>103.6169884</v>
      </c>
      <c r="J6" s="8">
        <v>7.0100000000000005E-23</v>
      </c>
      <c r="K6" s="8">
        <v>1.75E-23</v>
      </c>
      <c r="L6" s="8">
        <v>6.8400000000000003E-22</v>
      </c>
    </row>
    <row r="7" spans="1:12" s="3" customFormat="1" ht="15.75">
      <c r="A7" s="42" t="s">
        <v>342</v>
      </c>
      <c r="B7" s="7">
        <v>16</v>
      </c>
      <c r="C7" s="7">
        <v>4.9689440989999998</v>
      </c>
      <c r="D7" s="8">
        <v>1.78E-22</v>
      </c>
      <c r="E7" s="9" t="s">
        <v>278</v>
      </c>
      <c r="F7" s="7">
        <v>175</v>
      </c>
      <c r="G7" s="7">
        <v>69</v>
      </c>
      <c r="H7" s="7">
        <v>44728</v>
      </c>
      <c r="I7" s="7">
        <v>59.266915109999999</v>
      </c>
      <c r="J7" s="8">
        <v>2.0800000000000001E-20</v>
      </c>
      <c r="K7" s="8">
        <v>4.1699999999999999E-21</v>
      </c>
      <c r="L7" s="8">
        <v>2.0400000000000001E-19</v>
      </c>
    </row>
    <row r="8" spans="1:12" s="3" customFormat="1" ht="15.75">
      <c r="A8" s="42" t="s">
        <v>24</v>
      </c>
      <c r="B8" s="7">
        <v>14</v>
      </c>
      <c r="C8" s="7">
        <v>4.3478260869999996</v>
      </c>
      <c r="D8" s="8">
        <v>2.1899999999999999E-22</v>
      </c>
      <c r="E8" s="9" t="s">
        <v>279</v>
      </c>
      <c r="F8" s="7">
        <v>175</v>
      </c>
      <c r="G8" s="7">
        <v>39</v>
      </c>
      <c r="H8" s="7">
        <v>44728</v>
      </c>
      <c r="I8" s="7">
        <v>91.749743589999994</v>
      </c>
      <c r="J8" s="8">
        <v>2.5600000000000001E-20</v>
      </c>
      <c r="K8" s="8">
        <v>4.2600000000000003E-21</v>
      </c>
      <c r="L8" s="8">
        <v>2.5000000000000002E-19</v>
      </c>
    </row>
    <row r="9" spans="1:12" s="3" customFormat="1" ht="15.75">
      <c r="A9" s="42" t="s">
        <v>37</v>
      </c>
      <c r="B9" s="7">
        <v>13</v>
      </c>
      <c r="C9" s="7">
        <v>4.0372670810000004</v>
      </c>
      <c r="D9" s="8">
        <v>2.8900000000000002E-20</v>
      </c>
      <c r="E9" s="9" t="s">
        <v>280</v>
      </c>
      <c r="F9" s="7">
        <v>175</v>
      </c>
      <c r="G9" s="7">
        <v>39</v>
      </c>
      <c r="H9" s="7">
        <v>44728</v>
      </c>
      <c r="I9" s="7">
        <v>85.196190479999999</v>
      </c>
      <c r="J9" s="8">
        <v>3.3900000000000001E-18</v>
      </c>
      <c r="K9" s="8">
        <v>4.8399999999999999E-19</v>
      </c>
      <c r="L9" s="8">
        <v>3.3099999999999998E-17</v>
      </c>
    </row>
    <row r="10" spans="1:12" s="3" customFormat="1" ht="15.75">
      <c r="A10" s="42" t="s">
        <v>161</v>
      </c>
      <c r="B10" s="7">
        <v>13</v>
      </c>
      <c r="C10" s="7">
        <v>4.0372670810000004</v>
      </c>
      <c r="D10" s="8">
        <v>6.5799999999999998E-19</v>
      </c>
      <c r="E10" s="9" t="s">
        <v>281</v>
      </c>
      <c r="F10" s="7">
        <v>175</v>
      </c>
      <c r="G10" s="7">
        <v>49</v>
      </c>
      <c r="H10" s="7">
        <v>44728</v>
      </c>
      <c r="I10" s="7">
        <v>67.809212830000007</v>
      </c>
      <c r="J10" s="8">
        <v>7.6999999999999994E-17</v>
      </c>
      <c r="K10" s="8">
        <v>9.6300000000000004E-18</v>
      </c>
      <c r="L10" s="8">
        <v>7.5199999999999999E-16</v>
      </c>
    </row>
    <row r="11" spans="1:12" s="3" customFormat="1" ht="15.75">
      <c r="A11" s="42" t="s">
        <v>21</v>
      </c>
      <c r="B11" s="7">
        <v>14</v>
      </c>
      <c r="C11" s="7">
        <v>4.3478260869999996</v>
      </c>
      <c r="D11" s="8">
        <v>7.6100000000000003E-19</v>
      </c>
      <c r="E11" s="9" t="s">
        <v>282</v>
      </c>
      <c r="F11" s="7">
        <v>175</v>
      </c>
      <c r="G11" s="7">
        <v>68</v>
      </c>
      <c r="H11" s="7">
        <v>44728</v>
      </c>
      <c r="I11" s="7">
        <v>52.621176470000002</v>
      </c>
      <c r="J11" s="8">
        <v>8.9000000000000004E-17</v>
      </c>
      <c r="K11" s="8">
        <v>9.8900000000000005E-18</v>
      </c>
      <c r="L11" s="8">
        <v>8.6900000000000002E-16</v>
      </c>
    </row>
    <row r="12" spans="1:12" s="3" customFormat="1" ht="15.75">
      <c r="A12" s="42" t="s">
        <v>43</v>
      </c>
      <c r="B12" s="7">
        <v>12</v>
      </c>
      <c r="C12" s="7">
        <v>3.7267080749999999</v>
      </c>
      <c r="D12" s="8">
        <v>1.74E-18</v>
      </c>
      <c r="E12" s="9" t="s">
        <v>283</v>
      </c>
      <c r="F12" s="7">
        <v>175</v>
      </c>
      <c r="G12" s="7">
        <v>37</v>
      </c>
      <c r="H12" s="7">
        <v>44728</v>
      </c>
      <c r="I12" s="7">
        <v>82.89359073</v>
      </c>
      <c r="J12" s="8">
        <v>2.0400000000000001E-16</v>
      </c>
      <c r="K12" s="8">
        <v>2.0399999999999999E-17</v>
      </c>
      <c r="L12" s="8">
        <v>1.99E-15</v>
      </c>
    </row>
    <row r="13" spans="1:12" s="3" customFormat="1" ht="15.75">
      <c r="A13" s="42" t="s">
        <v>343</v>
      </c>
      <c r="B13" s="7">
        <v>12</v>
      </c>
      <c r="C13" s="7">
        <v>3.7267080749999999</v>
      </c>
      <c r="D13" s="8">
        <v>4.6599999999999999E-18</v>
      </c>
      <c r="E13" s="9" t="s">
        <v>284</v>
      </c>
      <c r="F13" s="7">
        <v>175</v>
      </c>
      <c r="G13" s="7">
        <v>40</v>
      </c>
      <c r="H13" s="7">
        <v>44728</v>
      </c>
      <c r="I13" s="7">
        <v>76.676571429999996</v>
      </c>
      <c r="J13" s="8">
        <v>5.4499999999999998E-16</v>
      </c>
      <c r="K13" s="8">
        <v>4.9499999999999997E-17</v>
      </c>
      <c r="L13" s="8">
        <v>5.3199999999999997E-15</v>
      </c>
    </row>
    <row r="14" spans="1:12" s="3" customFormat="1" ht="15.75">
      <c r="A14" s="42" t="s">
        <v>353</v>
      </c>
      <c r="B14" s="7">
        <v>11</v>
      </c>
      <c r="C14" s="7">
        <v>3.4161490680000002</v>
      </c>
      <c r="D14" s="8">
        <v>1.6999999999999999E-17</v>
      </c>
      <c r="E14" s="9" t="s">
        <v>285</v>
      </c>
      <c r="F14" s="7">
        <v>175</v>
      </c>
      <c r="G14" s="7">
        <v>30</v>
      </c>
      <c r="H14" s="7">
        <v>44728</v>
      </c>
      <c r="I14" s="7">
        <v>93.715809519999993</v>
      </c>
      <c r="J14" s="8">
        <v>1.99E-15</v>
      </c>
      <c r="K14" s="8">
        <v>1.6600000000000001E-16</v>
      </c>
      <c r="L14" s="8">
        <v>1.9499999999999999E-14</v>
      </c>
    </row>
    <row r="15" spans="1:12" s="3" customFormat="1" ht="15.75">
      <c r="A15" s="42" t="s">
        <v>53</v>
      </c>
      <c r="B15" s="7">
        <v>9</v>
      </c>
      <c r="C15" s="21">
        <v>2.795031056</v>
      </c>
      <c r="D15" s="8">
        <v>2.79E-16</v>
      </c>
      <c r="E15" s="9" t="s">
        <v>286</v>
      </c>
      <c r="F15" s="7">
        <v>175</v>
      </c>
      <c r="G15" s="7">
        <v>15</v>
      </c>
      <c r="H15" s="7">
        <v>44728</v>
      </c>
      <c r="I15" s="7">
        <v>153.35314289999999</v>
      </c>
      <c r="J15" s="8">
        <v>3.8999999999999998E-14</v>
      </c>
      <c r="K15" s="8">
        <v>2.9999999999999998E-15</v>
      </c>
      <c r="L15" s="8">
        <v>3.7700000000000001E-13</v>
      </c>
    </row>
    <row r="16" spans="1:12" s="3" customFormat="1" ht="15.75">
      <c r="A16" s="42" t="s">
        <v>46</v>
      </c>
      <c r="B16" s="7">
        <v>11</v>
      </c>
      <c r="C16" s="7">
        <v>3.4161490680000002</v>
      </c>
      <c r="D16" s="8">
        <v>1.3400000000000001E-15</v>
      </c>
      <c r="E16" s="9" t="s">
        <v>287</v>
      </c>
      <c r="F16" s="7">
        <v>175</v>
      </c>
      <c r="G16" s="7">
        <v>44</v>
      </c>
      <c r="H16" s="7">
        <v>44728</v>
      </c>
      <c r="I16" s="7">
        <v>63.897142860000002</v>
      </c>
      <c r="J16" s="8">
        <v>1.5599999999999999E-13</v>
      </c>
      <c r="K16" s="8">
        <v>1.11E-14</v>
      </c>
      <c r="L16" s="8">
        <v>1.52E-12</v>
      </c>
    </row>
    <row r="17" spans="1:12" s="3" customFormat="1" ht="15.75">
      <c r="A17" s="42" t="s">
        <v>55</v>
      </c>
      <c r="B17" s="7">
        <v>10</v>
      </c>
      <c r="C17" s="7">
        <v>3.1055900620000001</v>
      </c>
      <c r="D17" s="8">
        <v>2.1900000000000001E-15</v>
      </c>
      <c r="E17" s="9" t="s">
        <v>288</v>
      </c>
      <c r="F17" s="7">
        <v>175</v>
      </c>
      <c r="G17" s="7">
        <v>30</v>
      </c>
      <c r="H17" s="7">
        <v>44728</v>
      </c>
      <c r="I17" s="7">
        <v>85.196190479999999</v>
      </c>
      <c r="J17" s="8">
        <v>2.6E-13</v>
      </c>
      <c r="K17" s="8">
        <v>1.7299999999999999E-14</v>
      </c>
      <c r="L17" s="8">
        <v>2.5400000000000001E-12</v>
      </c>
    </row>
    <row r="18" spans="1:12" s="3" customFormat="1" ht="15.75">
      <c r="A18" s="42" t="s">
        <v>117</v>
      </c>
      <c r="B18" s="7">
        <v>8</v>
      </c>
      <c r="C18" s="7">
        <v>2.4844720499999999</v>
      </c>
      <c r="D18" s="8">
        <v>1.32E-11</v>
      </c>
      <c r="E18" s="9" t="s">
        <v>289</v>
      </c>
      <c r="F18" s="7">
        <v>175</v>
      </c>
      <c r="G18" s="7">
        <v>28</v>
      </c>
      <c r="H18" s="7">
        <v>44728</v>
      </c>
      <c r="I18" s="7">
        <v>73.025306119999996</v>
      </c>
      <c r="J18" s="8">
        <v>1.5400000000000001E-9</v>
      </c>
      <c r="K18" s="8">
        <v>9.6500000000000003E-11</v>
      </c>
      <c r="L18" s="8">
        <v>1.51E-8</v>
      </c>
    </row>
    <row r="19" spans="1:12" s="3" customFormat="1" ht="15.75">
      <c r="A19" s="42" t="s">
        <v>39</v>
      </c>
      <c r="B19" s="7">
        <v>8</v>
      </c>
      <c r="C19" s="7">
        <v>2.4844720499999999</v>
      </c>
      <c r="D19" s="8">
        <v>1.7300000000000001E-11</v>
      </c>
      <c r="E19" s="9" t="s">
        <v>290</v>
      </c>
      <c r="F19" s="7">
        <v>175</v>
      </c>
      <c r="G19" s="7">
        <v>29</v>
      </c>
      <c r="H19" s="7">
        <v>44728</v>
      </c>
      <c r="I19" s="7">
        <v>70.507192119999999</v>
      </c>
      <c r="J19" s="8">
        <v>2.0299999999999998E-9</v>
      </c>
      <c r="K19" s="8">
        <v>1.19E-10</v>
      </c>
      <c r="L19" s="8">
        <v>1.9799999999999999E-8</v>
      </c>
    </row>
    <row r="20" spans="1:12" s="3" customFormat="1" ht="15.75">
      <c r="A20" s="42" t="s">
        <v>167</v>
      </c>
      <c r="B20" s="7">
        <v>7</v>
      </c>
      <c r="C20" s="7">
        <v>2.1739130430000002</v>
      </c>
      <c r="D20" s="8">
        <v>3.0399999999999998E-10</v>
      </c>
      <c r="E20" s="9" t="s">
        <v>291</v>
      </c>
      <c r="F20" s="7">
        <v>175</v>
      </c>
      <c r="G20" s="7">
        <v>23</v>
      </c>
      <c r="H20" s="7">
        <v>44728</v>
      </c>
      <c r="I20" s="7">
        <v>77.787826089999996</v>
      </c>
      <c r="J20" s="8">
        <v>3.55E-8</v>
      </c>
      <c r="K20" s="8">
        <v>1.97E-9</v>
      </c>
      <c r="L20" s="8">
        <v>3.4700000000000002E-7</v>
      </c>
    </row>
    <row r="21" spans="1:12" s="3" customFormat="1" ht="15.75">
      <c r="A21" s="42" t="s">
        <v>185</v>
      </c>
      <c r="B21" s="7">
        <v>7</v>
      </c>
      <c r="C21" s="7">
        <v>2.1739130430000002</v>
      </c>
      <c r="D21" s="8">
        <v>1.3999999999999999E-9</v>
      </c>
      <c r="E21" s="9" t="s">
        <v>292</v>
      </c>
      <c r="F21" s="7">
        <v>175</v>
      </c>
      <c r="G21" s="7">
        <v>29</v>
      </c>
      <c r="H21" s="7">
        <v>44728</v>
      </c>
      <c r="I21" s="7">
        <v>61.693793100000001</v>
      </c>
      <c r="J21" s="8">
        <v>1.6400000000000001E-7</v>
      </c>
      <c r="K21" s="8">
        <v>8.6300000000000002E-9</v>
      </c>
      <c r="L21" s="8">
        <v>1.5999999999999999E-6</v>
      </c>
    </row>
    <row r="22" spans="1:12" s="3" customFormat="1" ht="15.75">
      <c r="A22" s="42" t="s">
        <v>146</v>
      </c>
      <c r="B22" s="7">
        <v>6</v>
      </c>
      <c r="C22" s="7">
        <v>1.8633540369999999</v>
      </c>
      <c r="D22" s="8">
        <v>2.45E-9</v>
      </c>
      <c r="E22" s="9" t="s">
        <v>293</v>
      </c>
      <c r="F22" s="7">
        <v>175</v>
      </c>
      <c r="G22" s="7">
        <v>15</v>
      </c>
      <c r="H22" s="7">
        <v>44728</v>
      </c>
      <c r="I22" s="7">
        <v>102.23542860000001</v>
      </c>
      <c r="J22" s="8">
        <v>2.8599999999999999E-7</v>
      </c>
      <c r="K22" s="8">
        <v>1.4300000000000001E-8</v>
      </c>
      <c r="L22" s="8">
        <v>2.7999999999999999E-6</v>
      </c>
    </row>
    <row r="23" spans="1:12" s="3" customFormat="1" ht="15.75">
      <c r="A23" s="42" t="s">
        <v>57</v>
      </c>
      <c r="B23" s="7">
        <v>7</v>
      </c>
      <c r="C23" s="7">
        <v>2.1739130430000002</v>
      </c>
      <c r="D23" s="8">
        <v>3.2299999999999998E-9</v>
      </c>
      <c r="E23" s="9" t="s">
        <v>294</v>
      </c>
      <c r="F23" s="7">
        <v>175</v>
      </c>
      <c r="G23" s="7">
        <v>33</v>
      </c>
      <c r="H23" s="7">
        <v>44728</v>
      </c>
      <c r="I23" s="7">
        <v>54.215757580000002</v>
      </c>
      <c r="J23" s="8">
        <v>3.77E-7</v>
      </c>
      <c r="K23" s="8">
        <v>1.7999999999999999E-8</v>
      </c>
      <c r="L23" s="8">
        <v>3.6899999999999998E-6</v>
      </c>
    </row>
    <row r="24" spans="1:12" s="3" customFormat="1" ht="15.75">
      <c r="A24" s="42" t="s">
        <v>196</v>
      </c>
      <c r="B24" s="7">
        <v>7</v>
      </c>
      <c r="C24" s="7">
        <v>2.1739130430000002</v>
      </c>
      <c r="D24" s="8">
        <v>3.2299999999999998E-9</v>
      </c>
      <c r="E24" s="9" t="s">
        <v>295</v>
      </c>
      <c r="F24" s="7">
        <v>175</v>
      </c>
      <c r="G24" s="7">
        <v>33</v>
      </c>
      <c r="H24" s="7">
        <v>44728</v>
      </c>
      <c r="I24" s="7">
        <v>54.215757580000002</v>
      </c>
      <c r="J24" s="8">
        <v>3.77E-7</v>
      </c>
      <c r="K24" s="8">
        <v>1.7999999999999999E-8</v>
      </c>
      <c r="L24" s="8">
        <v>3.6899999999999998E-6</v>
      </c>
    </row>
    <row r="25" spans="1:12" s="3" customFormat="1" ht="15.75">
      <c r="A25" s="42" t="s">
        <v>190</v>
      </c>
      <c r="B25" s="7">
        <v>6</v>
      </c>
      <c r="C25" s="7">
        <v>1.8633540369999999</v>
      </c>
      <c r="D25" s="8">
        <v>9.3600000000000008E-9</v>
      </c>
      <c r="E25" s="9" t="s">
        <v>296</v>
      </c>
      <c r="F25" s="7">
        <v>175</v>
      </c>
      <c r="G25" s="7">
        <v>19</v>
      </c>
      <c r="H25" s="7">
        <v>44728</v>
      </c>
      <c r="I25" s="7">
        <v>80.712180450000005</v>
      </c>
      <c r="J25" s="8">
        <v>1.0899999999999999E-6</v>
      </c>
      <c r="K25" s="8">
        <v>4.9800000000000003E-8</v>
      </c>
      <c r="L25" s="8">
        <v>1.0699999999999999E-5</v>
      </c>
    </row>
    <row r="26" spans="1:12" s="3" customFormat="1" ht="15.75">
      <c r="A26" s="42" t="s">
        <v>26</v>
      </c>
      <c r="B26" s="7">
        <v>8</v>
      </c>
      <c r="C26" s="7">
        <v>2.4844720499999999</v>
      </c>
      <c r="D26" s="8">
        <v>1.5700000000000002E-8</v>
      </c>
      <c r="E26" s="9" t="s">
        <v>297</v>
      </c>
      <c r="F26" s="7">
        <v>175</v>
      </c>
      <c r="G26" s="7">
        <v>73</v>
      </c>
      <c r="H26" s="7">
        <v>44728</v>
      </c>
      <c r="I26" s="7">
        <v>28.00970646</v>
      </c>
      <c r="J26" s="8">
        <v>1.8300000000000001E-6</v>
      </c>
      <c r="K26" s="8">
        <v>7.9700000000000006E-8</v>
      </c>
      <c r="L26" s="8">
        <v>1.7900000000000001E-5</v>
      </c>
    </row>
    <row r="27" spans="1:12" s="3" customFormat="1" ht="15.75">
      <c r="A27" s="42" t="s">
        <v>59</v>
      </c>
      <c r="B27" s="7">
        <v>6</v>
      </c>
      <c r="C27" s="7">
        <v>1.8633540369999999</v>
      </c>
      <c r="D27" s="8">
        <v>2.48E-7</v>
      </c>
      <c r="E27" s="9" t="s">
        <v>298</v>
      </c>
      <c r="F27" s="7">
        <v>175</v>
      </c>
      <c r="G27" s="7">
        <v>35</v>
      </c>
      <c r="H27" s="7">
        <v>44728</v>
      </c>
      <c r="I27" s="7">
        <v>43.815183670000003</v>
      </c>
      <c r="J27" s="8">
        <v>2.9099999999999999E-5</v>
      </c>
      <c r="K27" s="8">
        <v>1.2100000000000001E-6</v>
      </c>
      <c r="L27" s="8">
        <v>2.8400000000000002E-4</v>
      </c>
    </row>
    <row r="28" spans="1:12" s="3" customFormat="1" ht="15.75">
      <c r="A28" s="42" t="s">
        <v>347</v>
      </c>
      <c r="B28" s="7">
        <v>6</v>
      </c>
      <c r="C28" s="7">
        <v>1.8633540369999999</v>
      </c>
      <c r="D28" s="8">
        <v>3.8000000000000001E-7</v>
      </c>
      <c r="E28" s="9" t="s">
        <v>299</v>
      </c>
      <c r="F28" s="7">
        <v>175</v>
      </c>
      <c r="G28" s="7">
        <v>38</v>
      </c>
      <c r="H28" s="7">
        <v>44728</v>
      </c>
      <c r="I28" s="7">
        <v>40.35609023</v>
      </c>
      <c r="J28" s="8">
        <v>4.4499999999999997E-5</v>
      </c>
      <c r="K28" s="8">
        <v>1.7799999999999999E-6</v>
      </c>
      <c r="L28" s="8">
        <v>4.35E-4</v>
      </c>
    </row>
    <row r="29" spans="1:12" s="3" customFormat="1" ht="15.75">
      <c r="A29" s="42" t="s">
        <v>174</v>
      </c>
      <c r="B29" s="7">
        <v>6</v>
      </c>
      <c r="C29" s="7">
        <v>1.8633540369999999</v>
      </c>
      <c r="D29" s="8">
        <v>4.9599999999999999E-7</v>
      </c>
      <c r="E29" s="9" t="s">
        <v>300</v>
      </c>
      <c r="F29" s="7">
        <v>175</v>
      </c>
      <c r="G29" s="7">
        <v>40</v>
      </c>
      <c r="H29" s="7">
        <v>44728</v>
      </c>
      <c r="I29" s="7">
        <v>38.338285710000001</v>
      </c>
      <c r="J29" s="8">
        <v>5.8E-5</v>
      </c>
      <c r="K29" s="8">
        <v>2.2299999999999998E-6</v>
      </c>
      <c r="L29" s="8">
        <v>5.6599999999999999E-4</v>
      </c>
    </row>
    <row r="30" spans="1:12" s="3" customFormat="1" ht="15.75">
      <c r="A30" s="42" t="s">
        <v>178</v>
      </c>
      <c r="B30" s="7">
        <v>5</v>
      </c>
      <c r="C30" s="7">
        <v>1.552795031</v>
      </c>
      <c r="D30" s="8">
        <v>1.02E-6</v>
      </c>
      <c r="E30" s="9" t="s">
        <v>301</v>
      </c>
      <c r="F30" s="7">
        <v>175</v>
      </c>
      <c r="G30" s="7">
        <v>20</v>
      </c>
      <c r="H30" s="7">
        <v>44728</v>
      </c>
      <c r="I30" s="7">
        <v>63.897142860000002</v>
      </c>
      <c r="J30" s="8">
        <v>1.1900000000000001E-4</v>
      </c>
      <c r="K30" s="8">
        <v>4.42E-6</v>
      </c>
      <c r="L30" s="8">
        <v>1.1666129999999999E-3</v>
      </c>
    </row>
    <row r="31" spans="1:12" s="3" customFormat="1" ht="15.75">
      <c r="A31" s="42" t="s">
        <v>181</v>
      </c>
      <c r="B31" s="7">
        <v>5</v>
      </c>
      <c r="C31" s="7">
        <v>1.552795031</v>
      </c>
      <c r="D31" s="8">
        <v>1.8500000000000001E-6</v>
      </c>
      <c r="E31" s="9" t="s">
        <v>302</v>
      </c>
      <c r="F31" s="7">
        <v>175</v>
      </c>
      <c r="G31" s="7">
        <v>23</v>
      </c>
      <c r="H31" s="7">
        <v>44728</v>
      </c>
      <c r="I31" s="7">
        <v>55.562732920000002</v>
      </c>
      <c r="J31" s="8">
        <v>2.1599999999999999E-4</v>
      </c>
      <c r="K31" s="8">
        <v>7.7300000000000005E-6</v>
      </c>
      <c r="L31" s="8">
        <v>2.1128039999999998E-3</v>
      </c>
    </row>
    <row r="32" spans="1:12" s="3" customFormat="1" ht="15.75">
      <c r="A32" s="42" t="s">
        <v>303</v>
      </c>
      <c r="B32" s="7">
        <v>5</v>
      </c>
      <c r="C32" s="7">
        <v>1.552795031</v>
      </c>
      <c r="D32" s="8">
        <v>4.87E-6</v>
      </c>
      <c r="E32" s="9" t="s">
        <v>304</v>
      </c>
      <c r="F32" s="7">
        <v>175</v>
      </c>
      <c r="G32" s="7">
        <v>29</v>
      </c>
      <c r="H32" s="7">
        <v>44728</v>
      </c>
      <c r="I32" s="7">
        <v>44.066995069999997</v>
      </c>
      <c r="J32" s="8">
        <v>5.6999999999999998E-4</v>
      </c>
      <c r="K32" s="8">
        <v>1.9599999999999999E-5</v>
      </c>
      <c r="L32" s="8">
        <v>5.5645310000000002E-3</v>
      </c>
    </row>
    <row r="33" spans="1:12" s="3" customFormat="1" ht="15.75">
      <c r="A33" s="42" t="s">
        <v>120</v>
      </c>
      <c r="B33" s="7">
        <v>5</v>
      </c>
      <c r="C33" s="7">
        <v>1.552795031</v>
      </c>
      <c r="D33" s="8">
        <v>9.3700000000000001E-6</v>
      </c>
      <c r="E33" s="9" t="s">
        <v>305</v>
      </c>
      <c r="F33" s="7">
        <v>175</v>
      </c>
      <c r="G33" s="7">
        <v>34</v>
      </c>
      <c r="H33" s="7">
        <v>44728</v>
      </c>
      <c r="I33" s="7">
        <v>37.586554620000001</v>
      </c>
      <c r="J33" s="8">
        <v>1.0951839999999999E-3</v>
      </c>
      <c r="K33" s="8">
        <v>3.65E-5</v>
      </c>
      <c r="L33" s="8">
        <v>1.0701291E-2</v>
      </c>
    </row>
    <row r="34" spans="1:12" s="3" customFormat="1" ht="15.75">
      <c r="A34" s="42" t="s">
        <v>148</v>
      </c>
      <c r="B34" s="7">
        <v>4</v>
      </c>
      <c r="C34" s="7">
        <v>1.242236025</v>
      </c>
      <c r="D34" s="8">
        <v>3.7799999999999997E-5</v>
      </c>
      <c r="E34" s="9" t="s">
        <v>306</v>
      </c>
      <c r="F34" s="7">
        <v>175</v>
      </c>
      <c r="G34" s="7">
        <v>17</v>
      </c>
      <c r="H34" s="7">
        <v>44728</v>
      </c>
      <c r="I34" s="7">
        <v>60.138487390000002</v>
      </c>
      <c r="J34" s="8">
        <v>4.4128320000000002E-3</v>
      </c>
      <c r="K34" s="8">
        <v>1.4300000000000001E-4</v>
      </c>
      <c r="L34" s="8">
        <v>4.3183508000000002E-2</v>
      </c>
    </row>
    <row r="35" spans="1:12" s="3" customFormat="1" ht="15.75">
      <c r="A35" s="42" t="s">
        <v>348</v>
      </c>
      <c r="B35" s="7">
        <v>5</v>
      </c>
      <c r="C35" s="7">
        <v>1.552795031</v>
      </c>
      <c r="D35" s="8">
        <v>4.7899999999999999E-5</v>
      </c>
      <c r="E35" s="9" t="s">
        <v>307</v>
      </c>
      <c r="F35" s="7">
        <v>175</v>
      </c>
      <c r="G35" s="7">
        <v>51</v>
      </c>
      <c r="H35" s="7">
        <v>44728</v>
      </c>
      <c r="I35" s="7">
        <v>25.05770308</v>
      </c>
      <c r="J35" s="8">
        <v>5.5924039999999996E-3</v>
      </c>
      <c r="K35" s="8">
        <v>1.75E-4</v>
      </c>
      <c r="L35" s="8">
        <v>5.4755933999999999E-2</v>
      </c>
    </row>
    <row r="36" spans="1:12" s="3" customFormat="1" ht="15.75">
      <c r="A36" s="42" t="s">
        <v>350</v>
      </c>
      <c r="B36" s="7">
        <v>5</v>
      </c>
      <c r="C36" s="7">
        <v>1.552795031</v>
      </c>
      <c r="D36" s="8">
        <v>5.1799999999999999E-5</v>
      </c>
      <c r="E36" s="9" t="s">
        <v>308</v>
      </c>
      <c r="F36" s="7">
        <v>175</v>
      </c>
      <c r="G36" s="7">
        <v>52</v>
      </c>
      <c r="H36" s="7">
        <v>44728</v>
      </c>
      <c r="I36" s="7">
        <v>24.575824180000001</v>
      </c>
      <c r="J36" s="8">
        <v>6.0387679999999999E-3</v>
      </c>
      <c r="K36" s="8">
        <v>1.84E-4</v>
      </c>
      <c r="L36" s="8">
        <v>5.9138301999999997E-2</v>
      </c>
    </row>
    <row r="37" spans="1:12" s="3" customFormat="1" ht="15.75">
      <c r="A37" s="42" t="s">
        <v>354</v>
      </c>
      <c r="B37" s="7">
        <v>6</v>
      </c>
      <c r="C37" s="7">
        <v>1.8633540369999999</v>
      </c>
      <c r="D37" s="8">
        <v>7.3999999999999996E-5</v>
      </c>
      <c r="E37" s="9" t="s">
        <v>309</v>
      </c>
      <c r="F37" s="7">
        <v>175</v>
      </c>
      <c r="G37" s="7">
        <v>110</v>
      </c>
      <c r="H37" s="7">
        <v>44728</v>
      </c>
      <c r="I37" s="7">
        <v>13.941194810000001</v>
      </c>
      <c r="J37" s="8">
        <v>8.6212089999999995E-3</v>
      </c>
      <c r="K37" s="8">
        <v>2.5500000000000002E-4</v>
      </c>
      <c r="L37" s="8">
        <v>8.4527440999999995E-2</v>
      </c>
    </row>
    <row r="38" spans="1:12" s="3" customFormat="1" ht="15.75">
      <c r="A38" s="42" t="s">
        <v>183</v>
      </c>
      <c r="B38" s="7">
        <v>3</v>
      </c>
      <c r="C38" s="7">
        <v>0.931677019</v>
      </c>
      <c r="D38" s="8">
        <v>1.4899999999999999E-4</v>
      </c>
      <c r="E38" s="9" t="s">
        <v>310</v>
      </c>
      <c r="F38" s="7">
        <v>175</v>
      </c>
      <c r="G38" s="7">
        <v>5</v>
      </c>
      <c r="H38" s="7">
        <v>44728</v>
      </c>
      <c r="I38" s="7">
        <v>153.35314289999999</v>
      </c>
      <c r="J38" s="8">
        <v>1.7319389000000001E-2</v>
      </c>
      <c r="K38" s="8">
        <v>4.9899999999999999E-4</v>
      </c>
      <c r="L38" s="8">
        <v>0.17048443299999999</v>
      </c>
    </row>
    <row r="39" spans="1:12" s="3" customFormat="1" ht="15.75">
      <c r="A39" s="42" t="s">
        <v>135</v>
      </c>
      <c r="B39" s="7">
        <v>5</v>
      </c>
      <c r="C39" s="7">
        <v>1.552795031</v>
      </c>
      <c r="D39" s="8">
        <v>2.0599999999999999E-4</v>
      </c>
      <c r="E39" s="9" t="s">
        <v>305</v>
      </c>
      <c r="F39" s="7">
        <v>175</v>
      </c>
      <c r="G39" s="7">
        <v>74</v>
      </c>
      <c r="H39" s="7">
        <v>44728</v>
      </c>
      <c r="I39" s="7">
        <v>17.269498070000001</v>
      </c>
      <c r="J39" s="8">
        <v>2.3799816000000001E-2</v>
      </c>
      <c r="K39" s="8">
        <v>6.69E-4</v>
      </c>
      <c r="L39" s="8">
        <v>0.23497263099999999</v>
      </c>
    </row>
    <row r="40" spans="1:12" s="3" customFormat="1" ht="15.75">
      <c r="A40" s="42" t="s">
        <v>349</v>
      </c>
      <c r="B40" s="7">
        <v>4</v>
      </c>
      <c r="C40" s="7">
        <v>1.242236025</v>
      </c>
      <c r="D40" s="8">
        <v>2.1699999999999999E-4</v>
      </c>
      <c r="E40" s="9" t="s">
        <v>311</v>
      </c>
      <c r="F40" s="7">
        <v>175</v>
      </c>
      <c r="G40" s="7">
        <v>30</v>
      </c>
      <c r="H40" s="7">
        <v>44728</v>
      </c>
      <c r="I40" s="7">
        <v>34.078476190000003</v>
      </c>
      <c r="J40" s="8">
        <v>2.5122584E-2</v>
      </c>
      <c r="K40" s="8">
        <v>6.87E-4</v>
      </c>
      <c r="L40" s="8">
        <v>0.24818324</v>
      </c>
    </row>
    <row r="41" spans="1:12" s="3" customFormat="1" ht="15.75">
      <c r="A41" s="42" t="s">
        <v>150</v>
      </c>
      <c r="B41" s="7">
        <v>6</v>
      </c>
      <c r="C41" s="7">
        <v>1.8633540369999999</v>
      </c>
      <c r="D41" s="8">
        <v>2.8800000000000001E-4</v>
      </c>
      <c r="E41" s="9" t="s">
        <v>312</v>
      </c>
      <c r="F41" s="7">
        <v>175</v>
      </c>
      <c r="G41" s="7">
        <v>147</v>
      </c>
      <c r="H41" s="7">
        <v>44728</v>
      </c>
      <c r="I41" s="7">
        <v>10.432186590000001</v>
      </c>
      <c r="J41" s="8">
        <v>3.3100867999999999E-2</v>
      </c>
      <c r="K41" s="8">
        <v>8.8500000000000004E-4</v>
      </c>
      <c r="L41" s="8">
        <v>0.32820785600000002</v>
      </c>
    </row>
    <row r="42" spans="1:12" s="3" customFormat="1" ht="15.75">
      <c r="A42" s="42" t="s">
        <v>313</v>
      </c>
      <c r="B42" s="7">
        <v>6</v>
      </c>
      <c r="C42" s="7">
        <v>1.8633540369999999</v>
      </c>
      <c r="D42" s="8">
        <v>3.6699999999999998E-4</v>
      </c>
      <c r="E42" s="9" t="s">
        <v>314</v>
      </c>
      <c r="F42" s="7">
        <v>175</v>
      </c>
      <c r="G42" s="7">
        <v>155</v>
      </c>
      <c r="H42" s="7">
        <v>44728</v>
      </c>
      <c r="I42" s="7">
        <v>9.8937511520000001</v>
      </c>
      <c r="J42" s="8">
        <v>4.2002549E-2</v>
      </c>
      <c r="K42" s="8">
        <v>1.0996560000000001E-3</v>
      </c>
      <c r="L42" s="8">
        <v>0.41820075299999998</v>
      </c>
    </row>
    <row r="43" spans="1:12" s="3" customFormat="1" ht="15.75">
      <c r="A43" s="42" t="s">
        <v>315</v>
      </c>
      <c r="B43" s="7">
        <v>3</v>
      </c>
      <c r="C43" s="7">
        <v>0.931677019</v>
      </c>
      <c r="D43" s="8">
        <v>4.15E-4</v>
      </c>
      <c r="E43" s="9" t="s">
        <v>316</v>
      </c>
      <c r="F43" s="7">
        <v>175</v>
      </c>
      <c r="G43" s="7">
        <v>8</v>
      </c>
      <c r="H43" s="7">
        <v>44728</v>
      </c>
      <c r="I43" s="7">
        <v>95.845714290000004</v>
      </c>
      <c r="J43" s="8">
        <v>4.7391019999999999E-2</v>
      </c>
      <c r="K43" s="8">
        <v>1.2130330000000001E-3</v>
      </c>
      <c r="L43" s="8">
        <v>0.47304362</v>
      </c>
    </row>
    <row r="44" spans="1:12" s="3" customFormat="1" ht="15.75">
      <c r="A44" s="42" t="s">
        <v>317</v>
      </c>
      <c r="B44" s="7">
        <v>5</v>
      </c>
      <c r="C44" s="7">
        <v>1.552795031</v>
      </c>
      <c r="D44" s="8">
        <v>7.7899999999999996E-4</v>
      </c>
      <c r="E44" s="9" t="s">
        <v>318</v>
      </c>
      <c r="F44" s="7">
        <v>175</v>
      </c>
      <c r="G44" s="7">
        <v>105</v>
      </c>
      <c r="H44" s="7">
        <v>44728</v>
      </c>
      <c r="I44" s="7">
        <v>12.17088435</v>
      </c>
      <c r="J44" s="8">
        <v>8.7132042000000007E-2</v>
      </c>
      <c r="K44" s="8">
        <v>2.2210429999999998E-3</v>
      </c>
      <c r="L44" s="8">
        <v>0.88639226400000004</v>
      </c>
    </row>
    <row r="45" spans="1:12" s="3" customFormat="1" ht="15.75">
      <c r="A45" s="42" t="s">
        <v>210</v>
      </c>
      <c r="B45" s="7">
        <v>3</v>
      </c>
      <c r="C45" s="7">
        <v>0.931677019</v>
      </c>
      <c r="D45" s="8">
        <v>1.3277969999999999E-3</v>
      </c>
      <c r="E45" s="9" t="s">
        <v>319</v>
      </c>
      <c r="F45" s="7">
        <v>175</v>
      </c>
      <c r="G45" s="7">
        <v>14</v>
      </c>
      <c r="H45" s="7">
        <v>44728</v>
      </c>
      <c r="I45" s="7">
        <v>54.768979590000001</v>
      </c>
      <c r="J45" s="8">
        <v>0.14397482</v>
      </c>
      <c r="K45" s="8">
        <v>3.69448E-3</v>
      </c>
      <c r="L45" s="8">
        <v>1.5067727719999999</v>
      </c>
    </row>
    <row r="46" spans="1:12" s="3" customFormat="1" ht="15.75">
      <c r="A46" s="42" t="s">
        <v>246</v>
      </c>
      <c r="B46" s="7">
        <v>4</v>
      </c>
      <c r="C46" s="7">
        <v>1.242236025</v>
      </c>
      <c r="D46" s="8">
        <v>1.8489789999999999E-3</v>
      </c>
      <c r="E46" s="9" t="s">
        <v>320</v>
      </c>
      <c r="F46" s="7">
        <v>175</v>
      </c>
      <c r="G46" s="7">
        <v>62</v>
      </c>
      <c r="H46" s="7">
        <v>44728</v>
      </c>
      <c r="I46" s="7">
        <v>16.489585250000001</v>
      </c>
      <c r="J46" s="8">
        <v>0.19469225600000001</v>
      </c>
      <c r="K46" s="8">
        <v>5.0229419999999999E-3</v>
      </c>
      <c r="L46" s="8">
        <v>2.092521965</v>
      </c>
    </row>
    <row r="47" spans="1:12" s="3" customFormat="1" ht="15.75">
      <c r="A47" s="42" t="s">
        <v>321</v>
      </c>
      <c r="B47" s="7">
        <v>3</v>
      </c>
      <c r="C47" s="7">
        <v>0.931677019</v>
      </c>
      <c r="D47" s="8">
        <v>3.3023710000000001E-3</v>
      </c>
      <c r="E47" s="9" t="s">
        <v>322</v>
      </c>
      <c r="F47" s="7">
        <v>175</v>
      </c>
      <c r="G47" s="7">
        <v>22</v>
      </c>
      <c r="H47" s="7">
        <v>44728</v>
      </c>
      <c r="I47" s="7">
        <v>34.85298701</v>
      </c>
      <c r="J47" s="8">
        <v>0.32092027200000001</v>
      </c>
      <c r="K47" s="8">
        <v>8.7572650000000002E-3</v>
      </c>
      <c r="L47" s="8">
        <v>3.7092175850000002</v>
      </c>
    </row>
    <row r="48" spans="1:12" s="3" customFormat="1" ht="15.75">
      <c r="A48" s="42" t="s">
        <v>14</v>
      </c>
      <c r="B48" s="7">
        <v>3</v>
      </c>
      <c r="C48" s="7">
        <v>0.931677019</v>
      </c>
      <c r="D48" s="8">
        <v>4.9543230000000001E-3</v>
      </c>
      <c r="E48" s="9" t="s">
        <v>323</v>
      </c>
      <c r="F48" s="7">
        <v>175</v>
      </c>
      <c r="G48" s="7">
        <v>27</v>
      </c>
      <c r="H48" s="7">
        <v>44728</v>
      </c>
      <c r="I48" s="7">
        <v>28.39873016</v>
      </c>
      <c r="J48" s="8">
        <v>0.44071518199999998</v>
      </c>
      <c r="K48" s="8">
        <v>1.2830235000000001E-2</v>
      </c>
      <c r="L48" s="8">
        <v>5.5171812840000003</v>
      </c>
    </row>
    <row r="49" spans="1:12" s="3" customFormat="1" ht="15.75">
      <c r="A49" s="42" t="s">
        <v>193</v>
      </c>
      <c r="B49" s="7">
        <v>4</v>
      </c>
      <c r="C49" s="7">
        <v>1.242236025</v>
      </c>
      <c r="D49" s="8">
        <v>5.9852530000000003E-3</v>
      </c>
      <c r="E49" s="9" t="s">
        <v>324</v>
      </c>
      <c r="F49" s="7">
        <v>175</v>
      </c>
      <c r="G49" s="7">
        <v>94</v>
      </c>
      <c r="H49" s="7">
        <v>44728</v>
      </c>
      <c r="I49" s="7">
        <v>10.876109420000001</v>
      </c>
      <c r="J49" s="8">
        <v>0.50459448799999995</v>
      </c>
      <c r="K49" s="8">
        <v>1.5153119E-2</v>
      </c>
      <c r="L49" s="8">
        <v>6.6297190580000001</v>
      </c>
    </row>
    <row r="50" spans="1:12" s="3" customFormat="1" ht="15.75">
      <c r="A50" s="42" t="s">
        <v>113</v>
      </c>
      <c r="B50" s="7">
        <v>5</v>
      </c>
      <c r="C50" s="7">
        <v>1.552795031</v>
      </c>
      <c r="D50" s="8">
        <v>7.1351299999999999E-3</v>
      </c>
      <c r="E50" s="9" t="s">
        <v>325</v>
      </c>
      <c r="F50" s="7">
        <v>175</v>
      </c>
      <c r="G50" s="7">
        <v>194</v>
      </c>
      <c r="H50" s="7">
        <v>44728</v>
      </c>
      <c r="I50" s="7">
        <v>6.5873343149999997</v>
      </c>
      <c r="J50" s="8">
        <v>0.56733984599999998</v>
      </c>
      <c r="K50" s="8">
        <v>1.7667654000000001E-2</v>
      </c>
      <c r="L50" s="8">
        <v>7.8565086959999997</v>
      </c>
    </row>
    <row r="51" spans="1:12" s="3" customFormat="1" ht="15.75">
      <c r="A51" s="42" t="s">
        <v>200</v>
      </c>
      <c r="B51" s="7">
        <v>2</v>
      </c>
      <c r="C51" s="7">
        <v>0.62111801200000005</v>
      </c>
      <c r="D51" s="8">
        <v>7.7653139999999997E-3</v>
      </c>
      <c r="E51" s="9" t="s">
        <v>326</v>
      </c>
      <c r="F51" s="7">
        <v>175</v>
      </c>
      <c r="G51" s="7">
        <v>2</v>
      </c>
      <c r="H51" s="7">
        <v>44728</v>
      </c>
      <c r="I51" s="7">
        <v>255.58857140000001</v>
      </c>
      <c r="J51" s="8">
        <v>0.59831525399999996</v>
      </c>
      <c r="K51" s="8">
        <v>1.8822431000000001E-2</v>
      </c>
      <c r="L51" s="8">
        <v>8.5225875339999995</v>
      </c>
    </row>
    <row r="52" spans="1:12" s="3" customFormat="1" ht="15.75">
      <c r="A52" s="42" t="s">
        <v>18</v>
      </c>
      <c r="B52" s="7">
        <v>4</v>
      </c>
      <c r="C52" s="7">
        <v>1.242236025</v>
      </c>
      <c r="D52" s="8">
        <v>1.3284532E-2</v>
      </c>
      <c r="E52" s="9" t="s">
        <v>327</v>
      </c>
      <c r="F52" s="7">
        <v>175</v>
      </c>
      <c r="G52" s="7">
        <v>126</v>
      </c>
      <c r="H52" s="7">
        <v>44728</v>
      </c>
      <c r="I52" s="7">
        <v>8.1139229020000005</v>
      </c>
      <c r="J52" s="8">
        <v>0.79085064199999999</v>
      </c>
      <c r="K52" s="8">
        <v>3.1428321000000002E-2</v>
      </c>
      <c r="L52" s="8">
        <v>14.171190040000001</v>
      </c>
    </row>
    <row r="53" spans="1:12" s="3" customFormat="1" ht="15.75">
      <c r="A53" s="42" t="s">
        <v>126</v>
      </c>
      <c r="B53" s="7">
        <v>3</v>
      </c>
      <c r="C53" s="7">
        <v>0.931677019</v>
      </c>
      <c r="D53" s="8">
        <v>1.3349102999999999E-2</v>
      </c>
      <c r="E53" s="9" t="s">
        <v>328</v>
      </c>
      <c r="F53" s="7">
        <v>175</v>
      </c>
      <c r="G53" s="7">
        <v>45</v>
      </c>
      <c r="H53" s="7">
        <v>44728</v>
      </c>
      <c r="I53" s="7">
        <v>17.039238099999999</v>
      </c>
      <c r="J53" s="8">
        <v>0.79244591600000003</v>
      </c>
      <c r="K53" s="8">
        <v>3.0957944000000001E-2</v>
      </c>
      <c r="L53" s="8">
        <v>14.235347239999999</v>
      </c>
    </row>
    <row r="54" spans="1:12" s="3" customFormat="1" ht="15.75">
      <c r="A54" s="42" t="s">
        <v>130</v>
      </c>
      <c r="B54" s="7">
        <v>3</v>
      </c>
      <c r="C54" s="7">
        <v>0.931677019</v>
      </c>
      <c r="D54" s="8">
        <v>2.1568323E-2</v>
      </c>
      <c r="E54" s="9" t="s">
        <v>329</v>
      </c>
      <c r="F54" s="7">
        <v>175</v>
      </c>
      <c r="G54" s="7">
        <v>58</v>
      </c>
      <c r="H54" s="7">
        <v>44728</v>
      </c>
      <c r="I54" s="7">
        <v>13.220098520000001</v>
      </c>
      <c r="J54" s="8">
        <v>0.92200458699999999</v>
      </c>
      <c r="K54" s="8">
        <v>4.8791189999999998E-2</v>
      </c>
      <c r="L54" s="8">
        <v>22.053777719999999</v>
      </c>
    </row>
    <row r="55" spans="1:12" s="3" customFormat="1" ht="15.75">
      <c r="A55" s="42" t="s">
        <v>207</v>
      </c>
      <c r="B55" s="7">
        <v>2</v>
      </c>
      <c r="C55" s="7">
        <v>0.62111801200000005</v>
      </c>
      <c r="D55" s="8">
        <v>2.6917297999999999E-2</v>
      </c>
      <c r="E55" s="9" t="s">
        <v>330</v>
      </c>
      <c r="F55" s="7">
        <v>175</v>
      </c>
      <c r="G55" s="7">
        <v>7</v>
      </c>
      <c r="H55" s="7">
        <v>44728</v>
      </c>
      <c r="I55" s="7">
        <v>73.025306119999996</v>
      </c>
      <c r="J55" s="8">
        <v>0.95893034700000002</v>
      </c>
      <c r="K55" s="8">
        <v>5.9547332000000001E-2</v>
      </c>
      <c r="L55" s="8">
        <v>26.786534020000001</v>
      </c>
    </row>
    <row r="56" spans="1:12" s="3" customFormat="1" ht="15.75">
      <c r="A56" s="42" t="s">
        <v>331</v>
      </c>
      <c r="B56" s="7">
        <v>2</v>
      </c>
      <c r="C56" s="7">
        <v>0.62111801200000005</v>
      </c>
      <c r="D56" s="8">
        <v>3.0703358E-2</v>
      </c>
      <c r="E56" s="9" t="s">
        <v>332</v>
      </c>
      <c r="F56" s="7">
        <v>175</v>
      </c>
      <c r="G56" s="7">
        <v>8</v>
      </c>
      <c r="H56" s="7">
        <v>44728</v>
      </c>
      <c r="I56" s="7">
        <v>63.897142860000002</v>
      </c>
      <c r="J56" s="8">
        <v>0.97397235599999998</v>
      </c>
      <c r="K56" s="8">
        <v>6.6525315000000002E-2</v>
      </c>
      <c r="L56" s="8">
        <v>29.976294970000001</v>
      </c>
    </row>
    <row r="57" spans="1:12" s="3" customFormat="1" ht="15.75">
      <c r="A57" s="42" t="s">
        <v>92</v>
      </c>
      <c r="B57" s="7">
        <v>3</v>
      </c>
      <c r="C57" s="7">
        <v>0.931677019</v>
      </c>
      <c r="D57" s="8">
        <v>4.4451920999999998E-2</v>
      </c>
      <c r="E57" s="9" t="s">
        <v>333</v>
      </c>
      <c r="F57" s="7">
        <v>175</v>
      </c>
      <c r="G57" s="7">
        <v>86</v>
      </c>
      <c r="H57" s="7">
        <v>44728</v>
      </c>
      <c r="I57" s="7">
        <v>8.9158803990000006</v>
      </c>
      <c r="J57" s="8">
        <v>0.99510731100000005</v>
      </c>
      <c r="K57" s="8">
        <v>9.3821311000000004E-2</v>
      </c>
      <c r="L57" s="8">
        <v>40.522588710000001</v>
      </c>
    </row>
  </sheetData>
  <sortState ref="A3:L57">
    <sortCondition ref="D1"/>
  </sortState>
  <phoneticPr fontId="9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W vs P UP</vt:lpstr>
      <vt:lpstr>W vs P Down</vt:lpstr>
      <vt:lpstr>P vs T Up</vt:lpstr>
      <vt:lpstr>P vs T Down</vt:lpstr>
      <vt:lpstr>W vs T Up</vt:lpstr>
      <vt:lpstr>W vs T Down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Sky123.Org</cp:lastModifiedBy>
  <dcterms:created xsi:type="dcterms:W3CDTF">2017-03-08T07:02:00Z</dcterms:created>
  <dcterms:modified xsi:type="dcterms:W3CDTF">2020-04-19T00:35:36Z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