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-oda\Documents\Oda_from2020Feb10\論文\"/>
    </mc:Choice>
  </mc:AlternateContent>
  <bookViews>
    <workbookView xWindow="0" yWindow="0" windowWidth="28800" windowHeight="9960"/>
  </bookViews>
  <sheets>
    <sheet name="Plasma-oxidizedF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<sst xmlns="http://schemas.openxmlformats.org/spreadsheetml/2006/main" count="98" uniqueCount="96">
  <si>
    <t>10-HDoHE</t>
  </si>
  <si>
    <t>11,12-DHET</t>
  </si>
  <si>
    <t>11-HDoHE</t>
  </si>
  <si>
    <t>11-HETE</t>
  </si>
  <si>
    <t>12,13-DiHOME</t>
  </si>
  <si>
    <t>12,13-EpOME</t>
  </si>
  <si>
    <t>12-HEPE</t>
  </si>
  <si>
    <t>12-HETE</t>
  </si>
  <si>
    <t>12-HHT</t>
  </si>
  <si>
    <t>12-HpEPE</t>
  </si>
  <si>
    <t>12-HpETE</t>
  </si>
  <si>
    <t>12-keto-LTB4</t>
  </si>
  <si>
    <t>13,14-dihydro-15-keto-PGE2</t>
  </si>
  <si>
    <t>13,14-dihydro-15-keto-PGF2a</t>
  </si>
  <si>
    <t>13-HDoHE</t>
  </si>
  <si>
    <t>13-HODE</t>
  </si>
  <si>
    <t>13-HOTrE</t>
  </si>
  <si>
    <t>13-HpODE</t>
  </si>
  <si>
    <t>13-KODE</t>
  </si>
  <si>
    <t>14,15-DHET</t>
  </si>
  <si>
    <t>14,15-DiHETE</t>
  </si>
  <si>
    <t>14-HDoHE</t>
  </si>
  <si>
    <t>15-HEDE</t>
  </si>
  <si>
    <t>15-HEPE</t>
  </si>
  <si>
    <t>15-HETE</t>
  </si>
  <si>
    <t>15-HETrE</t>
  </si>
  <si>
    <t>15-HpETE</t>
  </si>
  <si>
    <t>15-KEDE</t>
  </si>
  <si>
    <t>16-HDoHE</t>
  </si>
  <si>
    <t>16-HETE</t>
  </si>
  <si>
    <t>17,18-DiHETE</t>
  </si>
  <si>
    <t>17-HDoHE</t>
  </si>
  <si>
    <t>17-HETE</t>
  </si>
  <si>
    <t>18-HEPE</t>
  </si>
  <si>
    <t>18-HETE</t>
  </si>
  <si>
    <t>19-HETE</t>
  </si>
  <si>
    <t>20-carboxy-AA</t>
  </si>
  <si>
    <t>20-HDoHE</t>
  </si>
  <si>
    <t>20-HETE</t>
  </si>
  <si>
    <t>4-HDoHE</t>
  </si>
  <si>
    <t>5,6-DHET</t>
  </si>
  <si>
    <t>5,6-DHET-lactone</t>
  </si>
  <si>
    <t>5,6-DiHETE</t>
  </si>
  <si>
    <t>5-HEPE</t>
  </si>
  <si>
    <t>5-HETE</t>
  </si>
  <si>
    <t>6-keto-PGF1a</t>
  </si>
  <si>
    <t>6-trans-LTB4</t>
  </si>
  <si>
    <t>8,9-DHET</t>
  </si>
  <si>
    <t>8-HDoHE</t>
  </si>
  <si>
    <t>8-HETE</t>
  </si>
  <si>
    <t>8-iso-15-keto-PGF2a</t>
  </si>
  <si>
    <t>9,10-DiHOME</t>
  </si>
  <si>
    <t>9,10-EpOME</t>
  </si>
  <si>
    <t>9-HETE</t>
  </si>
  <si>
    <t>9-HODE</t>
  </si>
  <si>
    <t>9-HOTrE</t>
  </si>
  <si>
    <t>9-HpODE</t>
  </si>
  <si>
    <t>9-KODE</t>
  </si>
  <si>
    <t>AA</t>
  </si>
  <si>
    <t>AEA</t>
  </si>
  <si>
    <t>DHA</t>
  </si>
  <si>
    <t>EPA</t>
  </si>
  <si>
    <t>LTC4</t>
  </si>
  <si>
    <t>LTE4</t>
  </si>
  <si>
    <t>Lyso-PAF</t>
  </si>
  <si>
    <t>PGA2</t>
  </si>
  <si>
    <t>PGD2</t>
  </si>
  <si>
    <t>PGE2</t>
  </si>
  <si>
    <t>PGF2a</t>
  </si>
  <si>
    <t>tetranor-PGEM</t>
  </si>
  <si>
    <t>TXB2</t>
  </si>
  <si>
    <t>p</t>
    <phoneticPr fontId="2"/>
  </si>
  <si>
    <t>Monkey 1</t>
    <phoneticPr fontId="2"/>
  </si>
  <si>
    <t>Monkey 2</t>
  </si>
  <si>
    <t>Monkey 3</t>
  </si>
  <si>
    <t>Monkey 4</t>
  </si>
  <si>
    <t>Monkey 5</t>
  </si>
  <si>
    <t>Monkey 6</t>
  </si>
  <si>
    <t>Monkey 7</t>
  </si>
  <si>
    <t>Monkey 8</t>
  </si>
  <si>
    <t>Monkey 9</t>
  </si>
  <si>
    <t>Monkey 10</t>
  </si>
  <si>
    <t>Monkey 11</t>
  </si>
  <si>
    <t>Monkey 12</t>
  </si>
  <si>
    <t>Monkey 13</t>
  </si>
  <si>
    <t>Monkey 14</t>
  </si>
  <si>
    <t>Monkey 15</t>
  </si>
  <si>
    <t>Monkey 16</t>
  </si>
  <si>
    <t>Monkey 17</t>
  </si>
  <si>
    <t>Monkey 18</t>
  </si>
  <si>
    <t>Monkey 19</t>
  </si>
  <si>
    <t>Monkey 20</t>
  </si>
  <si>
    <t>Sample</t>
    <phoneticPr fontId="2"/>
  </si>
  <si>
    <t>Pearson Correlation with Stool Water</t>
    <phoneticPr fontId="2"/>
  </si>
  <si>
    <r>
      <rPr>
        <sz val="11"/>
        <color theme="1"/>
        <rFont val="游ゴシック"/>
        <family val="2"/>
        <charset val="128"/>
      </rPr>
      <t>ｔ</t>
    </r>
    <phoneticPr fontId="2"/>
  </si>
  <si>
    <t>Spearman Correlation with Stool Water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</si>
</sst>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9"/>
  <sheetViews>
    <sheetView tabSelected="1" topLeftCell="A5" workbookViewId="0">
      <selection activeCell="BW32" sqref="BW32"/>
    </sheetView>
  </sheetViews>
  <sheetFormatPr defaultRowHeight="18.75" x14ac:dyDescent="0.4"/>
  <cols>
    <col min="1" max="1" width="11.375" style="2" customWidth="1"/>
  </cols>
  <sheetData>
    <row r="1" spans="1:72" x14ac:dyDescent="0.4">
      <c r="A1" s="2" t="s">
        <v>92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t="s">
        <v>67</v>
      </c>
      <c r="BR1" t="s">
        <v>68</v>
      </c>
      <c r="BS1" t="s">
        <v>69</v>
      </c>
      <c r="BT1" t="s">
        <v>70</v>
      </c>
    </row>
    <row r="2" spans="1:72" x14ac:dyDescent="0.4">
      <c r="A2" s="2" t="s">
        <v>72</v>
      </c>
      <c r="B2">
        <v>7.3</v>
      </c>
      <c r="C2">
        <v>51.5</v>
      </c>
      <c r="E2">
        <v>8.1999999999999993</v>
      </c>
      <c r="F2">
        <v>782.2</v>
      </c>
      <c r="G2">
        <v>1396.8</v>
      </c>
      <c r="I2">
        <v>53</v>
      </c>
      <c r="J2">
        <v>18.5</v>
      </c>
      <c r="L2">
        <v>33.4</v>
      </c>
      <c r="N2">
        <v>4.0999999999999996</v>
      </c>
      <c r="P2">
        <v>2.1</v>
      </c>
      <c r="Q2">
        <v>1142.5999999999999</v>
      </c>
      <c r="R2">
        <v>100.2</v>
      </c>
      <c r="S2">
        <v>240.2</v>
      </c>
      <c r="T2">
        <v>150.30000000000001</v>
      </c>
      <c r="U2">
        <v>73</v>
      </c>
      <c r="V2">
        <v>74.599999999999994</v>
      </c>
      <c r="W2">
        <v>30.6</v>
      </c>
      <c r="X2">
        <v>6.4</v>
      </c>
      <c r="Z2">
        <v>14.7</v>
      </c>
      <c r="AB2">
        <v>9.5</v>
      </c>
      <c r="AD2">
        <v>8.4</v>
      </c>
      <c r="AE2">
        <v>54.1</v>
      </c>
      <c r="AF2">
        <v>176.4</v>
      </c>
      <c r="AG2">
        <v>9.6999999999999993</v>
      </c>
      <c r="AH2">
        <v>12.2</v>
      </c>
      <c r="AI2">
        <v>3.9</v>
      </c>
      <c r="AJ2">
        <v>39.5</v>
      </c>
      <c r="AK2">
        <v>32.4</v>
      </c>
      <c r="AL2">
        <v>409</v>
      </c>
      <c r="AM2">
        <v>18.7</v>
      </c>
      <c r="AN2">
        <v>18.399999999999999</v>
      </c>
      <c r="AP2">
        <v>2.5</v>
      </c>
      <c r="AQ2">
        <v>18.3</v>
      </c>
      <c r="AS2">
        <v>4.0999999999999996</v>
      </c>
      <c r="AT2">
        <v>22.8</v>
      </c>
      <c r="AU2">
        <v>1.5</v>
      </c>
      <c r="AW2">
        <v>18.399999999999999</v>
      </c>
      <c r="AY2">
        <v>9.8000000000000007</v>
      </c>
      <c r="BA2">
        <v>219.6</v>
      </c>
      <c r="BD2">
        <v>400</v>
      </c>
      <c r="BE2">
        <v>86.8</v>
      </c>
      <c r="BF2">
        <v>166.4</v>
      </c>
      <c r="BG2">
        <v>48.1</v>
      </c>
      <c r="BH2">
        <v>49035.5</v>
      </c>
      <c r="BI2">
        <v>73.900000000000006</v>
      </c>
      <c r="BJ2">
        <v>80496.2</v>
      </c>
      <c r="BK2">
        <v>5333.7</v>
      </c>
      <c r="BM2">
        <v>5.4</v>
      </c>
      <c r="BN2">
        <v>11281.6</v>
      </c>
      <c r="BO2">
        <v>16.899999999999999</v>
      </c>
      <c r="BQ2">
        <v>0.2</v>
      </c>
      <c r="BS2">
        <v>53.7</v>
      </c>
    </row>
    <row r="3" spans="1:72" x14ac:dyDescent="0.4">
      <c r="A3" s="2" t="s">
        <v>73</v>
      </c>
      <c r="B3">
        <v>14.1</v>
      </c>
      <c r="C3">
        <v>170.4</v>
      </c>
      <c r="E3">
        <v>20.9</v>
      </c>
      <c r="F3">
        <v>2806</v>
      </c>
      <c r="G3">
        <v>3876.7</v>
      </c>
      <c r="H3">
        <v>7.9</v>
      </c>
      <c r="I3">
        <v>164.5</v>
      </c>
      <c r="J3">
        <v>66</v>
      </c>
      <c r="K3">
        <v>18.5</v>
      </c>
      <c r="L3">
        <v>328.4</v>
      </c>
      <c r="N3">
        <v>33.5</v>
      </c>
      <c r="O3">
        <v>20.7</v>
      </c>
      <c r="P3">
        <v>7.8</v>
      </c>
      <c r="Q3">
        <v>2566.4</v>
      </c>
      <c r="R3">
        <v>202.3</v>
      </c>
      <c r="S3">
        <v>2386.4</v>
      </c>
      <c r="T3">
        <v>1557.8</v>
      </c>
      <c r="U3">
        <v>142.6</v>
      </c>
      <c r="V3">
        <v>118</v>
      </c>
      <c r="W3">
        <v>162.6</v>
      </c>
      <c r="X3">
        <v>47.2</v>
      </c>
      <c r="Y3">
        <v>4.7</v>
      </c>
      <c r="Z3">
        <v>46.9</v>
      </c>
      <c r="AA3">
        <v>6.6</v>
      </c>
      <c r="AB3">
        <v>43</v>
      </c>
      <c r="AC3">
        <v>58.3</v>
      </c>
      <c r="AD3">
        <v>15.5</v>
      </c>
      <c r="AE3">
        <v>38.5</v>
      </c>
      <c r="AF3">
        <v>236.4</v>
      </c>
      <c r="AG3">
        <v>57.8</v>
      </c>
      <c r="AH3">
        <v>10.199999999999999</v>
      </c>
      <c r="AI3">
        <v>8.3000000000000007</v>
      </c>
      <c r="AJ3">
        <v>52</v>
      </c>
      <c r="AK3">
        <v>83.7</v>
      </c>
      <c r="AL3">
        <v>2140.3000000000002</v>
      </c>
      <c r="AM3">
        <v>37.4</v>
      </c>
      <c r="AN3">
        <v>182</v>
      </c>
      <c r="AP3">
        <v>16.7</v>
      </c>
      <c r="AQ3">
        <v>21.6</v>
      </c>
      <c r="AR3">
        <v>750.7</v>
      </c>
      <c r="AS3">
        <v>6.5</v>
      </c>
      <c r="AT3">
        <v>64.099999999999994</v>
      </c>
      <c r="AU3">
        <v>6.4</v>
      </c>
      <c r="AV3">
        <v>1.9</v>
      </c>
      <c r="AW3">
        <v>34.4</v>
      </c>
      <c r="AX3">
        <v>22.8</v>
      </c>
      <c r="AY3">
        <v>17.899999999999999</v>
      </c>
      <c r="BA3">
        <v>1258.3</v>
      </c>
      <c r="BB3">
        <v>363.6</v>
      </c>
      <c r="BC3">
        <v>17.8</v>
      </c>
      <c r="BD3">
        <v>1382.1</v>
      </c>
      <c r="BE3">
        <v>254.5</v>
      </c>
      <c r="BF3">
        <v>1190.7</v>
      </c>
      <c r="BG3">
        <v>237.9</v>
      </c>
      <c r="BH3">
        <v>278939.40000000002</v>
      </c>
      <c r="BI3">
        <v>67.400000000000006</v>
      </c>
      <c r="BJ3">
        <v>450288.5</v>
      </c>
      <c r="BK3">
        <v>20825.099999999999</v>
      </c>
      <c r="BM3">
        <v>48.1</v>
      </c>
      <c r="BN3">
        <v>13086.6</v>
      </c>
      <c r="BO3">
        <v>30.8</v>
      </c>
      <c r="BQ3">
        <v>1.3</v>
      </c>
      <c r="BS3">
        <v>204.1</v>
      </c>
      <c r="BT3">
        <v>45.1</v>
      </c>
    </row>
    <row r="4" spans="1:72" x14ac:dyDescent="0.4">
      <c r="A4" s="2" t="s">
        <v>74</v>
      </c>
      <c r="B4">
        <v>7.3</v>
      </c>
      <c r="C4">
        <v>59.4</v>
      </c>
      <c r="D4">
        <v>4.4000000000000004</v>
      </c>
      <c r="E4">
        <v>9.6</v>
      </c>
      <c r="F4">
        <v>1144.5</v>
      </c>
      <c r="G4">
        <v>3289.2</v>
      </c>
      <c r="I4">
        <v>33.6</v>
      </c>
      <c r="J4">
        <v>14.9</v>
      </c>
      <c r="L4">
        <v>26.3</v>
      </c>
      <c r="O4">
        <v>7.9</v>
      </c>
      <c r="P4">
        <v>4.0999999999999996</v>
      </c>
      <c r="Q4">
        <v>1700.2</v>
      </c>
      <c r="R4">
        <v>109.3</v>
      </c>
      <c r="S4">
        <v>500.6</v>
      </c>
      <c r="T4">
        <v>260.10000000000002</v>
      </c>
      <c r="U4">
        <v>72.3</v>
      </c>
      <c r="V4">
        <v>49.3</v>
      </c>
      <c r="W4">
        <v>25.7</v>
      </c>
      <c r="X4">
        <v>18.8</v>
      </c>
      <c r="Z4">
        <v>18.100000000000001</v>
      </c>
      <c r="AB4">
        <v>16.399999999999999</v>
      </c>
      <c r="AD4">
        <v>10.3</v>
      </c>
      <c r="AE4">
        <v>50.3</v>
      </c>
      <c r="AF4">
        <v>101.2</v>
      </c>
      <c r="AG4">
        <v>12.7</v>
      </c>
      <c r="AH4">
        <v>7</v>
      </c>
      <c r="AI4">
        <v>4.5999999999999996</v>
      </c>
      <c r="AJ4">
        <v>81.8</v>
      </c>
      <c r="AK4">
        <v>39.9</v>
      </c>
      <c r="AL4">
        <v>517.4</v>
      </c>
      <c r="AM4">
        <v>28.6</v>
      </c>
      <c r="AN4">
        <v>86.6</v>
      </c>
      <c r="AP4">
        <v>4.7</v>
      </c>
      <c r="AQ4">
        <v>32</v>
      </c>
      <c r="AS4">
        <v>3.8</v>
      </c>
      <c r="AT4">
        <v>31.6</v>
      </c>
      <c r="AU4">
        <v>1.2</v>
      </c>
      <c r="AW4">
        <v>18.2</v>
      </c>
      <c r="AY4">
        <v>14.4</v>
      </c>
      <c r="AZ4">
        <v>3.3</v>
      </c>
      <c r="BA4">
        <v>422</v>
      </c>
      <c r="BB4">
        <v>180.4</v>
      </c>
      <c r="BD4">
        <v>757.5</v>
      </c>
      <c r="BE4">
        <v>116.3</v>
      </c>
      <c r="BF4">
        <v>360.1</v>
      </c>
      <c r="BG4">
        <v>110.5</v>
      </c>
      <c r="BH4">
        <v>135963.4</v>
      </c>
      <c r="BI4">
        <v>39</v>
      </c>
      <c r="BJ4">
        <v>239603</v>
      </c>
      <c r="BK4">
        <v>10538.2</v>
      </c>
      <c r="BM4">
        <v>2.4</v>
      </c>
      <c r="BN4">
        <v>12823</v>
      </c>
      <c r="BO4">
        <v>3.2</v>
      </c>
      <c r="BS4">
        <v>44.8</v>
      </c>
    </row>
    <row r="5" spans="1:72" x14ac:dyDescent="0.4">
      <c r="A5" s="2" t="s">
        <v>75</v>
      </c>
      <c r="B5">
        <v>13.1</v>
      </c>
      <c r="C5">
        <v>128.19999999999999</v>
      </c>
      <c r="E5">
        <v>15.9</v>
      </c>
      <c r="F5">
        <v>4102.1000000000004</v>
      </c>
      <c r="G5">
        <v>12439.7</v>
      </c>
      <c r="H5">
        <v>1.9</v>
      </c>
      <c r="I5">
        <v>50.2</v>
      </c>
      <c r="J5">
        <v>7.4</v>
      </c>
      <c r="L5">
        <v>29.2</v>
      </c>
      <c r="N5">
        <v>5.9</v>
      </c>
      <c r="P5">
        <v>6</v>
      </c>
      <c r="Q5">
        <v>3171.9</v>
      </c>
      <c r="R5">
        <v>259</v>
      </c>
      <c r="S5">
        <v>779.9</v>
      </c>
      <c r="T5">
        <v>449.6</v>
      </c>
      <c r="U5">
        <v>139.5</v>
      </c>
      <c r="V5">
        <v>112.7</v>
      </c>
      <c r="W5">
        <v>20.6</v>
      </c>
      <c r="X5">
        <v>13.2</v>
      </c>
      <c r="Y5">
        <v>3.4</v>
      </c>
      <c r="Z5">
        <v>32.4</v>
      </c>
      <c r="AA5">
        <v>5.2</v>
      </c>
      <c r="AB5">
        <v>13.5</v>
      </c>
      <c r="AD5">
        <v>16.3</v>
      </c>
      <c r="AE5">
        <v>57.9</v>
      </c>
      <c r="AF5">
        <v>286.89999999999998</v>
      </c>
      <c r="AG5">
        <v>15.1</v>
      </c>
      <c r="AH5">
        <v>16.3</v>
      </c>
      <c r="AI5">
        <v>13.9</v>
      </c>
      <c r="AJ5">
        <v>85.9</v>
      </c>
      <c r="AK5">
        <v>69.400000000000006</v>
      </c>
      <c r="AL5">
        <v>1430.9</v>
      </c>
      <c r="AM5">
        <v>51</v>
      </c>
      <c r="AN5">
        <v>84.3</v>
      </c>
      <c r="AO5">
        <v>12.7</v>
      </c>
      <c r="AP5">
        <v>7.6</v>
      </c>
      <c r="AQ5">
        <v>19.399999999999999</v>
      </c>
      <c r="AS5">
        <v>11.2</v>
      </c>
      <c r="AT5">
        <v>61.7</v>
      </c>
      <c r="AU5">
        <v>1.8</v>
      </c>
      <c r="AW5">
        <v>34</v>
      </c>
      <c r="AX5">
        <v>30.8</v>
      </c>
      <c r="AY5">
        <v>25.7</v>
      </c>
      <c r="AZ5">
        <v>4.9000000000000004</v>
      </c>
      <c r="BA5">
        <v>1225.0999999999999</v>
      </c>
      <c r="BB5">
        <v>367.5</v>
      </c>
      <c r="BC5">
        <v>16.899999999999999</v>
      </c>
      <c r="BD5">
        <v>1227.7</v>
      </c>
      <c r="BE5">
        <v>158.30000000000001</v>
      </c>
      <c r="BF5">
        <v>655.6</v>
      </c>
      <c r="BG5">
        <v>81.7</v>
      </c>
      <c r="BH5">
        <v>199341.5</v>
      </c>
      <c r="BI5">
        <v>60.1</v>
      </c>
      <c r="BJ5">
        <v>355018.4</v>
      </c>
      <c r="BK5">
        <v>18914.3</v>
      </c>
      <c r="BN5">
        <v>12186.2</v>
      </c>
      <c r="BO5">
        <v>16.899999999999999</v>
      </c>
    </row>
    <row r="6" spans="1:72" x14ac:dyDescent="0.4">
      <c r="A6" s="2" t="s">
        <v>76</v>
      </c>
      <c r="B6">
        <v>16.2</v>
      </c>
      <c r="C6">
        <v>83.1</v>
      </c>
      <c r="E6">
        <v>28.8</v>
      </c>
      <c r="F6">
        <v>1006.1</v>
      </c>
      <c r="G6">
        <v>6077.1</v>
      </c>
      <c r="I6">
        <v>44.3</v>
      </c>
      <c r="J6">
        <v>47.1</v>
      </c>
      <c r="L6">
        <v>56</v>
      </c>
      <c r="M6">
        <v>1.2</v>
      </c>
      <c r="O6">
        <v>5.6</v>
      </c>
      <c r="P6">
        <v>29.1</v>
      </c>
      <c r="Q6">
        <v>1426.1</v>
      </c>
      <c r="R6">
        <v>95.2</v>
      </c>
      <c r="S6">
        <v>726.3</v>
      </c>
      <c r="T6">
        <v>366.1</v>
      </c>
      <c r="U6">
        <v>94</v>
      </c>
      <c r="V6">
        <v>78.3</v>
      </c>
      <c r="W6">
        <v>38.4</v>
      </c>
      <c r="X6">
        <v>17.2</v>
      </c>
      <c r="Z6">
        <v>41.1</v>
      </c>
      <c r="AA6">
        <v>197.1</v>
      </c>
      <c r="AB6">
        <v>13.6</v>
      </c>
      <c r="AD6">
        <v>24</v>
      </c>
      <c r="AE6">
        <v>45.3</v>
      </c>
      <c r="AF6">
        <v>350.2</v>
      </c>
      <c r="AG6">
        <v>25.3</v>
      </c>
      <c r="AH6">
        <v>10.5</v>
      </c>
      <c r="AI6">
        <v>6.2</v>
      </c>
      <c r="AJ6">
        <v>164</v>
      </c>
      <c r="AK6">
        <v>59.9</v>
      </c>
      <c r="AL6">
        <v>953.1</v>
      </c>
      <c r="AM6">
        <v>41.7</v>
      </c>
      <c r="AN6">
        <v>86.8</v>
      </c>
      <c r="AO6">
        <v>7.2</v>
      </c>
      <c r="AP6">
        <v>5.0999999999999996</v>
      </c>
      <c r="AQ6">
        <v>26.3</v>
      </c>
      <c r="AS6">
        <v>3.4</v>
      </c>
      <c r="AT6">
        <v>32.4</v>
      </c>
      <c r="AU6">
        <v>1.7</v>
      </c>
      <c r="AW6">
        <v>27.4</v>
      </c>
      <c r="AX6">
        <v>16</v>
      </c>
      <c r="AY6">
        <v>15.1</v>
      </c>
      <c r="AZ6">
        <v>4.5</v>
      </c>
      <c r="BA6">
        <v>343.4</v>
      </c>
      <c r="BB6">
        <v>199.8</v>
      </c>
      <c r="BD6">
        <v>576.6</v>
      </c>
      <c r="BE6">
        <v>76.900000000000006</v>
      </c>
      <c r="BF6">
        <v>628.1</v>
      </c>
      <c r="BG6">
        <v>133.19999999999999</v>
      </c>
      <c r="BH6">
        <v>171215.9</v>
      </c>
      <c r="BI6">
        <v>44.6</v>
      </c>
      <c r="BJ6">
        <v>276676.3</v>
      </c>
      <c r="BK6">
        <v>11667.8</v>
      </c>
      <c r="BN6">
        <v>13018</v>
      </c>
      <c r="BO6">
        <v>7.2</v>
      </c>
      <c r="BR6">
        <v>6.5</v>
      </c>
      <c r="BS6">
        <v>61.6</v>
      </c>
      <c r="BT6">
        <v>37.6</v>
      </c>
    </row>
    <row r="7" spans="1:72" x14ac:dyDescent="0.4">
      <c r="A7" s="2" t="s">
        <v>77</v>
      </c>
      <c r="B7">
        <v>11.9</v>
      </c>
      <c r="C7">
        <v>61.2</v>
      </c>
      <c r="E7">
        <v>17.5</v>
      </c>
      <c r="F7">
        <v>3053.3</v>
      </c>
      <c r="G7">
        <v>7591</v>
      </c>
      <c r="H7">
        <v>6</v>
      </c>
      <c r="I7">
        <v>94.6</v>
      </c>
      <c r="J7">
        <v>11.4</v>
      </c>
      <c r="L7">
        <v>81.7</v>
      </c>
      <c r="O7">
        <v>11.5</v>
      </c>
      <c r="P7">
        <v>6.3</v>
      </c>
      <c r="Q7">
        <v>3320.2</v>
      </c>
      <c r="R7">
        <v>258.7</v>
      </c>
      <c r="S7">
        <v>583.79999999999995</v>
      </c>
      <c r="T7">
        <v>380.6</v>
      </c>
      <c r="U7">
        <v>77.5</v>
      </c>
      <c r="V7">
        <v>76.8</v>
      </c>
      <c r="W7">
        <v>82.7</v>
      </c>
      <c r="X7">
        <v>58.2</v>
      </c>
      <c r="Z7">
        <v>34.1</v>
      </c>
      <c r="AA7">
        <v>14.1</v>
      </c>
      <c r="AB7">
        <v>9.9</v>
      </c>
      <c r="AD7">
        <v>10.6</v>
      </c>
      <c r="AE7">
        <v>44.6</v>
      </c>
      <c r="AF7">
        <v>168.5</v>
      </c>
      <c r="AG7">
        <v>15.7</v>
      </c>
      <c r="AH7">
        <v>12.8</v>
      </c>
      <c r="AI7">
        <v>7.6</v>
      </c>
      <c r="AJ7">
        <v>273.10000000000002</v>
      </c>
      <c r="AK7">
        <v>67</v>
      </c>
      <c r="AL7">
        <v>546</v>
      </c>
      <c r="AM7">
        <v>26.2</v>
      </c>
      <c r="AN7">
        <v>51.1</v>
      </c>
      <c r="AP7">
        <v>6.1</v>
      </c>
      <c r="AQ7">
        <v>18.3</v>
      </c>
      <c r="AR7">
        <v>155.6</v>
      </c>
      <c r="AS7">
        <v>11.8</v>
      </c>
      <c r="AT7">
        <v>47.7</v>
      </c>
      <c r="AU7">
        <v>0.4</v>
      </c>
      <c r="AW7">
        <v>19.100000000000001</v>
      </c>
      <c r="AX7">
        <v>19.600000000000001</v>
      </c>
      <c r="AY7">
        <v>19.600000000000001</v>
      </c>
      <c r="AZ7">
        <v>3.5</v>
      </c>
      <c r="BA7">
        <v>1113.5</v>
      </c>
      <c r="BB7">
        <v>265.5</v>
      </c>
      <c r="BC7">
        <v>14.4</v>
      </c>
      <c r="BD7">
        <v>1171.5</v>
      </c>
      <c r="BE7">
        <v>217.6</v>
      </c>
      <c r="BF7">
        <v>396.1</v>
      </c>
      <c r="BG7">
        <v>160.9</v>
      </c>
      <c r="BH7">
        <v>140234.9</v>
      </c>
      <c r="BI7">
        <v>32.700000000000003</v>
      </c>
      <c r="BJ7">
        <v>257017.3</v>
      </c>
      <c r="BK7">
        <v>13906.1</v>
      </c>
      <c r="BN7">
        <v>12995.4</v>
      </c>
      <c r="BO7">
        <v>16.399999999999999</v>
      </c>
      <c r="BQ7">
        <v>0.5</v>
      </c>
      <c r="BR7">
        <v>7.9</v>
      </c>
      <c r="BS7">
        <v>47.6</v>
      </c>
    </row>
    <row r="8" spans="1:72" x14ac:dyDescent="0.4">
      <c r="A8" s="2" t="s">
        <v>78</v>
      </c>
      <c r="B8">
        <v>8.6999999999999993</v>
      </c>
      <c r="C8">
        <v>55.6</v>
      </c>
      <c r="E8">
        <v>9.1</v>
      </c>
      <c r="F8">
        <v>3660.1</v>
      </c>
      <c r="G8">
        <v>6841.2</v>
      </c>
      <c r="H8">
        <v>5</v>
      </c>
      <c r="I8">
        <v>48.5</v>
      </c>
      <c r="J8">
        <v>27.5</v>
      </c>
      <c r="L8">
        <v>37.200000000000003</v>
      </c>
      <c r="N8">
        <v>9.4</v>
      </c>
      <c r="P8">
        <v>5</v>
      </c>
      <c r="Q8">
        <v>4155.7</v>
      </c>
      <c r="R8">
        <v>386</v>
      </c>
      <c r="S8">
        <v>661.7</v>
      </c>
      <c r="T8">
        <v>431.2</v>
      </c>
      <c r="U8">
        <v>80</v>
      </c>
      <c r="V8">
        <v>87.9</v>
      </c>
      <c r="W8">
        <v>37.5</v>
      </c>
      <c r="Z8">
        <v>15.4</v>
      </c>
      <c r="AB8">
        <v>11</v>
      </c>
      <c r="AD8">
        <v>11.5</v>
      </c>
      <c r="AE8">
        <v>53.6</v>
      </c>
      <c r="AF8">
        <v>185.3</v>
      </c>
      <c r="AG8">
        <v>8.6999999999999993</v>
      </c>
      <c r="AH8">
        <v>12.2</v>
      </c>
      <c r="AI8">
        <v>9.8000000000000007</v>
      </c>
      <c r="AJ8">
        <v>249.9</v>
      </c>
      <c r="AK8">
        <v>60.6</v>
      </c>
      <c r="AL8">
        <v>461.5</v>
      </c>
      <c r="AM8">
        <v>26.6</v>
      </c>
      <c r="AN8">
        <v>30</v>
      </c>
      <c r="AO8">
        <v>11.6</v>
      </c>
      <c r="AP8">
        <v>2.8</v>
      </c>
      <c r="AQ8">
        <v>20.9</v>
      </c>
      <c r="AS8">
        <v>6.3</v>
      </c>
      <c r="AT8">
        <v>16.899999999999999</v>
      </c>
      <c r="AU8">
        <v>2.6</v>
      </c>
      <c r="AW8">
        <v>9.9</v>
      </c>
      <c r="AX8">
        <v>29.7</v>
      </c>
      <c r="AY8">
        <v>10</v>
      </c>
      <c r="AZ8">
        <v>2.2000000000000002</v>
      </c>
      <c r="BA8">
        <v>722.6</v>
      </c>
      <c r="BB8">
        <v>159.9</v>
      </c>
      <c r="BD8">
        <v>1487.3</v>
      </c>
      <c r="BE8">
        <v>193.1</v>
      </c>
      <c r="BF8">
        <v>525.9</v>
      </c>
      <c r="BG8">
        <v>130.1</v>
      </c>
      <c r="BH8">
        <v>105413.3</v>
      </c>
      <c r="BI8">
        <v>30.5</v>
      </c>
      <c r="BJ8">
        <v>198377.60000000001</v>
      </c>
      <c r="BK8">
        <v>8904.5</v>
      </c>
      <c r="BM8">
        <v>3.5</v>
      </c>
      <c r="BN8">
        <v>12403.9</v>
      </c>
      <c r="BO8">
        <v>15.8</v>
      </c>
      <c r="BS8">
        <v>140.5</v>
      </c>
      <c r="BT8">
        <v>24.2</v>
      </c>
    </row>
    <row r="9" spans="1:72" x14ac:dyDescent="0.4">
      <c r="A9" s="2" t="s">
        <v>79</v>
      </c>
      <c r="B9">
        <v>13.5</v>
      </c>
      <c r="C9">
        <v>109.1</v>
      </c>
      <c r="E9">
        <v>15</v>
      </c>
      <c r="F9">
        <v>3144.5</v>
      </c>
      <c r="G9">
        <v>9077.7000000000007</v>
      </c>
      <c r="I9">
        <v>50.1</v>
      </c>
      <c r="J9">
        <v>48.1</v>
      </c>
      <c r="L9">
        <v>51.7</v>
      </c>
      <c r="N9">
        <v>9.1999999999999993</v>
      </c>
      <c r="P9">
        <v>8.9</v>
      </c>
      <c r="Q9">
        <v>2628</v>
      </c>
      <c r="R9">
        <v>241.5</v>
      </c>
      <c r="S9">
        <v>839.4</v>
      </c>
      <c r="T9">
        <v>424.1</v>
      </c>
      <c r="U9">
        <v>113.1</v>
      </c>
      <c r="V9">
        <v>100.3</v>
      </c>
      <c r="W9">
        <v>61.6</v>
      </c>
      <c r="X9">
        <v>19.3</v>
      </c>
      <c r="Z9">
        <v>22</v>
      </c>
      <c r="AA9">
        <v>4</v>
      </c>
      <c r="AB9">
        <v>23.1</v>
      </c>
      <c r="AD9">
        <v>12.8</v>
      </c>
      <c r="AE9">
        <v>53</v>
      </c>
      <c r="AF9">
        <v>202.9</v>
      </c>
      <c r="AG9">
        <v>40.799999999999997</v>
      </c>
      <c r="AH9">
        <v>12.9</v>
      </c>
      <c r="AI9">
        <v>9.6</v>
      </c>
      <c r="AJ9">
        <v>123.4</v>
      </c>
      <c r="AK9">
        <v>76.599999999999994</v>
      </c>
      <c r="AL9">
        <v>970</v>
      </c>
      <c r="AM9">
        <v>32.5</v>
      </c>
      <c r="AN9">
        <v>80.400000000000006</v>
      </c>
      <c r="AP9">
        <v>10.8</v>
      </c>
      <c r="AQ9">
        <v>33.799999999999997</v>
      </c>
      <c r="AR9">
        <v>130.9</v>
      </c>
      <c r="AS9">
        <v>17.3</v>
      </c>
      <c r="AT9">
        <v>60.7</v>
      </c>
      <c r="AU9">
        <v>1.5</v>
      </c>
      <c r="AW9">
        <v>27.1</v>
      </c>
      <c r="AX9">
        <v>31.3</v>
      </c>
      <c r="AY9">
        <v>16.399999999999999</v>
      </c>
      <c r="AZ9">
        <v>4.0999999999999996</v>
      </c>
      <c r="BA9">
        <v>781.3</v>
      </c>
      <c r="BB9">
        <v>367.8</v>
      </c>
      <c r="BD9">
        <v>1495.8</v>
      </c>
      <c r="BE9">
        <v>219.2</v>
      </c>
      <c r="BF9">
        <v>684.9</v>
      </c>
      <c r="BG9">
        <v>133.9</v>
      </c>
      <c r="BH9">
        <v>259729.4</v>
      </c>
      <c r="BI9">
        <v>73</v>
      </c>
      <c r="BJ9">
        <v>455101.5</v>
      </c>
      <c r="BK9">
        <v>23442.5</v>
      </c>
      <c r="BN9">
        <v>14551.8</v>
      </c>
      <c r="BO9">
        <v>14.2</v>
      </c>
      <c r="BQ9">
        <v>11.9</v>
      </c>
      <c r="BS9">
        <v>37.5</v>
      </c>
      <c r="BT9">
        <v>38.4</v>
      </c>
    </row>
    <row r="10" spans="1:72" x14ac:dyDescent="0.4">
      <c r="A10" s="2" t="s">
        <v>80</v>
      </c>
      <c r="B10">
        <v>12.3</v>
      </c>
      <c r="C10">
        <v>67.900000000000006</v>
      </c>
      <c r="E10">
        <v>12.2</v>
      </c>
      <c r="F10">
        <v>1800.4</v>
      </c>
      <c r="G10">
        <v>6295.7</v>
      </c>
      <c r="H10">
        <v>3</v>
      </c>
      <c r="I10">
        <v>49.6</v>
      </c>
      <c r="J10">
        <v>16.8</v>
      </c>
      <c r="L10">
        <v>47.7</v>
      </c>
      <c r="N10">
        <v>7.3</v>
      </c>
      <c r="O10">
        <v>4.0999999999999996</v>
      </c>
      <c r="P10">
        <v>9.1</v>
      </c>
      <c r="Q10">
        <v>1842.2</v>
      </c>
      <c r="R10">
        <v>148.30000000000001</v>
      </c>
      <c r="S10">
        <v>698.4</v>
      </c>
      <c r="T10">
        <v>395.3</v>
      </c>
      <c r="U10">
        <v>92.8</v>
      </c>
      <c r="V10">
        <v>79.3</v>
      </c>
      <c r="W10">
        <v>26.5</v>
      </c>
      <c r="X10">
        <v>14</v>
      </c>
      <c r="Z10">
        <v>19.600000000000001</v>
      </c>
      <c r="AA10">
        <v>2.2999999999999998</v>
      </c>
      <c r="AB10">
        <v>18.899999999999999</v>
      </c>
      <c r="AD10">
        <v>12.6</v>
      </c>
      <c r="AE10">
        <v>47.6</v>
      </c>
      <c r="AF10">
        <v>118.4</v>
      </c>
      <c r="AG10">
        <v>16.899999999999999</v>
      </c>
      <c r="AH10">
        <v>16.3</v>
      </c>
      <c r="AI10">
        <v>7.7</v>
      </c>
      <c r="AJ10">
        <v>62.8</v>
      </c>
      <c r="AK10">
        <v>63.2</v>
      </c>
      <c r="AL10">
        <v>642.4</v>
      </c>
      <c r="AM10">
        <v>23.5</v>
      </c>
      <c r="AN10">
        <v>97.5</v>
      </c>
      <c r="AO10">
        <v>10</v>
      </c>
      <c r="AP10">
        <v>4.8</v>
      </c>
      <c r="AQ10">
        <v>24.1</v>
      </c>
      <c r="AS10">
        <v>7.4</v>
      </c>
      <c r="AT10">
        <v>42.1</v>
      </c>
      <c r="AU10">
        <v>2.6</v>
      </c>
      <c r="AW10">
        <v>14.7</v>
      </c>
      <c r="AX10">
        <v>22.4</v>
      </c>
      <c r="AY10">
        <v>15.5</v>
      </c>
      <c r="AZ10">
        <v>3.9</v>
      </c>
      <c r="BA10">
        <v>612.1</v>
      </c>
      <c r="BB10">
        <v>232.6</v>
      </c>
      <c r="BD10">
        <v>1074.5</v>
      </c>
      <c r="BE10">
        <v>139.69999999999999</v>
      </c>
      <c r="BF10">
        <v>531.9</v>
      </c>
      <c r="BG10">
        <v>101.1</v>
      </c>
      <c r="BH10">
        <v>204750.7</v>
      </c>
      <c r="BI10">
        <v>35.299999999999997</v>
      </c>
      <c r="BJ10">
        <v>343856.7</v>
      </c>
      <c r="BK10">
        <v>22640.2</v>
      </c>
      <c r="BN10">
        <v>11611.2</v>
      </c>
      <c r="BO10">
        <v>9.6999999999999993</v>
      </c>
      <c r="BR10">
        <v>6.7</v>
      </c>
    </row>
    <row r="11" spans="1:72" x14ac:dyDescent="0.4">
      <c r="A11" s="2" t="s">
        <v>81</v>
      </c>
      <c r="B11">
        <v>9.8000000000000007</v>
      </c>
      <c r="C11">
        <v>60.2</v>
      </c>
      <c r="D11">
        <v>10.7</v>
      </c>
      <c r="E11">
        <v>16.7</v>
      </c>
      <c r="F11">
        <v>3659.6</v>
      </c>
      <c r="G11">
        <v>8140.6</v>
      </c>
      <c r="H11">
        <v>4.5999999999999996</v>
      </c>
      <c r="I11">
        <v>81.7</v>
      </c>
      <c r="J11">
        <v>16.100000000000001</v>
      </c>
      <c r="L11">
        <v>26.1</v>
      </c>
      <c r="O11">
        <v>9.6</v>
      </c>
      <c r="P11">
        <v>6.2</v>
      </c>
      <c r="Q11">
        <v>4203</v>
      </c>
      <c r="R11">
        <v>351.7</v>
      </c>
      <c r="S11">
        <v>601.1</v>
      </c>
      <c r="T11">
        <v>426</v>
      </c>
      <c r="U11">
        <v>76.400000000000006</v>
      </c>
      <c r="V11">
        <v>79.8</v>
      </c>
      <c r="W11">
        <v>46.8</v>
      </c>
      <c r="X11">
        <v>48.1</v>
      </c>
      <c r="Z11">
        <v>36.799999999999997</v>
      </c>
      <c r="AA11">
        <v>12.9</v>
      </c>
      <c r="AB11">
        <v>12.4</v>
      </c>
      <c r="AD11">
        <v>11.5</v>
      </c>
      <c r="AE11">
        <v>35</v>
      </c>
      <c r="AF11">
        <v>247.8</v>
      </c>
      <c r="AG11">
        <v>37.1</v>
      </c>
      <c r="AH11">
        <v>10.4</v>
      </c>
      <c r="AI11">
        <v>7.8</v>
      </c>
      <c r="AJ11">
        <v>631.20000000000005</v>
      </c>
      <c r="AK11">
        <v>91.3</v>
      </c>
      <c r="AL11">
        <v>525.4</v>
      </c>
      <c r="AM11">
        <v>32.5</v>
      </c>
      <c r="AN11">
        <v>54</v>
      </c>
      <c r="AO11">
        <v>13.9</v>
      </c>
      <c r="AP11">
        <v>3</v>
      </c>
      <c r="AQ11">
        <v>23.4</v>
      </c>
      <c r="AS11">
        <v>7.8</v>
      </c>
      <c r="AT11">
        <v>41.7</v>
      </c>
      <c r="AU11">
        <v>1.5</v>
      </c>
      <c r="AW11">
        <v>12.5</v>
      </c>
      <c r="AY11">
        <v>19.600000000000001</v>
      </c>
      <c r="BA11">
        <v>1205.2</v>
      </c>
      <c r="BB11">
        <v>204.6</v>
      </c>
      <c r="BD11">
        <v>1654.5</v>
      </c>
      <c r="BE11">
        <v>283.3</v>
      </c>
      <c r="BF11">
        <v>545</v>
      </c>
      <c r="BG11">
        <v>163.4</v>
      </c>
      <c r="BH11">
        <v>124156.1</v>
      </c>
      <c r="BI11">
        <v>47.8</v>
      </c>
      <c r="BJ11">
        <v>228730.5</v>
      </c>
      <c r="BK11">
        <v>11788.4</v>
      </c>
      <c r="BN11">
        <v>13252</v>
      </c>
      <c r="BO11">
        <v>14.4</v>
      </c>
      <c r="BP11">
        <v>1.3</v>
      </c>
      <c r="BT11">
        <v>15.3</v>
      </c>
    </row>
    <row r="12" spans="1:72" x14ac:dyDescent="0.4">
      <c r="A12" s="2" t="s">
        <v>82</v>
      </c>
      <c r="B12">
        <v>11.4</v>
      </c>
      <c r="C12">
        <v>69.8</v>
      </c>
      <c r="D12">
        <v>8.9</v>
      </c>
      <c r="E12">
        <v>19.3</v>
      </c>
      <c r="F12">
        <v>1980.4</v>
      </c>
      <c r="G12">
        <v>8306.1</v>
      </c>
      <c r="H12">
        <v>3.6</v>
      </c>
      <c r="I12">
        <v>69.2</v>
      </c>
      <c r="J12">
        <v>41</v>
      </c>
      <c r="L12">
        <v>53.9</v>
      </c>
      <c r="O12">
        <v>9</v>
      </c>
      <c r="P12">
        <v>8.3000000000000007</v>
      </c>
      <c r="Q12">
        <v>2504.3000000000002</v>
      </c>
      <c r="R12">
        <v>135.80000000000001</v>
      </c>
      <c r="S12">
        <v>866</v>
      </c>
      <c r="T12">
        <v>521.4</v>
      </c>
      <c r="U12">
        <v>70.900000000000006</v>
      </c>
      <c r="V12">
        <v>65.900000000000006</v>
      </c>
      <c r="W12">
        <v>38.799999999999997</v>
      </c>
      <c r="X12">
        <v>27.3</v>
      </c>
      <c r="Z12">
        <v>27.3</v>
      </c>
      <c r="AA12">
        <v>38.799999999999997</v>
      </c>
      <c r="AB12">
        <v>15.4</v>
      </c>
      <c r="AC12">
        <v>11</v>
      </c>
      <c r="AD12">
        <v>14.9</v>
      </c>
      <c r="AE12">
        <v>36.5</v>
      </c>
      <c r="AF12">
        <v>144.19999999999999</v>
      </c>
      <c r="AG12">
        <v>17.3</v>
      </c>
      <c r="AH12">
        <v>8.1</v>
      </c>
      <c r="AI12">
        <v>6.5</v>
      </c>
      <c r="AJ12">
        <v>199.3</v>
      </c>
      <c r="AK12">
        <v>66.7</v>
      </c>
      <c r="AL12">
        <v>666.2</v>
      </c>
      <c r="AM12">
        <v>44.2</v>
      </c>
      <c r="AN12">
        <v>124.3</v>
      </c>
      <c r="AP12">
        <v>3.8</v>
      </c>
      <c r="AQ12">
        <v>24.9</v>
      </c>
      <c r="AS12">
        <v>6.6</v>
      </c>
      <c r="AT12">
        <v>39.6</v>
      </c>
      <c r="AU12">
        <v>3.9</v>
      </c>
      <c r="AW12">
        <v>15.5</v>
      </c>
      <c r="AX12">
        <v>25.7</v>
      </c>
      <c r="AY12">
        <v>17</v>
      </c>
      <c r="BA12">
        <v>735.7</v>
      </c>
      <c r="BB12">
        <v>130.80000000000001</v>
      </c>
      <c r="BD12">
        <v>1031.7</v>
      </c>
      <c r="BE12">
        <v>139.4</v>
      </c>
      <c r="BF12">
        <v>730.8</v>
      </c>
      <c r="BG12">
        <v>132.69999999999999</v>
      </c>
      <c r="BH12">
        <v>152324.5</v>
      </c>
      <c r="BI12">
        <v>52.8</v>
      </c>
      <c r="BJ12">
        <v>299241.8</v>
      </c>
      <c r="BK12">
        <v>11910.8</v>
      </c>
      <c r="BL12">
        <v>3</v>
      </c>
      <c r="BM12">
        <v>2.1</v>
      </c>
      <c r="BN12">
        <v>14443.6</v>
      </c>
      <c r="BO12">
        <v>9.6</v>
      </c>
      <c r="BQ12">
        <v>-0.1</v>
      </c>
      <c r="BR12">
        <v>3.1</v>
      </c>
      <c r="BT12">
        <v>27.6</v>
      </c>
    </row>
    <row r="13" spans="1:72" x14ac:dyDescent="0.4">
      <c r="A13" s="2" t="s">
        <v>83</v>
      </c>
      <c r="B13">
        <v>6.9</v>
      </c>
      <c r="C13">
        <v>81.7</v>
      </c>
      <c r="E13">
        <v>16.8</v>
      </c>
      <c r="F13">
        <v>1429.8</v>
      </c>
      <c r="G13">
        <v>8766.7999999999993</v>
      </c>
      <c r="H13">
        <v>3.7</v>
      </c>
      <c r="I13">
        <v>99.3</v>
      </c>
      <c r="J13">
        <v>92.7</v>
      </c>
      <c r="L13">
        <v>36.4</v>
      </c>
      <c r="P13">
        <v>5.6</v>
      </c>
      <c r="Q13">
        <v>1608.8</v>
      </c>
      <c r="R13">
        <v>86.8</v>
      </c>
      <c r="S13">
        <v>914.1</v>
      </c>
      <c r="T13">
        <v>551.9</v>
      </c>
      <c r="U13">
        <v>94.9</v>
      </c>
      <c r="V13">
        <v>75.099999999999994</v>
      </c>
      <c r="W13">
        <v>112.1</v>
      </c>
      <c r="X13">
        <v>42.2</v>
      </c>
      <c r="Z13">
        <v>32.9</v>
      </c>
      <c r="AA13">
        <v>6.6</v>
      </c>
      <c r="AB13">
        <v>15.3</v>
      </c>
      <c r="AC13">
        <v>18.8</v>
      </c>
      <c r="AD13">
        <v>11.9</v>
      </c>
      <c r="AE13">
        <v>32.4</v>
      </c>
      <c r="AF13">
        <v>166.5</v>
      </c>
      <c r="AG13">
        <v>25.6</v>
      </c>
      <c r="AH13">
        <v>13.9</v>
      </c>
      <c r="AI13">
        <v>5.3</v>
      </c>
      <c r="AJ13">
        <v>61</v>
      </c>
      <c r="AK13">
        <v>66.5</v>
      </c>
      <c r="AL13">
        <v>1193.5999999999999</v>
      </c>
      <c r="AM13">
        <v>30.2</v>
      </c>
      <c r="AN13">
        <v>156.80000000000001</v>
      </c>
      <c r="AP13">
        <v>7.3</v>
      </c>
      <c r="AQ13">
        <v>25.2</v>
      </c>
      <c r="AR13">
        <v>247.7</v>
      </c>
      <c r="AS13">
        <v>5.9</v>
      </c>
      <c r="AT13">
        <v>28</v>
      </c>
      <c r="AU13">
        <v>5.4</v>
      </c>
      <c r="AW13">
        <v>22.9</v>
      </c>
      <c r="AX13">
        <v>22</v>
      </c>
      <c r="AY13">
        <v>17.3</v>
      </c>
      <c r="AZ13">
        <v>2.5</v>
      </c>
      <c r="BA13">
        <v>666.8</v>
      </c>
      <c r="BB13">
        <v>290.8</v>
      </c>
      <c r="BC13">
        <v>11.1</v>
      </c>
      <c r="BD13">
        <v>746.9</v>
      </c>
      <c r="BE13">
        <v>101.6</v>
      </c>
      <c r="BF13">
        <v>733.9</v>
      </c>
      <c r="BG13">
        <v>132.1</v>
      </c>
      <c r="BH13">
        <v>188396.1</v>
      </c>
      <c r="BI13">
        <v>43.3</v>
      </c>
      <c r="BJ13">
        <v>318078.7</v>
      </c>
      <c r="BK13">
        <v>14214.6</v>
      </c>
      <c r="BN13">
        <v>14423.3</v>
      </c>
      <c r="BO13">
        <v>20.8</v>
      </c>
      <c r="BQ13">
        <v>1.5</v>
      </c>
      <c r="BT13">
        <v>65</v>
      </c>
    </row>
    <row r="14" spans="1:72" x14ac:dyDescent="0.4">
      <c r="A14" s="2" t="s">
        <v>84</v>
      </c>
      <c r="B14">
        <v>7.2</v>
      </c>
      <c r="C14">
        <v>33</v>
      </c>
      <c r="E14">
        <v>10.5</v>
      </c>
      <c r="F14">
        <v>826.7</v>
      </c>
      <c r="G14">
        <v>3810.7</v>
      </c>
      <c r="I14">
        <v>27.8</v>
      </c>
      <c r="J14">
        <v>15.2</v>
      </c>
      <c r="L14">
        <v>38.5</v>
      </c>
      <c r="P14">
        <v>2.2000000000000002</v>
      </c>
      <c r="Q14">
        <v>1040.9000000000001</v>
      </c>
      <c r="R14">
        <v>72.099999999999994</v>
      </c>
      <c r="S14">
        <v>93.1</v>
      </c>
      <c r="T14">
        <v>73.7</v>
      </c>
      <c r="U14">
        <v>45.7</v>
      </c>
      <c r="V14">
        <v>43.5</v>
      </c>
      <c r="W14">
        <v>24.1</v>
      </c>
      <c r="X14">
        <v>11.6</v>
      </c>
      <c r="Z14">
        <v>25.4</v>
      </c>
      <c r="AA14">
        <v>7.3</v>
      </c>
      <c r="AB14">
        <v>8</v>
      </c>
      <c r="AD14">
        <v>10.4</v>
      </c>
      <c r="AE14">
        <v>33.700000000000003</v>
      </c>
      <c r="AF14">
        <v>110.9</v>
      </c>
      <c r="AG14">
        <v>15.3</v>
      </c>
      <c r="AH14">
        <v>7</v>
      </c>
      <c r="AI14">
        <v>10.9</v>
      </c>
      <c r="AJ14">
        <v>121.2</v>
      </c>
      <c r="AK14">
        <v>17.3</v>
      </c>
      <c r="AL14">
        <v>582.1</v>
      </c>
      <c r="AM14">
        <v>19.600000000000001</v>
      </c>
      <c r="AN14">
        <v>49.8</v>
      </c>
      <c r="AP14">
        <v>3.2</v>
      </c>
      <c r="AQ14">
        <v>16.5</v>
      </c>
      <c r="AT14">
        <v>22.5</v>
      </c>
      <c r="AU14">
        <v>2.2000000000000002</v>
      </c>
      <c r="AW14">
        <v>10.7</v>
      </c>
      <c r="AY14">
        <v>14.2</v>
      </c>
      <c r="AZ14">
        <v>2.6</v>
      </c>
      <c r="BA14">
        <v>210.3</v>
      </c>
      <c r="BD14">
        <v>254</v>
      </c>
      <c r="BE14">
        <v>39</v>
      </c>
      <c r="BF14">
        <v>80.599999999999994</v>
      </c>
      <c r="BG14">
        <v>28</v>
      </c>
      <c r="BH14">
        <v>81766.7</v>
      </c>
      <c r="BI14">
        <v>15</v>
      </c>
      <c r="BJ14">
        <v>128228.3</v>
      </c>
      <c r="BK14">
        <v>6998</v>
      </c>
      <c r="BN14">
        <v>13257.4</v>
      </c>
      <c r="BO14">
        <v>12</v>
      </c>
      <c r="BQ14">
        <v>0.5</v>
      </c>
    </row>
    <row r="15" spans="1:72" x14ac:dyDescent="0.4">
      <c r="A15" s="2" t="s">
        <v>85</v>
      </c>
      <c r="B15">
        <v>9.9</v>
      </c>
      <c r="C15">
        <v>61.4</v>
      </c>
      <c r="E15">
        <v>10.5</v>
      </c>
      <c r="F15">
        <v>1194.5999999999999</v>
      </c>
      <c r="G15">
        <v>3760.7</v>
      </c>
      <c r="H15">
        <v>2.6</v>
      </c>
      <c r="I15">
        <v>54.2</v>
      </c>
      <c r="J15">
        <v>22.6</v>
      </c>
      <c r="L15">
        <v>17.899999999999999</v>
      </c>
      <c r="P15">
        <v>7.4</v>
      </c>
      <c r="Q15">
        <v>1359.1</v>
      </c>
      <c r="R15">
        <v>78.900000000000006</v>
      </c>
      <c r="S15">
        <v>538</v>
      </c>
      <c r="T15">
        <v>304.60000000000002</v>
      </c>
      <c r="U15">
        <v>72</v>
      </c>
      <c r="V15">
        <v>68.599999999999994</v>
      </c>
      <c r="W15">
        <v>47.4</v>
      </c>
      <c r="X15">
        <v>11.6</v>
      </c>
      <c r="Z15">
        <v>19.600000000000001</v>
      </c>
      <c r="AA15">
        <v>7.9</v>
      </c>
      <c r="AB15">
        <v>13.1</v>
      </c>
      <c r="AD15">
        <v>25.2</v>
      </c>
      <c r="AE15">
        <v>35</v>
      </c>
      <c r="AF15">
        <v>162</v>
      </c>
      <c r="AG15">
        <v>23.7</v>
      </c>
      <c r="AH15">
        <v>12.4</v>
      </c>
      <c r="AI15">
        <v>5.9</v>
      </c>
      <c r="AJ15">
        <v>374.9</v>
      </c>
      <c r="AK15">
        <v>88.7</v>
      </c>
      <c r="AL15">
        <v>695</v>
      </c>
      <c r="AM15">
        <v>46.9</v>
      </c>
      <c r="AN15">
        <v>69</v>
      </c>
      <c r="AP15">
        <v>3.9</v>
      </c>
      <c r="AQ15">
        <v>24.2</v>
      </c>
      <c r="AS15">
        <v>6.1</v>
      </c>
      <c r="AT15">
        <v>27.4</v>
      </c>
      <c r="AU15">
        <v>0.5</v>
      </c>
      <c r="AW15">
        <v>16.2</v>
      </c>
      <c r="AX15">
        <v>20.399999999999999</v>
      </c>
      <c r="AY15">
        <v>11.7</v>
      </c>
      <c r="AZ15">
        <v>4.2</v>
      </c>
      <c r="BA15">
        <v>438.1</v>
      </c>
      <c r="BD15">
        <v>620.6</v>
      </c>
      <c r="BE15">
        <v>87.2</v>
      </c>
      <c r="BF15">
        <v>484.3</v>
      </c>
      <c r="BG15">
        <v>75.7</v>
      </c>
      <c r="BH15">
        <v>171251.7</v>
      </c>
      <c r="BI15">
        <v>36</v>
      </c>
      <c r="BJ15">
        <v>449252.4</v>
      </c>
      <c r="BK15">
        <v>14955.7</v>
      </c>
      <c r="BN15">
        <v>13400.6</v>
      </c>
      <c r="BO15">
        <v>10.3</v>
      </c>
      <c r="BQ15">
        <v>-0.3</v>
      </c>
      <c r="BT15">
        <v>16.3</v>
      </c>
    </row>
    <row r="16" spans="1:72" x14ac:dyDescent="0.4">
      <c r="A16" s="2" t="s">
        <v>86</v>
      </c>
      <c r="B16">
        <v>21.6</v>
      </c>
      <c r="C16">
        <v>82</v>
      </c>
      <c r="E16">
        <v>17.3</v>
      </c>
      <c r="F16">
        <v>1787.2</v>
      </c>
      <c r="G16">
        <v>7112.4</v>
      </c>
      <c r="H16">
        <v>6.8</v>
      </c>
      <c r="I16">
        <v>170.6</v>
      </c>
      <c r="J16">
        <v>43.9</v>
      </c>
      <c r="L16">
        <v>63.4</v>
      </c>
      <c r="P16">
        <v>9</v>
      </c>
      <c r="Q16">
        <v>1682.5</v>
      </c>
      <c r="R16">
        <v>121.1</v>
      </c>
      <c r="S16">
        <v>648.6</v>
      </c>
      <c r="T16">
        <v>391.1</v>
      </c>
      <c r="U16">
        <v>86.5</v>
      </c>
      <c r="V16">
        <v>73.599999999999994</v>
      </c>
      <c r="W16">
        <v>115.2</v>
      </c>
      <c r="X16">
        <v>22.1</v>
      </c>
      <c r="Z16">
        <v>33</v>
      </c>
      <c r="AA16">
        <v>5.6</v>
      </c>
      <c r="AB16">
        <v>15.5</v>
      </c>
      <c r="AD16">
        <v>13.9</v>
      </c>
      <c r="AE16">
        <v>46.1</v>
      </c>
      <c r="AF16">
        <v>239.3</v>
      </c>
      <c r="AG16">
        <v>27.7</v>
      </c>
      <c r="AH16">
        <v>12.6</v>
      </c>
      <c r="AI16">
        <v>5.3</v>
      </c>
      <c r="AJ16">
        <v>39.9</v>
      </c>
      <c r="AK16">
        <v>45.7</v>
      </c>
      <c r="AL16">
        <v>842</v>
      </c>
      <c r="AM16">
        <v>38.4</v>
      </c>
      <c r="AN16">
        <v>109.7</v>
      </c>
      <c r="AP16">
        <v>9.6999999999999993</v>
      </c>
      <c r="AQ16">
        <v>28.5</v>
      </c>
      <c r="AR16">
        <v>140.80000000000001</v>
      </c>
      <c r="AS16">
        <v>5.3</v>
      </c>
      <c r="AT16">
        <v>39.6</v>
      </c>
      <c r="AU16">
        <v>2.5</v>
      </c>
      <c r="AW16">
        <v>20.2</v>
      </c>
      <c r="AY16">
        <v>20.6</v>
      </c>
      <c r="AZ16">
        <v>3.5</v>
      </c>
      <c r="BA16">
        <v>523.79999999999995</v>
      </c>
      <c r="BB16">
        <v>242.5</v>
      </c>
      <c r="BD16">
        <v>728.7</v>
      </c>
      <c r="BE16">
        <v>93.5</v>
      </c>
      <c r="BF16">
        <v>563</v>
      </c>
      <c r="BG16">
        <v>112.9</v>
      </c>
      <c r="BH16">
        <v>282035.09999999998</v>
      </c>
      <c r="BI16">
        <v>80.5</v>
      </c>
      <c r="BJ16">
        <v>469457.3</v>
      </c>
      <c r="BK16">
        <v>20834.8</v>
      </c>
      <c r="BN16">
        <v>12509.4</v>
      </c>
      <c r="BO16">
        <v>13.6</v>
      </c>
      <c r="BP16">
        <v>1</v>
      </c>
      <c r="BQ16">
        <v>1.7</v>
      </c>
      <c r="BT16">
        <v>37.200000000000003</v>
      </c>
    </row>
    <row r="17" spans="1:72" x14ac:dyDescent="0.4">
      <c r="A17" s="2" t="s">
        <v>87</v>
      </c>
      <c r="B17">
        <v>8.4</v>
      </c>
      <c r="C17">
        <v>59.5</v>
      </c>
      <c r="E17">
        <v>10.9</v>
      </c>
      <c r="F17">
        <v>2082.1</v>
      </c>
      <c r="G17">
        <v>4556.8</v>
      </c>
      <c r="H17">
        <v>3</v>
      </c>
      <c r="I17">
        <v>42.5</v>
      </c>
      <c r="J17">
        <v>24.3</v>
      </c>
      <c r="L17">
        <v>18.600000000000001</v>
      </c>
      <c r="P17">
        <v>5.2</v>
      </c>
      <c r="Q17">
        <v>2930.4</v>
      </c>
      <c r="R17">
        <v>201.8</v>
      </c>
      <c r="S17">
        <v>427.7</v>
      </c>
      <c r="T17">
        <v>294.39999999999998</v>
      </c>
      <c r="U17">
        <v>67.3</v>
      </c>
      <c r="V17">
        <v>52.2</v>
      </c>
      <c r="W17">
        <v>12.1</v>
      </c>
      <c r="X17">
        <v>30.4</v>
      </c>
      <c r="Z17">
        <v>22.9</v>
      </c>
      <c r="AA17">
        <v>4.2</v>
      </c>
      <c r="AB17">
        <v>10.4</v>
      </c>
      <c r="AD17">
        <v>14.9</v>
      </c>
      <c r="AE17">
        <v>48.7</v>
      </c>
      <c r="AF17">
        <v>130.6</v>
      </c>
      <c r="AG17">
        <v>18</v>
      </c>
      <c r="AH17">
        <v>10</v>
      </c>
      <c r="AI17">
        <v>7.5</v>
      </c>
      <c r="AJ17">
        <v>75.7</v>
      </c>
      <c r="AK17">
        <v>44.6</v>
      </c>
      <c r="AL17">
        <v>413.6</v>
      </c>
      <c r="AM17">
        <v>26.6</v>
      </c>
      <c r="AN17">
        <v>65</v>
      </c>
      <c r="AO17">
        <v>8.8000000000000007</v>
      </c>
      <c r="AP17">
        <v>5</v>
      </c>
      <c r="AQ17">
        <v>32.799999999999997</v>
      </c>
      <c r="AR17">
        <v>44.5</v>
      </c>
      <c r="AS17">
        <v>12.2</v>
      </c>
      <c r="AT17">
        <v>42</v>
      </c>
      <c r="AU17">
        <v>-0.2</v>
      </c>
      <c r="AW17">
        <v>18</v>
      </c>
      <c r="AY17">
        <v>11.3</v>
      </c>
      <c r="BA17">
        <v>504.5</v>
      </c>
      <c r="BB17">
        <v>213</v>
      </c>
      <c r="BD17">
        <v>1194.5999999999999</v>
      </c>
      <c r="BE17">
        <v>166</v>
      </c>
      <c r="BF17">
        <v>386.9</v>
      </c>
      <c r="BG17">
        <v>201</v>
      </c>
      <c r="BH17">
        <v>172976.5</v>
      </c>
      <c r="BI17">
        <v>39.6</v>
      </c>
      <c r="BJ17">
        <v>300597.09999999998</v>
      </c>
      <c r="BK17">
        <v>15241</v>
      </c>
      <c r="BN17">
        <v>11393.5</v>
      </c>
      <c r="BO17">
        <v>5.8</v>
      </c>
      <c r="BT17">
        <v>13.8</v>
      </c>
    </row>
    <row r="18" spans="1:72" x14ac:dyDescent="0.4">
      <c r="A18" s="2" t="s">
        <v>88</v>
      </c>
      <c r="B18">
        <v>15.1</v>
      </c>
      <c r="C18">
        <v>60</v>
      </c>
      <c r="E18">
        <v>18.5</v>
      </c>
      <c r="F18">
        <v>2226.9</v>
      </c>
      <c r="G18">
        <v>13201.3</v>
      </c>
      <c r="H18">
        <v>1.8</v>
      </c>
      <c r="I18">
        <v>38.700000000000003</v>
      </c>
      <c r="J18">
        <v>8.5</v>
      </c>
      <c r="N18">
        <v>8.3000000000000007</v>
      </c>
      <c r="P18">
        <v>6.7</v>
      </c>
      <c r="Q18">
        <v>2028.1</v>
      </c>
      <c r="R18">
        <v>139.9</v>
      </c>
      <c r="S18">
        <v>508</v>
      </c>
      <c r="T18">
        <v>280.89999999999998</v>
      </c>
      <c r="U18">
        <v>60</v>
      </c>
      <c r="V18">
        <v>100</v>
      </c>
      <c r="W18">
        <v>27.1</v>
      </c>
      <c r="X18">
        <v>30.8</v>
      </c>
      <c r="Z18">
        <v>29.2</v>
      </c>
      <c r="AA18">
        <v>7.6</v>
      </c>
      <c r="AB18">
        <v>12.5</v>
      </c>
      <c r="AD18">
        <v>16.3</v>
      </c>
      <c r="AE18">
        <v>39.4</v>
      </c>
      <c r="AF18">
        <v>171.3</v>
      </c>
      <c r="AG18">
        <v>24.9</v>
      </c>
      <c r="AH18">
        <v>7.7</v>
      </c>
      <c r="AI18">
        <v>10</v>
      </c>
      <c r="AJ18">
        <v>43.4</v>
      </c>
      <c r="AK18">
        <v>84.5</v>
      </c>
      <c r="AL18">
        <v>982.3</v>
      </c>
      <c r="AM18">
        <v>47.5</v>
      </c>
      <c r="AN18">
        <v>132.5</v>
      </c>
      <c r="AP18">
        <v>3.3</v>
      </c>
      <c r="AQ18">
        <v>36.5</v>
      </c>
      <c r="AS18">
        <v>13.7</v>
      </c>
      <c r="AT18">
        <v>69.3</v>
      </c>
      <c r="AU18">
        <v>1.2</v>
      </c>
      <c r="AW18">
        <v>14.7</v>
      </c>
      <c r="AX18">
        <v>36.299999999999997</v>
      </c>
      <c r="AY18">
        <v>21.9</v>
      </c>
      <c r="AZ18">
        <v>3.7</v>
      </c>
      <c r="BA18">
        <v>1119.3</v>
      </c>
      <c r="BB18">
        <v>382.1</v>
      </c>
      <c r="BD18">
        <v>1036.9000000000001</v>
      </c>
      <c r="BE18">
        <v>157.30000000000001</v>
      </c>
      <c r="BF18">
        <v>424.4</v>
      </c>
      <c r="BG18">
        <v>119.8</v>
      </c>
      <c r="BH18">
        <v>233369.4</v>
      </c>
      <c r="BI18">
        <v>46.9</v>
      </c>
      <c r="BJ18">
        <v>567614.30000000005</v>
      </c>
      <c r="BK18">
        <v>23032</v>
      </c>
      <c r="BN18">
        <v>13168.8</v>
      </c>
      <c r="BO18">
        <v>32.700000000000003</v>
      </c>
      <c r="BR18">
        <v>8.1999999999999993</v>
      </c>
    </row>
    <row r="19" spans="1:72" x14ac:dyDescent="0.4">
      <c r="A19" s="2" t="s">
        <v>89</v>
      </c>
      <c r="B19">
        <v>8</v>
      </c>
      <c r="C19">
        <v>59.8</v>
      </c>
      <c r="E19">
        <v>67.5</v>
      </c>
      <c r="F19">
        <v>1769.1</v>
      </c>
      <c r="G19">
        <v>4395.8999999999996</v>
      </c>
      <c r="H19">
        <v>2.8</v>
      </c>
      <c r="I19">
        <v>76.5</v>
      </c>
      <c r="J19">
        <v>25.5</v>
      </c>
      <c r="L19">
        <v>25.9</v>
      </c>
      <c r="P19">
        <v>76</v>
      </c>
      <c r="Q19">
        <v>2435.6999999999998</v>
      </c>
      <c r="R19">
        <v>118.8</v>
      </c>
      <c r="S19">
        <v>539.79999999999995</v>
      </c>
      <c r="T19">
        <v>284.60000000000002</v>
      </c>
      <c r="U19">
        <v>86.1</v>
      </c>
      <c r="V19">
        <v>66.5</v>
      </c>
      <c r="W19">
        <v>21.1</v>
      </c>
      <c r="X19">
        <v>42.3</v>
      </c>
      <c r="Y19">
        <v>6.5</v>
      </c>
      <c r="Z19">
        <v>69.8</v>
      </c>
      <c r="AA19">
        <v>536</v>
      </c>
      <c r="AB19">
        <v>9.5</v>
      </c>
      <c r="AD19">
        <v>21.9</v>
      </c>
      <c r="AE19">
        <v>38</v>
      </c>
      <c r="AF19">
        <v>223.5</v>
      </c>
      <c r="AG19">
        <v>26.5</v>
      </c>
      <c r="AH19">
        <v>8.1</v>
      </c>
      <c r="AI19">
        <v>9</v>
      </c>
      <c r="AJ19">
        <v>240</v>
      </c>
      <c r="AK19">
        <v>76.2</v>
      </c>
      <c r="AL19">
        <v>437.1</v>
      </c>
      <c r="AM19">
        <v>45</v>
      </c>
      <c r="AN19">
        <v>115.1</v>
      </c>
      <c r="AP19">
        <v>4.9000000000000004</v>
      </c>
      <c r="AQ19">
        <v>23</v>
      </c>
      <c r="AS19">
        <v>5.6</v>
      </c>
      <c r="AT19">
        <v>44.7</v>
      </c>
      <c r="AU19">
        <v>1.4</v>
      </c>
      <c r="AW19">
        <v>11.5</v>
      </c>
      <c r="AX19">
        <v>26.2</v>
      </c>
      <c r="AY19">
        <v>16.399999999999999</v>
      </c>
      <c r="AZ19">
        <v>3.4</v>
      </c>
      <c r="BA19">
        <v>645.79999999999995</v>
      </c>
      <c r="BB19">
        <v>163.1</v>
      </c>
      <c r="BD19">
        <v>1032.5999999999999</v>
      </c>
      <c r="BE19">
        <v>143.5</v>
      </c>
      <c r="BF19">
        <v>429.6</v>
      </c>
      <c r="BG19">
        <v>141.4</v>
      </c>
      <c r="BH19">
        <v>187528</v>
      </c>
      <c r="BI19">
        <v>42.9</v>
      </c>
      <c r="BJ19">
        <v>369568.6</v>
      </c>
      <c r="BK19">
        <v>14300.6</v>
      </c>
      <c r="BN19">
        <v>13046.3</v>
      </c>
      <c r="BO19">
        <v>13.4</v>
      </c>
      <c r="BP19">
        <v>0.3</v>
      </c>
      <c r="BS19">
        <v>76.400000000000006</v>
      </c>
      <c r="BT19">
        <v>22.8</v>
      </c>
    </row>
    <row r="20" spans="1:72" x14ac:dyDescent="0.4">
      <c r="A20" s="2" t="s">
        <v>90</v>
      </c>
      <c r="B20">
        <v>5.3</v>
      </c>
      <c r="C20">
        <v>46.2</v>
      </c>
      <c r="E20">
        <v>9</v>
      </c>
      <c r="F20">
        <v>1581.8</v>
      </c>
      <c r="G20">
        <v>7048.5</v>
      </c>
      <c r="I20">
        <v>50.3</v>
      </c>
      <c r="J20">
        <v>9.3000000000000007</v>
      </c>
      <c r="L20">
        <v>20.3</v>
      </c>
      <c r="N20">
        <v>6.3</v>
      </c>
      <c r="P20">
        <v>4.3</v>
      </c>
      <c r="Q20">
        <v>1999.2</v>
      </c>
      <c r="R20">
        <v>118.6</v>
      </c>
      <c r="S20">
        <v>445</v>
      </c>
      <c r="T20">
        <v>266.8</v>
      </c>
      <c r="U20">
        <v>45.8</v>
      </c>
      <c r="V20">
        <v>45</v>
      </c>
      <c r="W20">
        <v>38.6</v>
      </c>
      <c r="X20">
        <v>26.4</v>
      </c>
      <c r="Z20">
        <v>12.7</v>
      </c>
      <c r="AA20">
        <v>2.4</v>
      </c>
      <c r="AB20">
        <v>13.4</v>
      </c>
      <c r="AD20">
        <v>5.8</v>
      </c>
      <c r="AE20">
        <v>26.7</v>
      </c>
      <c r="AF20">
        <v>63.4</v>
      </c>
      <c r="AG20">
        <v>11.8</v>
      </c>
      <c r="AH20">
        <v>4</v>
      </c>
      <c r="AI20">
        <v>5</v>
      </c>
      <c r="AJ20">
        <v>62.6</v>
      </c>
      <c r="AK20">
        <v>36.4</v>
      </c>
      <c r="AL20">
        <v>349.1</v>
      </c>
      <c r="AM20">
        <v>14.2</v>
      </c>
      <c r="AN20">
        <v>29.6</v>
      </c>
      <c r="AP20">
        <v>4.0999999999999996</v>
      </c>
      <c r="AQ20">
        <v>31.3</v>
      </c>
      <c r="AS20">
        <v>9.1999999999999993</v>
      </c>
      <c r="AT20">
        <v>39.1</v>
      </c>
      <c r="AU20">
        <v>2.2999999999999998</v>
      </c>
      <c r="AW20">
        <v>8.6</v>
      </c>
      <c r="AX20">
        <v>21.2</v>
      </c>
      <c r="AY20">
        <v>16.100000000000001</v>
      </c>
      <c r="AZ20">
        <v>2.7</v>
      </c>
      <c r="BA20">
        <v>525.20000000000005</v>
      </c>
      <c r="BB20">
        <v>192.7</v>
      </c>
      <c r="BD20">
        <v>942.6</v>
      </c>
      <c r="BE20">
        <v>141.1</v>
      </c>
      <c r="BF20">
        <v>379.8</v>
      </c>
      <c r="BG20">
        <v>78.900000000000006</v>
      </c>
      <c r="BH20">
        <v>175443.5</v>
      </c>
      <c r="BI20">
        <v>39.700000000000003</v>
      </c>
      <c r="BJ20">
        <v>310649.40000000002</v>
      </c>
      <c r="BK20">
        <v>15229.3</v>
      </c>
      <c r="BM20">
        <v>1.9</v>
      </c>
      <c r="BN20">
        <v>13678.8</v>
      </c>
      <c r="BO20">
        <v>4.9000000000000004</v>
      </c>
      <c r="BQ20">
        <v>0.3</v>
      </c>
      <c r="BS20">
        <v>75.900000000000006</v>
      </c>
    </row>
    <row r="21" spans="1:72" x14ac:dyDescent="0.4">
      <c r="A21" s="2" t="s">
        <v>91</v>
      </c>
      <c r="B21">
        <v>12.9</v>
      </c>
      <c r="C21">
        <v>45.5</v>
      </c>
      <c r="D21">
        <v>10.1</v>
      </c>
      <c r="E21">
        <v>11</v>
      </c>
      <c r="F21">
        <v>2205.1999999999998</v>
      </c>
      <c r="G21">
        <v>12697</v>
      </c>
      <c r="I21">
        <v>70.8</v>
      </c>
      <c r="J21">
        <v>10.3</v>
      </c>
      <c r="L21">
        <v>14.3</v>
      </c>
      <c r="P21">
        <v>6.6</v>
      </c>
      <c r="Q21">
        <v>1998.2</v>
      </c>
      <c r="R21">
        <v>147.6</v>
      </c>
      <c r="S21">
        <v>554.29999999999995</v>
      </c>
      <c r="T21">
        <v>304.7</v>
      </c>
      <c r="U21">
        <v>51.1</v>
      </c>
      <c r="V21">
        <v>58.3</v>
      </c>
      <c r="W21">
        <v>45.1</v>
      </c>
      <c r="X21">
        <v>22.8</v>
      </c>
      <c r="Z21">
        <v>27.3</v>
      </c>
      <c r="AA21">
        <v>4.3</v>
      </c>
      <c r="AB21">
        <v>9.1999999999999993</v>
      </c>
      <c r="AD21">
        <v>9.1</v>
      </c>
      <c r="AE21">
        <v>29.1</v>
      </c>
      <c r="AF21">
        <v>94.3</v>
      </c>
      <c r="AG21">
        <v>34.799999999999997</v>
      </c>
      <c r="AH21">
        <v>6.3</v>
      </c>
      <c r="AI21">
        <v>6.3</v>
      </c>
      <c r="AJ21">
        <v>39.1</v>
      </c>
      <c r="AK21">
        <v>45.9</v>
      </c>
      <c r="AL21">
        <v>362.8</v>
      </c>
      <c r="AM21">
        <v>22.8</v>
      </c>
      <c r="AN21">
        <v>55.5</v>
      </c>
      <c r="AP21">
        <v>5.4</v>
      </c>
      <c r="AQ21">
        <v>30.5</v>
      </c>
      <c r="AR21">
        <v>87.6</v>
      </c>
      <c r="AS21">
        <v>5.5</v>
      </c>
      <c r="AT21">
        <v>35.9</v>
      </c>
      <c r="AU21">
        <v>1.7</v>
      </c>
      <c r="AW21">
        <v>8.1</v>
      </c>
      <c r="AX21">
        <v>23.2</v>
      </c>
      <c r="AY21">
        <v>12.9</v>
      </c>
      <c r="BA21">
        <v>560.70000000000005</v>
      </c>
      <c r="BB21">
        <v>347.7</v>
      </c>
      <c r="BD21">
        <v>854.6</v>
      </c>
      <c r="BE21">
        <v>125.4</v>
      </c>
      <c r="BF21">
        <v>462.4</v>
      </c>
      <c r="BG21">
        <v>85.1</v>
      </c>
      <c r="BH21">
        <v>130812.4</v>
      </c>
      <c r="BI21">
        <v>42.1</v>
      </c>
      <c r="BJ21">
        <v>292743.59999999998</v>
      </c>
      <c r="BK21">
        <v>13937.1</v>
      </c>
      <c r="BN21">
        <v>12748.2</v>
      </c>
      <c r="BO21">
        <v>6.1</v>
      </c>
      <c r="BQ21">
        <v>0.8</v>
      </c>
      <c r="BT21">
        <v>13.2</v>
      </c>
    </row>
    <row r="23" spans="1:72" ht="48" x14ac:dyDescent="0.4">
      <c r="A23" s="3" t="s">
        <v>93</v>
      </c>
      <c r="B23">
        <v>0.24382909909441397</v>
      </c>
      <c r="C23">
        <v>0.2300782240532501</v>
      </c>
      <c r="D23">
        <v>-0.24303059815540326</v>
      </c>
      <c r="E23">
        <v>0.10989820497640304</v>
      </c>
      <c r="F23">
        <v>0.33381549528204629</v>
      </c>
      <c r="G23">
        <v>0.43091729482246971</v>
      </c>
      <c r="H23">
        <v>0.3786886018606454</v>
      </c>
      <c r="I23">
        <v>0.1455811004693304</v>
      </c>
      <c r="J23">
        <v>0.36916525641384434</v>
      </c>
      <c r="K23" t="e">
        <v>#DIV/0!</v>
      </c>
      <c r="L23">
        <v>0.25150902641467743</v>
      </c>
      <c r="M23" t="e">
        <v>#DIV/0!</v>
      </c>
      <c r="N23">
        <v>0.4694442285632433</v>
      </c>
      <c r="O23">
        <v>0.22985736321121392</v>
      </c>
      <c r="P23">
        <v>5.5882769964120969E-2</v>
      </c>
      <c r="Q23">
        <v>0.34379155383044563</v>
      </c>
      <c r="R23">
        <v>0.33028620207391857</v>
      </c>
      <c r="S23">
        <v>0.41596990997773436</v>
      </c>
      <c r="T23">
        <v>0.37441073613405662</v>
      </c>
      <c r="U23">
        <v>0.19217931547804862</v>
      </c>
      <c r="V23">
        <v>0.26766455302796754</v>
      </c>
      <c r="W23">
        <v>0.27518771103001965</v>
      </c>
      <c r="X23">
        <v>0.43135955041900331</v>
      </c>
      <c r="Y23">
        <v>0.14080403545327688</v>
      </c>
      <c r="Z23">
        <v>0.19403920264183744</v>
      </c>
      <c r="AA23">
        <v>5.8268065052541763E-2</v>
      </c>
      <c r="AB23">
        <v>0.26803012248008357</v>
      </c>
      <c r="AC23">
        <v>0.30980958134557596</v>
      </c>
      <c r="AD23">
        <v>-6.0930983316660497E-2</v>
      </c>
      <c r="AE23">
        <v>-2.2031697129320904E-2</v>
      </c>
      <c r="AF23">
        <v>0.1611288326037007</v>
      </c>
      <c r="AG23">
        <v>0.29500888638480288</v>
      </c>
      <c r="AH23">
        <v>-0.10266207893859408</v>
      </c>
      <c r="AI23">
        <v>5.5958078281929377E-2</v>
      </c>
      <c r="AJ23">
        <v>-6.4281937926933388E-2</v>
      </c>
      <c r="AK23">
        <v>0.23080095854657787</v>
      </c>
      <c r="AL23">
        <v>0.23203774430763413</v>
      </c>
      <c r="AM23">
        <v>7.8130357285593768E-2</v>
      </c>
      <c r="AN23">
        <v>0.34988955916659648</v>
      </c>
      <c r="AO23">
        <v>-0.21870468083483488</v>
      </c>
      <c r="AP23">
        <v>0.24445998603465052</v>
      </c>
      <c r="AQ23">
        <v>0.26672685575651006</v>
      </c>
      <c r="AR23">
        <v>0.37366805830870947</v>
      </c>
      <c r="AS23">
        <v>-4.01625939492107E-2</v>
      </c>
      <c r="AT23">
        <v>0.13623850279761476</v>
      </c>
      <c r="AU23">
        <v>0.37557914739233456</v>
      </c>
      <c r="AV23" t="e">
        <v>#DIV/0!</v>
      </c>
      <c r="AW23">
        <v>0.10803877795978838</v>
      </c>
      <c r="AX23">
        <v>8.3366137581756136E-2</v>
      </c>
      <c r="AY23">
        <v>0.11341307419944481</v>
      </c>
      <c r="AZ23">
        <v>-0.22452190350798618</v>
      </c>
      <c r="BA23">
        <v>0.32511358352028141</v>
      </c>
      <c r="BB23">
        <v>6.3748469242926847E-2</v>
      </c>
      <c r="BC23">
        <v>-0.44945633049165629</v>
      </c>
      <c r="BD23">
        <v>0.40024378216152767</v>
      </c>
      <c r="BE23">
        <v>0.33568074169869916</v>
      </c>
      <c r="BF23">
        <v>0.49540771590875088</v>
      </c>
      <c r="BG23">
        <v>0.46444930233473003</v>
      </c>
      <c r="BH23">
        <v>0.19563580549344353</v>
      </c>
      <c r="BI23">
        <v>-5.7815581977623022E-2</v>
      </c>
      <c r="BJ23">
        <v>0.11931581108565077</v>
      </c>
      <c r="BK23">
        <v>0.12105655985928591</v>
      </c>
      <c r="BL23" t="e">
        <v>#DIV/0!</v>
      </c>
      <c r="BM23">
        <v>0.20414099643369357</v>
      </c>
      <c r="BN23">
        <v>0.3340549677218056</v>
      </c>
      <c r="BO23">
        <v>0.14236729427043282</v>
      </c>
      <c r="BP23">
        <v>0.35909262656230584</v>
      </c>
      <c r="BQ23">
        <v>0.28477726296969746</v>
      </c>
      <c r="BR23">
        <v>-0.13733826391050782</v>
      </c>
      <c r="BS23">
        <v>0.35065326786725842</v>
      </c>
      <c r="BT23">
        <v>0.38904465749692163</v>
      </c>
    </row>
    <row r="24" spans="1:72" x14ac:dyDescent="0.4">
      <c r="A24" s="4" t="s">
        <v>94</v>
      </c>
      <c r="B24">
        <v>1.0666733624534557</v>
      </c>
      <c r="C24">
        <v>1.0030488915006133</v>
      </c>
      <c r="D24">
        <v>-1.0629605245026368</v>
      </c>
      <c r="E24">
        <v>0.46910000604323937</v>
      </c>
      <c r="F24">
        <v>1.5024416074078806</v>
      </c>
      <c r="G24">
        <v>2.0259802962465736</v>
      </c>
      <c r="H24">
        <v>1.7359241018500575</v>
      </c>
      <c r="I24">
        <v>0.62429938527967044</v>
      </c>
      <c r="J24">
        <v>1.6852771658339381</v>
      </c>
      <c r="K24" t="e">
        <v>#DIV/0!</v>
      </c>
      <c r="L24">
        <v>1.1025024210222343</v>
      </c>
      <c r="M24" t="e">
        <v>#DIV/0!</v>
      </c>
      <c r="N24">
        <v>2.2556835965909419</v>
      </c>
      <c r="O24">
        <v>1.0020322893234115</v>
      </c>
      <c r="P24">
        <v>0.23746158598049616</v>
      </c>
      <c r="Q24">
        <v>1.5532615578588458</v>
      </c>
      <c r="R24">
        <v>1.4846002080343279</v>
      </c>
      <c r="S24">
        <v>1.9406782784703556</v>
      </c>
      <c r="T24">
        <v>1.7130957322156517</v>
      </c>
      <c r="U24">
        <v>0.83083468505738645</v>
      </c>
      <c r="V24">
        <v>1.178609432777777</v>
      </c>
      <c r="W24">
        <v>1.2144103362080438</v>
      </c>
      <c r="X24">
        <v>2.0285346277142162</v>
      </c>
      <c r="Y24">
        <v>0.6033922333225672</v>
      </c>
      <c r="Z24">
        <v>0.83918841940669664</v>
      </c>
      <c r="AA24">
        <v>0.24763119565119973</v>
      </c>
      <c r="AB24">
        <v>1.180343649013831</v>
      </c>
      <c r="AC24">
        <v>1.3824280998794689</v>
      </c>
      <c r="AD24">
        <v>-0.25898947615835666</v>
      </c>
      <c r="AE24">
        <v>-9.349526850099546E-2</v>
      </c>
      <c r="AF24">
        <v>0.69266249775545752</v>
      </c>
      <c r="AG24">
        <v>1.3099151198615526</v>
      </c>
      <c r="AH24">
        <v>-0.43787190128219794</v>
      </c>
      <c r="AI24">
        <v>0.23778259668205129</v>
      </c>
      <c r="AJ24">
        <v>-0.2732903906426879</v>
      </c>
      <c r="AK24">
        <v>1.0063767170615321</v>
      </c>
      <c r="AL24">
        <v>1.0120755734417517</v>
      </c>
      <c r="AM24">
        <v>0.33249542085625394</v>
      </c>
      <c r="AN24">
        <v>1.5846178587060125</v>
      </c>
      <c r="AO24">
        <v>-0.95090576394593251</v>
      </c>
      <c r="AP24">
        <v>1.0696084660335674</v>
      </c>
      <c r="AQ24">
        <v>1.1741636173535137</v>
      </c>
      <c r="AR24">
        <v>1.7091455466767891</v>
      </c>
      <c r="AS24">
        <v>-0.17053304849587722</v>
      </c>
      <c r="AT24">
        <v>0.58345107365573323</v>
      </c>
      <c r="AU24">
        <v>1.7193180930659453</v>
      </c>
      <c r="AV24" t="e">
        <v>#DIV/0!</v>
      </c>
      <c r="AW24">
        <v>0.46106849635439651</v>
      </c>
      <c r="AX24">
        <v>0.35492807725743725</v>
      </c>
      <c r="AY24">
        <v>0.48429563595364872</v>
      </c>
      <c r="AZ24">
        <v>-0.97752285747469025</v>
      </c>
      <c r="BA24">
        <v>1.4585773698701585</v>
      </c>
      <c r="BB24">
        <v>0.2710130905871001</v>
      </c>
      <c r="BC24">
        <v>-2.134643228292274</v>
      </c>
      <c r="BD24">
        <v>1.8529838765784006</v>
      </c>
      <c r="BE24">
        <v>1.5118995063775063</v>
      </c>
      <c r="BF24">
        <v>2.4196297058703156</v>
      </c>
      <c r="BG24">
        <v>2.2250363069603414</v>
      </c>
      <c r="BH24">
        <v>0.84636710198151299</v>
      </c>
      <c r="BI24">
        <v>-0.24570173058643069</v>
      </c>
      <c r="BJ24">
        <v>0.50985634862393159</v>
      </c>
      <c r="BK24">
        <v>0.51740468152775942</v>
      </c>
      <c r="BL24" t="e">
        <v>#DIV/0!</v>
      </c>
      <c r="BM24">
        <v>0.88472794387894393</v>
      </c>
      <c r="BN24">
        <v>1.5036547587666378</v>
      </c>
      <c r="BO24">
        <v>0.61022913109810961</v>
      </c>
      <c r="BP24">
        <v>1.6323774172559489</v>
      </c>
      <c r="BQ24">
        <v>1.2603959150760602</v>
      </c>
      <c r="BR24">
        <v>-0.58825105257701127</v>
      </c>
      <c r="BS24">
        <v>1.5885609286387861</v>
      </c>
      <c r="BT24">
        <v>1.7917312595818056</v>
      </c>
    </row>
    <row r="25" spans="1:72" x14ac:dyDescent="0.4">
      <c r="A25" s="5" t="s">
        <v>71</v>
      </c>
      <c r="B25" s="1">
        <v>0.30021803653559587</v>
      </c>
      <c r="C25" s="1">
        <v>0.32913168655142999</v>
      </c>
      <c r="D25" s="1">
        <v>0.30185329678265593</v>
      </c>
      <c r="E25" s="1">
        <v>0.6446299770980537</v>
      </c>
      <c r="F25" s="1">
        <v>0.1503239943222541</v>
      </c>
      <c r="G25" s="1">
        <v>5.7850523337679892E-2</v>
      </c>
      <c r="H25" s="1">
        <v>9.966306877180918E-2</v>
      </c>
      <c r="I25" s="1">
        <v>0.54026379337443786</v>
      </c>
      <c r="J25" s="1">
        <v>0.10919290181905071</v>
      </c>
      <c r="K25" s="1" t="e">
        <v>#DIV/0!</v>
      </c>
      <c r="L25" s="1">
        <v>0.28476656949527102</v>
      </c>
      <c r="M25" s="1" t="e">
        <v>#DIV/0!</v>
      </c>
      <c r="N25" s="1">
        <v>3.6772784440512726E-2</v>
      </c>
      <c r="O25" s="1">
        <v>0.32960909191504695</v>
      </c>
      <c r="P25" s="1">
        <v>0.81498051852472586</v>
      </c>
      <c r="Q25" s="1">
        <v>0.13776623714502079</v>
      </c>
      <c r="R25" s="1">
        <v>0.15495155268030608</v>
      </c>
      <c r="S25" s="1">
        <v>6.8124331428528681E-2</v>
      </c>
      <c r="T25" s="1">
        <v>0.10386581108072472</v>
      </c>
      <c r="U25" s="1">
        <v>0.41695195295078347</v>
      </c>
      <c r="V25" s="1">
        <v>0.25390005190486975</v>
      </c>
      <c r="W25" s="1">
        <v>0.24028348840969579</v>
      </c>
      <c r="X25" s="1">
        <v>5.7565600690556724E-2</v>
      </c>
      <c r="Y25" s="1">
        <v>0.5537759558874662</v>
      </c>
      <c r="Z25" s="1">
        <v>0.4123706053667614</v>
      </c>
      <c r="AA25" s="1">
        <v>0.8072224872428555</v>
      </c>
      <c r="AB25" s="1">
        <v>0.25322728238025444</v>
      </c>
      <c r="AC25" s="1">
        <v>0.18375408770188548</v>
      </c>
      <c r="AD25" s="1">
        <v>0.79858196137290194</v>
      </c>
      <c r="AE25" s="1">
        <v>0.92654293807549792</v>
      </c>
      <c r="AF25" s="1">
        <v>0.49736136022289745</v>
      </c>
      <c r="AG25" s="1">
        <v>0.20669674512263303</v>
      </c>
      <c r="AH25" s="1">
        <v>0.66668832471681871</v>
      </c>
      <c r="AI25" s="1">
        <v>0.81473532509803392</v>
      </c>
      <c r="AJ25" s="1">
        <v>0.78774098835865225</v>
      </c>
      <c r="AK25" s="1">
        <v>0.32757231217771254</v>
      </c>
      <c r="AL25" s="1">
        <v>0.32491400432358242</v>
      </c>
      <c r="AM25" s="1">
        <v>0.74335611063350004</v>
      </c>
      <c r="AN25" s="1">
        <v>0.13046444113014491</v>
      </c>
      <c r="AO25" s="1">
        <v>0.35424685880252338</v>
      </c>
      <c r="AP25" s="1">
        <v>0.29892985877507244</v>
      </c>
      <c r="AQ25" s="1">
        <v>0.25563091930723864</v>
      </c>
      <c r="AR25" s="1">
        <v>0.10460834742317994</v>
      </c>
      <c r="AS25" s="1">
        <v>0.86649315933927118</v>
      </c>
      <c r="AT25" s="1">
        <v>0.56682925187606548</v>
      </c>
      <c r="AU25" s="1">
        <v>0.10270537579595668</v>
      </c>
      <c r="AV25" s="1" t="e">
        <v>#DIV/0!</v>
      </c>
      <c r="AW25" s="1">
        <v>0.65027185887557226</v>
      </c>
      <c r="AX25" s="1">
        <v>0.72676812124517842</v>
      </c>
      <c r="AY25" s="1">
        <v>0.63401627905128399</v>
      </c>
      <c r="AZ25" s="1">
        <v>0.34126629197041736</v>
      </c>
      <c r="BA25" s="1">
        <v>0.16191090358346905</v>
      </c>
      <c r="BB25" s="1">
        <v>0.78946440155334563</v>
      </c>
      <c r="BC25" s="1">
        <v>4.6793912903556625E-2</v>
      </c>
      <c r="BD25" s="1">
        <v>8.0352323236338147E-2</v>
      </c>
      <c r="BE25" s="1">
        <v>0.14791759302681587</v>
      </c>
      <c r="BF25" s="1">
        <v>2.6342425476292702E-2</v>
      </c>
      <c r="BG25" s="1">
        <v>3.9104002685239003E-2</v>
      </c>
      <c r="BH25" s="1">
        <v>0.40845964727396222</v>
      </c>
      <c r="BI25" s="1">
        <v>0.80869285328794382</v>
      </c>
      <c r="BJ25" s="1">
        <v>0.61634670289871463</v>
      </c>
      <c r="BK25" s="1">
        <v>0.61117384149372223</v>
      </c>
      <c r="BL25" s="1" t="e">
        <v>#DIV/0!</v>
      </c>
      <c r="BM25" s="1">
        <v>0.38796908515980966</v>
      </c>
      <c r="BN25" s="1">
        <v>0.15001352926041853</v>
      </c>
      <c r="BO25" s="1">
        <v>0.54933760478740101</v>
      </c>
      <c r="BP25" s="1">
        <v>0.11997057145453158</v>
      </c>
      <c r="BQ25" s="1">
        <v>0.22362145255778121</v>
      </c>
      <c r="BR25" s="1">
        <v>0.56367264236562042</v>
      </c>
      <c r="BS25" s="1">
        <v>0.12956969496045845</v>
      </c>
      <c r="BT25" s="1">
        <v>9.0003775685364926E-2</v>
      </c>
    </row>
    <row r="26" spans="1:72" x14ac:dyDescent="0.4">
      <c r="A26" s="5"/>
    </row>
    <row r="27" spans="1:72" ht="48" x14ac:dyDescent="0.4">
      <c r="A27" s="3" t="s">
        <v>95</v>
      </c>
      <c r="B27">
        <v>0.30011284559360901</v>
      </c>
      <c r="C27">
        <v>0.2135338345864661</v>
      </c>
      <c r="D27">
        <v>-0.42980556584050988</v>
      </c>
      <c r="E27">
        <v>0.37156828502065881</v>
      </c>
      <c r="F27">
        <v>0.2962406015037593</v>
      </c>
      <c r="G27">
        <v>0.37443609022556379</v>
      </c>
      <c r="H27">
        <v>0.4588094163489792</v>
      </c>
      <c r="I27">
        <v>6.9172932330827053E-2</v>
      </c>
      <c r="J27">
        <v>0.31428571428571422</v>
      </c>
      <c r="K27" t="e">
        <v>#DIV/0!</v>
      </c>
      <c r="L27">
        <v>0.32483573089334639</v>
      </c>
      <c r="M27" t="e">
        <v>#DIV/0!</v>
      </c>
      <c r="N27">
        <v>0.93452882167621121</v>
      </c>
      <c r="O27">
        <v>0</v>
      </c>
      <c r="P27">
        <v>0.231578947368421</v>
      </c>
      <c r="Q27">
        <v>0.24962406015037591</v>
      </c>
      <c r="R27">
        <v>0.26766917293233078</v>
      </c>
      <c r="S27">
        <v>0.58646616541353369</v>
      </c>
      <c r="T27">
        <v>0.48872180451127811</v>
      </c>
      <c r="U27">
        <v>0.30676691729323302</v>
      </c>
      <c r="V27">
        <v>0.3353383458646616</v>
      </c>
      <c r="W27">
        <v>0.30526315789473679</v>
      </c>
      <c r="X27">
        <v>0.42123742536953346</v>
      </c>
      <c r="Y27">
        <v>0.18898223650461357</v>
      </c>
      <c r="Z27">
        <v>0.28141467710655482</v>
      </c>
      <c r="AA27">
        <v>0.20000739817950589</v>
      </c>
      <c r="AB27">
        <v>0.29183905787047693</v>
      </c>
      <c r="AC27">
        <v>0.6546536707079772</v>
      </c>
      <c r="AD27">
        <v>6.7745620902029428E-3</v>
      </c>
      <c r="AE27">
        <v>-2.4821363169396236E-2</v>
      </c>
      <c r="AF27">
        <v>0.14285714285714282</v>
      </c>
      <c r="AG27">
        <v>0.26315789473684204</v>
      </c>
      <c r="AH27">
        <v>-5.3463916052704452E-2</v>
      </c>
      <c r="AI27">
        <v>6.7694626825626103E-2</v>
      </c>
      <c r="AJ27">
        <v>-2.4060150375939844E-2</v>
      </c>
      <c r="AK27">
        <v>0.15939849624060146</v>
      </c>
      <c r="AL27">
        <v>0.22255639097744356</v>
      </c>
      <c r="AM27">
        <v>0.10534239249977988</v>
      </c>
      <c r="AN27">
        <v>0.37293233082706762</v>
      </c>
      <c r="AO27">
        <v>-0.22394029054938575</v>
      </c>
      <c r="AP27">
        <v>0.22255639097744356</v>
      </c>
      <c r="AQ27">
        <v>0.21887929340285775</v>
      </c>
      <c r="AR27">
        <v>0.48279473218403857</v>
      </c>
      <c r="AS27">
        <v>-0.21101989178563463</v>
      </c>
      <c r="AT27">
        <v>2.7830013250535177E-2</v>
      </c>
      <c r="AU27">
        <v>0.35884029922140537</v>
      </c>
      <c r="AV27" t="e">
        <v>#DIV/0!</v>
      </c>
      <c r="AW27">
        <v>8.5746527312459728E-2</v>
      </c>
      <c r="AX27">
        <v>8.8239773215498266E-2</v>
      </c>
      <c r="AY27">
        <v>0.11813396873189599</v>
      </c>
      <c r="AZ27">
        <v>-0.22491843165420261</v>
      </c>
      <c r="BA27">
        <v>0.3428571428571428</v>
      </c>
      <c r="BB27">
        <v>-4.9019607843137261E-2</v>
      </c>
      <c r="BC27">
        <v>-0.2038588765750502</v>
      </c>
      <c r="BD27">
        <v>0.24812030075187966</v>
      </c>
      <c r="BE27">
        <v>0.20902255639097742</v>
      </c>
      <c r="BF27">
        <v>0.47518796992481194</v>
      </c>
      <c r="BG27">
        <v>0.42406015037593975</v>
      </c>
      <c r="BH27">
        <v>2.1052631578947361E-2</v>
      </c>
      <c r="BI27">
        <v>1.2030075187969922E-2</v>
      </c>
      <c r="BJ27">
        <v>-5.4135338345864654E-2</v>
      </c>
      <c r="BK27">
        <v>-0.10375939849624058</v>
      </c>
      <c r="BL27" t="e">
        <v>#DIV/0!</v>
      </c>
      <c r="BM27">
        <v>0.18439729194076726</v>
      </c>
      <c r="BN27">
        <v>0.12030075187969923</v>
      </c>
      <c r="BO27">
        <v>8.8755177393598672E-2</v>
      </c>
      <c r="BP27">
        <v>0.6546536707079772</v>
      </c>
      <c r="BQ27">
        <v>0.50389001372975795</v>
      </c>
      <c r="BR27">
        <v>-0.41959067914834453</v>
      </c>
      <c r="BS27">
        <v>0.20732210721568234</v>
      </c>
      <c r="BT27">
        <v>0.39002376144873063</v>
      </c>
    </row>
    <row r="28" spans="1:72" x14ac:dyDescent="0.4">
      <c r="A28" s="4" t="s">
        <v>94</v>
      </c>
      <c r="B28">
        <v>1.3348003176014809</v>
      </c>
      <c r="C28">
        <v>0.92733571245527369</v>
      </c>
      <c r="D28">
        <v>-2.0195672024949447</v>
      </c>
      <c r="E28">
        <v>1.697997811535529</v>
      </c>
      <c r="F28">
        <v>1.3159091879372724</v>
      </c>
      <c r="G28">
        <v>1.7132306542123581</v>
      </c>
      <c r="H28">
        <v>2.1907568602423675</v>
      </c>
      <c r="I28">
        <v>0.29418055255416448</v>
      </c>
      <c r="J28">
        <v>1.4045732757519347</v>
      </c>
      <c r="K28" t="e">
        <v>#DIV/0!</v>
      </c>
      <c r="L28">
        <v>1.457183701984613</v>
      </c>
      <c r="M28" t="e">
        <v>#DIV/0!</v>
      </c>
      <c r="N28">
        <v>11.140797275746552</v>
      </c>
      <c r="O28">
        <v>0</v>
      </c>
      <c r="P28">
        <v>1.0099609273707546</v>
      </c>
      <c r="Q28">
        <v>1.0936882741137224</v>
      </c>
      <c r="R28">
        <v>1.1786313456094311</v>
      </c>
      <c r="S28">
        <v>3.0719085509869717</v>
      </c>
      <c r="T28">
        <v>2.376635378413174</v>
      </c>
      <c r="U28">
        <v>1.3674330397418271</v>
      </c>
      <c r="V28">
        <v>1.5101618611146672</v>
      </c>
      <c r="W28">
        <v>1.3600392438705708</v>
      </c>
      <c r="X28">
        <v>1.9705146346570097</v>
      </c>
      <c r="Y28">
        <v>0.8164965809277257</v>
      </c>
      <c r="Z28">
        <v>1.2442251581354673</v>
      </c>
      <c r="AA28">
        <v>0.86605877371259821</v>
      </c>
      <c r="AB28">
        <v>1.2945221226340891</v>
      </c>
      <c r="AC28">
        <v>3.6742346141747673</v>
      </c>
      <c r="AD28">
        <v>2.8742692337377772E-2</v>
      </c>
      <c r="AE28">
        <v>-0.10534058046139903</v>
      </c>
      <c r="AF28">
        <v>0.61237243569579436</v>
      </c>
      <c r="AG28">
        <v>1.1572751247156887</v>
      </c>
      <c r="AH28">
        <v>-0.22715306392087631</v>
      </c>
      <c r="AI28">
        <v>0.28786431354992087</v>
      </c>
      <c r="AJ28">
        <v>-0.10210813193258413</v>
      </c>
      <c r="AK28">
        <v>0.68502910655665039</v>
      </c>
      <c r="AL28">
        <v>0.96851739133550607</v>
      </c>
      <c r="AM28">
        <v>0.44943054703467489</v>
      </c>
      <c r="AN28">
        <v>1.7052360960680211</v>
      </c>
      <c r="AO28">
        <v>-0.97485675590403609</v>
      </c>
      <c r="AP28">
        <v>0.96851739133550607</v>
      </c>
      <c r="AQ28">
        <v>0.95170314761168096</v>
      </c>
      <c r="AR28">
        <v>2.338981508313438</v>
      </c>
      <c r="AS28">
        <v>-0.91590616694219362</v>
      </c>
      <c r="AT28">
        <v>0.11811849735740422</v>
      </c>
      <c r="AU28">
        <v>1.6310607794087331</v>
      </c>
      <c r="AV28" t="e">
        <v>#DIV/0!</v>
      </c>
      <c r="AW28">
        <v>0.36513650907823675</v>
      </c>
      <c r="AX28">
        <v>0.3758356881136945</v>
      </c>
      <c r="AY28">
        <v>0.50473430023364985</v>
      </c>
      <c r="AZ28">
        <v>-0.97934116463683019</v>
      </c>
      <c r="BA28">
        <v>1.5484766170296245</v>
      </c>
      <c r="BB28">
        <v>-0.20822290486314055</v>
      </c>
      <c r="BC28">
        <v>-0.88345220859877216</v>
      </c>
      <c r="BD28">
        <v>1.0866661738979342</v>
      </c>
      <c r="BE28">
        <v>0.90683893109194802</v>
      </c>
      <c r="BF28">
        <v>2.2912692041449745</v>
      </c>
      <c r="BG28">
        <v>1.9866025307387318</v>
      </c>
      <c r="BH28">
        <v>8.9338551518903853E-2</v>
      </c>
      <c r="BI28">
        <v>5.1042980134410755E-2</v>
      </c>
      <c r="BJ28">
        <v>-0.23001408001794618</v>
      </c>
      <c r="BK28">
        <v>-0.4426028269264739</v>
      </c>
      <c r="BL28" t="e">
        <v>#DIV/0!</v>
      </c>
      <c r="BM28">
        <v>0.79598110549992451</v>
      </c>
      <c r="BN28">
        <v>0.51412671370888374</v>
      </c>
      <c r="BO28">
        <v>0.3780483051375243</v>
      </c>
      <c r="BP28">
        <v>3.6742346141747673</v>
      </c>
      <c r="BQ28">
        <v>2.4749987372458651</v>
      </c>
      <c r="BR28">
        <v>-1.9611613513818402</v>
      </c>
      <c r="BS28">
        <v>0.89912881758628749</v>
      </c>
      <c r="BT28">
        <v>1.7970482920156448</v>
      </c>
    </row>
    <row r="29" spans="1:72" x14ac:dyDescent="0.4">
      <c r="A29" s="5" t="s">
        <v>71</v>
      </c>
      <c r="B29" s="1">
        <v>0.19858061104207109</v>
      </c>
      <c r="C29" s="1">
        <v>0.36602063833951437</v>
      </c>
      <c r="D29" s="1">
        <v>5.8571479484292477E-2</v>
      </c>
      <c r="E29" s="1">
        <v>0.10672853968303606</v>
      </c>
      <c r="F29" s="1">
        <v>0.20471829742862216</v>
      </c>
      <c r="G29" s="1">
        <v>0.10384052952246092</v>
      </c>
      <c r="H29" s="1">
        <v>4.1872215905231824E-2</v>
      </c>
      <c r="I29" s="1">
        <v>0.77198542652594115</v>
      </c>
      <c r="J29" s="1">
        <v>0.17716966765175682</v>
      </c>
      <c r="K29" s="1" t="e">
        <v>#DIV/0!</v>
      </c>
      <c r="L29" s="1">
        <v>0.16229072833149119</v>
      </c>
      <c r="M29" s="1" t="e">
        <v>#DIV/0!</v>
      </c>
      <c r="N29" s="1">
        <v>1.6527640658954329E-9</v>
      </c>
      <c r="O29" s="1">
        <v>1</v>
      </c>
      <c r="P29" s="1">
        <v>0.32589862703879302</v>
      </c>
      <c r="Q29" s="1">
        <v>0.28851258969719229</v>
      </c>
      <c r="R29" s="1">
        <v>0.25389154265821051</v>
      </c>
      <c r="S29" s="1">
        <v>6.5706183711053533E-3</v>
      </c>
      <c r="T29" s="1">
        <v>2.877203005499613E-2</v>
      </c>
      <c r="U29" s="1">
        <v>0.18832319847855744</v>
      </c>
      <c r="V29" s="1">
        <v>0.14835729861849303</v>
      </c>
      <c r="W29" s="1">
        <v>0.19060938739632324</v>
      </c>
      <c r="X29" s="1">
        <v>6.4358685258581183E-2</v>
      </c>
      <c r="Y29" s="1">
        <v>0.42489081941004381</v>
      </c>
      <c r="Z29" s="1">
        <v>0.22937562673566061</v>
      </c>
      <c r="AA29" s="1">
        <v>0.3978551622563089</v>
      </c>
      <c r="AB29" s="1">
        <v>0.21184645495783325</v>
      </c>
      <c r="AC29" s="1">
        <v>1.7354295899317657E-3</v>
      </c>
      <c r="AD29" s="1">
        <v>0.97738609228345608</v>
      </c>
      <c r="AE29" s="1">
        <v>0.91727057864286365</v>
      </c>
      <c r="AF29" s="1">
        <v>0.54795015083360887</v>
      </c>
      <c r="AG29" s="1">
        <v>0.26228712287542888</v>
      </c>
      <c r="AH29" s="1">
        <v>0.82286466239714295</v>
      </c>
      <c r="AI29" s="1">
        <v>0.77673879933013612</v>
      </c>
      <c r="AJ29" s="1">
        <v>0.91979974514594565</v>
      </c>
      <c r="AK29" s="1">
        <v>0.50205245935173171</v>
      </c>
      <c r="AL29" s="1">
        <v>0.34562063374685492</v>
      </c>
      <c r="AM29" s="1">
        <v>0.65848582183581006</v>
      </c>
      <c r="AN29" s="1">
        <v>0.10534772296212669</v>
      </c>
      <c r="AO29" s="1">
        <v>0.34255142407939443</v>
      </c>
      <c r="AP29" s="1">
        <v>0.34562063374685492</v>
      </c>
      <c r="AQ29" s="1">
        <v>0.35385313354956827</v>
      </c>
      <c r="AR29" s="1">
        <v>3.107006058675971E-2</v>
      </c>
      <c r="AS29" s="1">
        <v>0.37182434729117575</v>
      </c>
      <c r="AT29" s="1">
        <v>0.90728190296955358</v>
      </c>
      <c r="AU29" s="1">
        <v>0.12024997235042939</v>
      </c>
      <c r="AV29" s="1" t="e">
        <v>#DIV/0!</v>
      </c>
      <c r="AW29" s="1">
        <v>0.71926461870077696</v>
      </c>
      <c r="AX29" s="1">
        <v>0.7114318053622537</v>
      </c>
      <c r="AY29" s="1">
        <v>0.6198686692290083</v>
      </c>
      <c r="AZ29" s="1">
        <v>0.34039174247340021</v>
      </c>
      <c r="BA29" s="1">
        <v>0.1389100108810134</v>
      </c>
      <c r="BB29" s="1">
        <v>0.83739285228029869</v>
      </c>
      <c r="BC29" s="1">
        <v>0.38863942914509497</v>
      </c>
      <c r="BD29" s="1">
        <v>0.2915226871034583</v>
      </c>
      <c r="BE29" s="1">
        <v>0.37647233958713922</v>
      </c>
      <c r="BF29" s="1">
        <v>3.4227251145071379E-2</v>
      </c>
      <c r="BG29" s="1">
        <v>6.2406486231345516E-2</v>
      </c>
      <c r="BH29" s="1">
        <v>0.92979940244570791</v>
      </c>
      <c r="BI29" s="1">
        <v>0.95985344428467845</v>
      </c>
      <c r="BJ29" s="1">
        <v>0.82067451969734462</v>
      </c>
      <c r="BK29" s="1">
        <v>0.66332575423624462</v>
      </c>
      <c r="BL29" s="1" t="e">
        <v>#DIV/0!</v>
      </c>
      <c r="BM29" s="1">
        <v>0.43641542269051437</v>
      </c>
      <c r="BN29" s="1">
        <v>0.61341766453078217</v>
      </c>
      <c r="BO29" s="1">
        <v>0.70981604176525193</v>
      </c>
      <c r="BP29" s="1">
        <v>1.7354295899317657E-3</v>
      </c>
      <c r="BQ29" s="1">
        <v>2.3496140554509617E-2</v>
      </c>
      <c r="BR29" s="1">
        <v>6.5518633433176279E-2</v>
      </c>
      <c r="BS29" s="1">
        <v>0.38045512898828615</v>
      </c>
      <c r="BT29" s="1">
        <v>8.9127538994696803E-2</v>
      </c>
    </row>
  </sheetData>
  <phoneticPr fontId="2"/>
  <conditionalFormatting sqref="B25:BT25">
    <cfRule type="cellIs" dxfId="2" priority="4" operator="lessThan">
      <formula>0.05</formula>
    </cfRule>
  </conditionalFormatting>
  <conditionalFormatting sqref="B29:N29 P29:BT29">
    <cfRule type="cellIs" dxfId="1" priority="2" operator="lessThan">
      <formula>0.05</formula>
    </cfRule>
  </conditionalFormatting>
  <conditionalFormatting sqref="B29:BT29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Plasma-oxidizedFA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y-oda</dc:creator>
  <cp:lastModifiedBy>y-oda</cp:lastModifiedBy>
  <dcterms:created xsi:type="dcterms:W3CDTF">2021-03-17T07:52:58Z</dcterms:created>
  <dcterms:modified xsi:type="dcterms:W3CDTF">2021-06-28T04:57:37Z</dcterms:modified>
</cp:coreProperties>
</file>