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arti/Desktop/Aminoacids/16.01.21_Proofs/"/>
    </mc:Choice>
  </mc:AlternateContent>
  <xr:revisionPtr revIDLastSave="0" documentId="8_{4E5A3A99-7D4F-FA41-BD1E-EB0D03E4C59F}" xr6:coauthVersionLast="46" xr6:coauthVersionMax="46" xr10:uidLastSave="{00000000-0000-0000-0000-000000000000}"/>
  <bookViews>
    <workbookView xWindow="6820" yWindow="3080" windowWidth="27700" windowHeight="16940" xr2:uid="{C322E2B1-508C-1745-BC6A-77CDDEFF0C52}"/>
  </bookViews>
  <sheets>
    <sheet name="Table S2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<sst xmlns="http://schemas.openxmlformats.org/spreadsheetml/2006/main" count="188" uniqueCount="79">
  <si>
    <r>
      <t xml:space="preserve">* Data from Parker, Kathryn ER, et al. "The tyrosine transporter of </t>
    </r>
    <r>
      <rPr>
        <i/>
        <sz val="12"/>
        <color theme="1"/>
        <rFont val="Helvetica Light"/>
      </rPr>
      <t>Toxoplasma gondii</t>
    </r>
    <r>
      <rPr>
        <sz val="12"/>
        <color theme="1"/>
        <rFont val="Helvetica Light"/>
      </rPr>
      <t xml:space="preserve"> is a member of the newly defined apicomplexan amino acid transporter (ApiAT) family." PLoS pathogens 15.2 (2019): e1007577.</t>
    </r>
  </si>
  <si>
    <t>n/a</t>
  </si>
  <si>
    <t>Dispensable</t>
  </si>
  <si>
    <t>PF3D7_0104800</t>
  </si>
  <si>
    <t>transporter, major facilitator family protein</t>
  </si>
  <si>
    <t>TGME49_263260</t>
  </si>
  <si>
    <t>Non-essential</t>
  </si>
  <si>
    <t>TgApiAT7-2</t>
  </si>
  <si>
    <t>PF3D7_0104700</t>
  </si>
  <si>
    <t>hypothetical protein</t>
  </si>
  <si>
    <t>TGME49_263230</t>
  </si>
  <si>
    <t>TgApiAT7-1</t>
  </si>
  <si>
    <t>PF3D7_1129900</t>
  </si>
  <si>
    <t>TGME49_249580</t>
  </si>
  <si>
    <t>TgApiAT6-3</t>
  </si>
  <si>
    <t>amino acid transporter, putative</t>
  </si>
  <si>
    <t>TGME49_290860</t>
  </si>
  <si>
    <t>TgApiAT6-2</t>
  </si>
  <si>
    <t>SAM/ Sinefugin</t>
  </si>
  <si>
    <t>TGME49_240810</t>
  </si>
  <si>
    <t>Essential</t>
  </si>
  <si>
    <t>TgApiAT6-1</t>
  </si>
  <si>
    <t>Cationic AA</t>
  </si>
  <si>
    <t>no data</t>
  </si>
  <si>
    <t>TGME49_293425</t>
  </si>
  <si>
    <t>TgApiAT5-6</t>
  </si>
  <si>
    <t>-22.7*</t>
  </si>
  <si>
    <t>TGME49_293420</t>
  </si>
  <si>
    <t>TgApiAT5-5</t>
  </si>
  <si>
    <t>-11.4*</t>
  </si>
  <si>
    <t>TGME49_216710</t>
  </si>
  <si>
    <t>TgApiAT5-4</t>
  </si>
  <si>
    <t>PBANKA_0208300</t>
  </si>
  <si>
    <t>TGME49_257530</t>
  </si>
  <si>
    <t>Growth-defect</t>
  </si>
  <si>
    <t>TgApiAT5-3</t>
  </si>
  <si>
    <t>Tyrosine</t>
  </si>
  <si>
    <t>76.7*</t>
  </si>
  <si>
    <t>123.4*</t>
  </si>
  <si>
    <t>8.7*</t>
  </si>
  <si>
    <t>TGME49_205520</t>
  </si>
  <si>
    <t>TgApiAT5-2</t>
  </si>
  <si>
    <t>TGME49_248610</t>
  </si>
  <si>
    <t>TgApiAT5-1</t>
  </si>
  <si>
    <t>TGME49_220600</t>
  </si>
  <si>
    <t>TgApiAT3-3</t>
  </si>
  <si>
    <t>TGME49_248420</t>
  </si>
  <si>
    <t>TgApiAT3-2</t>
  </si>
  <si>
    <t>PBANKA_0918300</t>
  </si>
  <si>
    <t>TGME49_318150</t>
  </si>
  <si>
    <t>TgApiAT3-1</t>
  </si>
  <si>
    <t>PBANKA_0815700</t>
  </si>
  <si>
    <t>PF3D7_0914700</t>
  </si>
  <si>
    <t>TGME49_320020</t>
  </si>
  <si>
    <t>TgApiAT2</t>
  </si>
  <si>
    <t>NN Sum: 3, NN D: .49, HMM Prob: .05</t>
  </si>
  <si>
    <t>TGME49_215490</t>
  </si>
  <si>
    <t>TgApiAT1</t>
  </si>
  <si>
    <t>Arginine</t>
  </si>
  <si>
    <t>Essentiality</t>
  </si>
  <si>
    <t>Gene ID</t>
  </si>
  <si>
    <t>Signal peptide</t>
  </si>
  <si>
    <t>Molecular weight (kDa)</t>
  </si>
  <si>
    <t># TM domains</t>
  </si>
  <si>
    <t>Oocyts</t>
  </si>
  <si>
    <t>Gametes</t>
  </si>
  <si>
    <t>Merozoites</t>
  </si>
  <si>
    <t>Bradyzoites</t>
  </si>
  <si>
    <t>5 guides</t>
  </si>
  <si>
    <t>Gene product</t>
  </si>
  <si>
    <t>ID</t>
  </si>
  <si>
    <t>Experimental evidence</t>
  </si>
  <si>
    <t>ApiAT family Nomenclature</t>
  </si>
  <si>
    <t>Known susbtrate</t>
  </si>
  <si>
    <t xml:space="preserve">P.berghei </t>
  </si>
  <si>
    <t>P.falciparum</t>
  </si>
  <si>
    <t>Protein information</t>
  </si>
  <si>
    <t>Transcriptomics (RNA Seq) FC vs. tachyzoites</t>
  </si>
  <si>
    <t>Gene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</si>
</sst>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Avenir-Medium"/>
      <family val="2"/>
    </font>
    <font>
      <sz val="12"/>
      <color theme="1"/>
      <name val="Avenir-Medium"/>
      <family val="2"/>
    </font>
    <font>
      <sz val="12"/>
      <color theme="1"/>
      <name val="Avenir Next"/>
      <family val="2"/>
    </font>
    <font>
      <sz val="12"/>
      <color theme="1"/>
      <name val="Helvetica Light"/>
    </font>
    <font>
      <b/>
      <sz val="12"/>
      <color theme="1"/>
      <name val="Helvetica Light"/>
    </font>
    <font>
      <i/>
      <sz val="12"/>
      <color theme="1"/>
      <name val="Helvetica Light"/>
    </font>
    <font>
      <sz val="12"/>
      <name val="Helvetica light"/>
    </font>
  </fonts>
  <fills count="10">
    <fill>
      <patternFill patternType="none"/>
    </fill>
    <fill>
      <patternFill patternType="gray125"/>
    </fill>
    <fill>
      <patternFill patternType="solid">
        <fgColor rgb="FFFFB8C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DAD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3EB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3" fillId="0" borderId="0" xfId="1" applyFont="1"/>
    <xf numFmtId="2" fontId="3" fillId="0" borderId="0" xfId="1" applyNumberFormat="1" applyFont="1"/>
    <xf numFmtId="0" fontId="4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3" fillId="0" borderId="1" xfId="1" applyFont="1" applyBorder="1"/>
    <xf numFmtId="0" fontId="3" fillId="0" borderId="2" xfId="1" applyFont="1" applyBorder="1"/>
    <xf numFmtId="0" fontId="3" fillId="0" borderId="2" xfId="1" applyFont="1" applyBorder="1" applyAlignment="1">
      <alignment horizontal="right"/>
    </xf>
    <xf numFmtId="2" fontId="3" fillId="0" borderId="2" xfId="2" applyNumberFormat="1" applyFont="1" applyBorder="1" applyAlignment="1">
      <alignment horizontal="right"/>
    </xf>
    <xf numFmtId="2" fontId="6" fillId="0" borderId="2" xfId="2" applyNumberFormat="1" applyFont="1" applyBorder="1" applyAlignment="1">
      <alignment horizontal="left"/>
    </xf>
    <xf numFmtId="0" fontId="4" fillId="0" borderId="3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3" fillId="0" borderId="5" xfId="1" applyFont="1" applyBorder="1" applyAlignment="1">
      <alignment horizontal="right"/>
    </xf>
    <xf numFmtId="2" fontId="3" fillId="0" borderId="5" xfId="2" applyNumberFormat="1" applyFont="1" applyBorder="1" applyAlignment="1">
      <alignment horizontal="right"/>
    </xf>
    <xf numFmtId="2" fontId="6" fillId="0" borderId="5" xfId="2" applyNumberFormat="1" applyFont="1" applyBorder="1" applyAlignment="1">
      <alignment horizontal="left"/>
    </xf>
    <xf numFmtId="0" fontId="4" fillId="0" borderId="6" xfId="1" applyFont="1" applyBorder="1" applyAlignment="1">
      <alignment horizontal="center"/>
    </xf>
    <xf numFmtId="0" fontId="3" fillId="2" borderId="5" xfId="1" applyFont="1" applyFill="1" applyBorder="1"/>
    <xf numFmtId="0" fontId="3" fillId="3" borderId="5" xfId="1" applyFont="1" applyFill="1" applyBorder="1"/>
    <xf numFmtId="0" fontId="3" fillId="0" borderId="0" xfId="1" applyFont="1" applyAlignment="1">
      <alignment wrapText="1"/>
    </xf>
    <xf numFmtId="0" fontId="3" fillId="4" borderId="7" xfId="1" applyFont="1" applyFill="1" applyBorder="1" applyAlignment="1">
      <alignment horizontal="left" wrapText="1"/>
    </xf>
    <xf numFmtId="0" fontId="3" fillId="4" borderId="8" xfId="1" applyFont="1" applyFill="1" applyBorder="1" applyAlignment="1">
      <alignment horizontal="left" wrapText="1"/>
    </xf>
    <xf numFmtId="1" fontId="3" fillId="4" borderId="8" xfId="1" applyNumberFormat="1" applyFont="1" applyFill="1" applyBorder="1" applyAlignment="1">
      <alignment horizontal="left" wrapText="1"/>
    </xf>
    <xf numFmtId="0" fontId="3" fillId="4" borderId="9" xfId="1" applyFont="1" applyFill="1" applyBorder="1" applyAlignment="1">
      <alignment horizontal="left" wrapText="1"/>
    </xf>
    <xf numFmtId="2" fontId="3" fillId="4" borderId="9" xfId="1" applyNumberFormat="1" applyFont="1" applyFill="1" applyBorder="1" applyAlignment="1">
      <alignment horizontal="left" wrapText="1"/>
    </xf>
    <xf numFmtId="0" fontId="3" fillId="4" borderId="10" xfId="1" applyFont="1" applyFill="1" applyBorder="1" applyAlignment="1">
      <alignment horizontal="left" wrapText="1"/>
    </xf>
    <xf numFmtId="0" fontId="5" fillId="5" borderId="0" xfId="1" applyFont="1" applyFill="1" applyAlignment="1">
      <alignment horizontal="left"/>
    </xf>
    <xf numFmtId="0" fontId="5" fillId="6" borderId="0" xfId="1" applyFont="1" applyFill="1" applyAlignment="1">
      <alignment horizontal="left"/>
    </xf>
    <xf numFmtId="0" fontId="3" fillId="7" borderId="0" xfId="1" applyFont="1" applyFill="1" applyAlignment="1">
      <alignment horizontal="left"/>
    </xf>
    <xf numFmtId="1" fontId="3" fillId="7" borderId="0" xfId="1" applyNumberFormat="1" applyFont="1" applyFill="1" applyAlignment="1">
      <alignment horizontal="left"/>
    </xf>
    <xf numFmtId="0" fontId="3" fillId="8" borderId="0" xfId="1" applyFont="1" applyFill="1" applyAlignment="1">
      <alignment horizontal="left"/>
    </xf>
    <xf numFmtId="2" fontId="3" fillId="8" borderId="0" xfId="1" applyNumberFormat="1" applyFont="1" applyFill="1" applyAlignment="1">
      <alignment horizontal="left"/>
    </xf>
    <xf numFmtId="0" fontId="3" fillId="5" borderId="0" xfId="2" applyFont="1" applyFill="1" applyAlignment="1">
      <alignment horizontal="left"/>
    </xf>
    <xf numFmtId="0" fontId="3" fillId="9" borderId="0" xfId="1" applyFont="1" applyFill="1" applyAlignment="1">
      <alignment horizontal="left"/>
    </xf>
  </cellXfs>
  <cellStyles count="3">
    <cellStyle name="Normal" xfId="0" builtinId="0"/>
    <cellStyle name="Normal 2" xfId="1" xr:uid="{5D8B9967-7F35-7440-9F8D-961A26C8B38E}"/>
    <cellStyle name="Normal 2 2" xfId="2" xr:uid="{83616284-4389-674B-AA57-1200F95849DD}"/>
  </cellStyles>
  <dxfs count="4"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3E247-581D-A148-A7E5-936BA151F8EC}">
  <dimension ref="A1:Q20"/>
  <sheetViews>
    <sheetView tabSelected="1" zoomScale="90" zoomScaleNormal="90" workbookViewId="0">
      <selection activeCell="E17" sqref="E17"/>
    </sheetView>
  </sheetViews>
  <sheetFormatPr baseColWidth="10" defaultRowHeight="16"/>
  <cols>
    <col min="1" max="1" width="15" style="3" customWidth="1"/>
    <col min="2" max="2" width="12" style="1" customWidth="1"/>
    <col min="3" max="3" width="12.42578125" style="1" bestFit="1" customWidth="1"/>
    <col min="4" max="4" width="15.42578125" style="1" bestFit="1" customWidth="1"/>
    <col min="5" max="5" width="34.140625" style="1" bestFit="1" customWidth="1"/>
    <col min="6" max="6" width="10.7109375" style="1"/>
    <col min="7" max="7" width="10.140625" style="2" customWidth="1"/>
    <col min="8" max="10" width="9.28515625" style="1" customWidth="1"/>
    <col min="11" max="13" width="10.7109375" style="1"/>
    <col min="14" max="14" width="14" style="1" customWidth="1"/>
    <col min="15" max="15" width="10.7109375" style="1"/>
    <col min="16" max="16" width="16.28515625" style="1" customWidth="1"/>
    <col min="17" max="16384" width="10.7109375" style="1"/>
  </cols>
  <sheetData>
    <row r="1" spans="1:17" ht="17" thickBot="1">
      <c r="D1" s="33" t="s">
        <v>78</v>
      </c>
      <c r="E1" s="33"/>
      <c r="F1" s="32" t="s">
        <v>59</v>
      </c>
      <c r="G1" s="31" t="s">
        <v>77</v>
      </c>
      <c r="H1" s="30"/>
      <c r="I1" s="30"/>
      <c r="J1" s="30"/>
      <c r="K1" s="28" t="s">
        <v>76</v>
      </c>
      <c r="L1" s="29"/>
      <c r="M1" s="28"/>
      <c r="N1" s="27" t="s">
        <v>75</v>
      </c>
      <c r="O1" s="27"/>
      <c r="P1" s="26" t="s">
        <v>74</v>
      </c>
      <c r="Q1" s="26"/>
    </row>
    <row r="2" spans="1:17" s="19" customFormat="1" ht="51">
      <c r="A2" s="25" t="s">
        <v>73</v>
      </c>
      <c r="B2" s="21" t="s">
        <v>72</v>
      </c>
      <c r="C2" s="21" t="s">
        <v>71</v>
      </c>
      <c r="D2" s="21" t="s">
        <v>70</v>
      </c>
      <c r="E2" s="21" t="s">
        <v>69</v>
      </c>
      <c r="F2" s="21" t="s">
        <v>68</v>
      </c>
      <c r="G2" s="24" t="s">
        <v>67</v>
      </c>
      <c r="H2" s="23" t="s">
        <v>66</v>
      </c>
      <c r="I2" s="23" t="s">
        <v>65</v>
      </c>
      <c r="J2" s="23" t="s">
        <v>64</v>
      </c>
      <c r="K2" s="22" t="s">
        <v>63</v>
      </c>
      <c r="L2" s="21" t="s">
        <v>62</v>
      </c>
      <c r="M2" s="21" t="s">
        <v>61</v>
      </c>
      <c r="N2" s="21" t="s">
        <v>60</v>
      </c>
      <c r="O2" s="21" t="s">
        <v>59</v>
      </c>
      <c r="P2" s="21" t="s">
        <v>60</v>
      </c>
      <c r="Q2" s="20" t="s">
        <v>59</v>
      </c>
    </row>
    <row r="3" spans="1:17">
      <c r="A3" s="16" t="s">
        <v>58</v>
      </c>
      <c r="B3" s="12" t="s">
        <v>57</v>
      </c>
      <c r="C3" s="17" t="s">
        <v>34</v>
      </c>
      <c r="D3" s="12" t="s">
        <v>56</v>
      </c>
      <c r="E3" s="12" t="s">
        <v>4</v>
      </c>
      <c r="F3" s="15">
        <v>-3.9119767965368299</v>
      </c>
      <c r="G3" s="14">
        <v>0.5011084494025112</v>
      </c>
      <c r="H3" s="14">
        <v>1.5</v>
      </c>
      <c r="I3" s="14">
        <v>1.1000000000000001</v>
      </c>
      <c r="J3" s="14">
        <v>1.2</v>
      </c>
      <c r="K3" s="13">
        <v>12</v>
      </c>
      <c r="L3" s="13">
        <v>58.122</v>
      </c>
      <c r="M3" s="12" t="s">
        <v>55</v>
      </c>
      <c r="N3" s="12" t="s">
        <v>3</v>
      </c>
      <c r="O3" s="12" t="s">
        <v>2</v>
      </c>
      <c r="P3" s="12" t="s">
        <v>32</v>
      </c>
      <c r="Q3" s="11" t="s">
        <v>2</v>
      </c>
    </row>
    <row r="4" spans="1:17">
      <c r="A4" s="16"/>
      <c r="B4" s="12" t="s">
        <v>54</v>
      </c>
      <c r="C4" s="17" t="s">
        <v>34</v>
      </c>
      <c r="D4" s="12" t="s">
        <v>53</v>
      </c>
      <c r="E4" s="12" t="s">
        <v>4</v>
      </c>
      <c r="F4" s="15">
        <v>-4.1139637602013002</v>
      </c>
      <c r="G4" s="14">
        <v>-0.5157198981432034</v>
      </c>
      <c r="H4" s="14">
        <v>2.6</v>
      </c>
      <c r="I4" s="14">
        <v>2</v>
      </c>
      <c r="J4" s="14">
        <v>2.1</v>
      </c>
      <c r="K4" s="13">
        <v>12</v>
      </c>
      <c r="L4" s="13">
        <v>62.981000000000002</v>
      </c>
      <c r="M4" s="12" t="s">
        <v>1</v>
      </c>
      <c r="N4" s="12" t="s">
        <v>52</v>
      </c>
      <c r="O4" s="12" t="s">
        <v>2</v>
      </c>
      <c r="P4" s="12" t="s">
        <v>51</v>
      </c>
      <c r="Q4" s="11" t="s">
        <v>1</v>
      </c>
    </row>
    <row r="5" spans="1:17">
      <c r="A5" s="16"/>
      <c r="B5" s="12" t="s">
        <v>50</v>
      </c>
      <c r="C5" s="12" t="s">
        <v>6</v>
      </c>
      <c r="D5" s="12" t="s">
        <v>49</v>
      </c>
      <c r="E5" s="12" t="s">
        <v>4</v>
      </c>
      <c r="F5" s="15">
        <v>-8.6693552505621399E-2</v>
      </c>
      <c r="G5" s="14">
        <v>-0.52767676010393894</v>
      </c>
      <c r="H5" s="14">
        <v>1</v>
      </c>
      <c r="I5" s="14">
        <v>-1.2</v>
      </c>
      <c r="J5" s="14">
        <v>1.3</v>
      </c>
      <c r="K5" s="13">
        <v>8</v>
      </c>
      <c r="L5" s="13">
        <v>65.108000000000004</v>
      </c>
      <c r="M5" s="12" t="s">
        <v>1</v>
      </c>
      <c r="N5" s="12" t="s">
        <v>12</v>
      </c>
      <c r="O5" s="12" t="s">
        <v>2</v>
      </c>
      <c r="P5" s="12" t="s">
        <v>48</v>
      </c>
      <c r="Q5" s="11" t="s">
        <v>1</v>
      </c>
    </row>
    <row r="6" spans="1:17">
      <c r="A6" s="16"/>
      <c r="B6" s="12" t="s">
        <v>47</v>
      </c>
      <c r="C6" s="12" t="s">
        <v>6</v>
      </c>
      <c r="D6" s="12" t="s">
        <v>46</v>
      </c>
      <c r="E6" s="12" t="s">
        <v>9</v>
      </c>
      <c r="F6" s="15">
        <v>1.33423393118724</v>
      </c>
      <c r="G6" s="14">
        <v>-0.65226202874096151</v>
      </c>
      <c r="H6" s="14">
        <v>-3.3</v>
      </c>
      <c r="I6" s="14">
        <v>-3.5</v>
      </c>
      <c r="J6" s="14">
        <v>-3.3</v>
      </c>
      <c r="K6" s="13">
        <v>10</v>
      </c>
      <c r="L6" s="13">
        <v>79.034000000000006</v>
      </c>
      <c r="M6" s="12" t="s">
        <v>1</v>
      </c>
      <c r="N6" s="12" t="s">
        <v>12</v>
      </c>
      <c r="O6" s="12" t="s">
        <v>2</v>
      </c>
      <c r="P6" s="12" t="s">
        <v>1</v>
      </c>
      <c r="Q6" s="11" t="s">
        <v>1</v>
      </c>
    </row>
    <row r="7" spans="1:17">
      <c r="A7" s="16"/>
      <c r="B7" s="12" t="s">
        <v>45</v>
      </c>
      <c r="C7" s="12" t="s">
        <v>6</v>
      </c>
      <c r="D7" s="12" t="s">
        <v>44</v>
      </c>
      <c r="E7" s="12" t="s">
        <v>9</v>
      </c>
      <c r="F7" s="15">
        <v>0.932968602178468</v>
      </c>
      <c r="G7" s="14">
        <v>-0.78416322010849437</v>
      </c>
      <c r="H7" s="14">
        <v>1.2</v>
      </c>
      <c r="I7" s="14">
        <v>1.3</v>
      </c>
      <c r="J7" s="14">
        <v>1.5</v>
      </c>
      <c r="K7" s="13">
        <v>10</v>
      </c>
      <c r="L7" s="13">
        <v>82.438999999999993</v>
      </c>
      <c r="M7" s="12" t="s">
        <v>1</v>
      </c>
      <c r="N7" s="12" t="s">
        <v>12</v>
      </c>
      <c r="O7" s="12" t="s">
        <v>2</v>
      </c>
      <c r="P7" s="12" t="s">
        <v>1</v>
      </c>
      <c r="Q7" s="11" t="s">
        <v>1</v>
      </c>
    </row>
    <row r="8" spans="1:17">
      <c r="A8" s="16"/>
      <c r="B8" s="12" t="s">
        <v>43</v>
      </c>
      <c r="C8" s="12" t="s">
        <v>6</v>
      </c>
      <c r="D8" s="12" t="s">
        <v>42</v>
      </c>
      <c r="E8" s="12" t="s">
        <v>9</v>
      </c>
      <c r="F8" s="15">
        <v>-0.74825148776388695</v>
      </c>
      <c r="G8" s="14">
        <v>-2.3093812370905087</v>
      </c>
      <c r="H8" s="14">
        <v>-1.2</v>
      </c>
      <c r="I8" s="14">
        <v>1</v>
      </c>
      <c r="J8" s="14">
        <v>1.1000000000000001</v>
      </c>
      <c r="K8" s="13">
        <v>11</v>
      </c>
      <c r="L8" s="13">
        <v>104.363</v>
      </c>
      <c r="M8" s="12" t="s">
        <v>1</v>
      </c>
      <c r="N8" s="12" t="s">
        <v>12</v>
      </c>
      <c r="O8" s="12" t="s">
        <v>2</v>
      </c>
      <c r="P8" s="12" t="s">
        <v>1</v>
      </c>
      <c r="Q8" s="11" t="s">
        <v>1</v>
      </c>
    </row>
    <row r="9" spans="1:17">
      <c r="A9" s="16"/>
      <c r="B9" s="12" t="s">
        <v>41</v>
      </c>
      <c r="C9" s="12" t="s">
        <v>6</v>
      </c>
      <c r="D9" s="12" t="s">
        <v>40</v>
      </c>
      <c r="E9" s="12" t="s">
        <v>9</v>
      </c>
      <c r="F9" s="15">
        <v>0.59229190662904496</v>
      </c>
      <c r="G9" s="14">
        <v>2.7861426517748584</v>
      </c>
      <c r="H9" s="14" t="s">
        <v>39</v>
      </c>
      <c r="I9" s="14" t="s">
        <v>38</v>
      </c>
      <c r="J9" s="14" t="s">
        <v>37</v>
      </c>
      <c r="K9" s="13">
        <v>12</v>
      </c>
      <c r="L9" s="13">
        <v>93.686000000000007</v>
      </c>
      <c r="M9" s="12" t="s">
        <v>1</v>
      </c>
      <c r="N9" s="12" t="s">
        <v>1</v>
      </c>
      <c r="O9" s="12" t="s">
        <v>1</v>
      </c>
      <c r="P9" s="12" t="s">
        <v>1</v>
      </c>
      <c r="Q9" s="11" t="s">
        <v>1</v>
      </c>
    </row>
    <row r="10" spans="1:17">
      <c r="A10" s="16" t="s">
        <v>36</v>
      </c>
      <c r="B10" s="12" t="s">
        <v>35</v>
      </c>
      <c r="C10" s="17" t="s">
        <v>34</v>
      </c>
      <c r="D10" s="12" t="s">
        <v>33</v>
      </c>
      <c r="E10" s="12" t="s">
        <v>4</v>
      </c>
      <c r="F10" s="15">
        <v>-4.7313579664836602</v>
      </c>
      <c r="G10" s="14">
        <v>-0.29920419274420629</v>
      </c>
      <c r="H10" s="14">
        <v>-2.1</v>
      </c>
      <c r="I10" s="14">
        <v>-2.5</v>
      </c>
      <c r="J10" s="14">
        <v>-1.3</v>
      </c>
      <c r="K10" s="13">
        <v>12</v>
      </c>
      <c r="L10" s="13">
        <v>54.598999999999997</v>
      </c>
      <c r="M10" s="12" t="s">
        <v>1</v>
      </c>
      <c r="N10" s="12" t="s">
        <v>12</v>
      </c>
      <c r="O10" s="12" t="s">
        <v>2</v>
      </c>
      <c r="P10" s="12" t="s">
        <v>32</v>
      </c>
      <c r="Q10" s="11" t="s">
        <v>2</v>
      </c>
    </row>
    <row r="11" spans="1:17">
      <c r="A11" s="16"/>
      <c r="B11" s="12" t="s">
        <v>31</v>
      </c>
      <c r="C11" s="12" t="s">
        <v>6</v>
      </c>
      <c r="D11" s="12" t="s">
        <v>30</v>
      </c>
      <c r="E11" s="12" t="s">
        <v>4</v>
      </c>
      <c r="F11" s="15">
        <v>0.51341038804469896</v>
      </c>
      <c r="G11" s="14">
        <v>-0.34095626627864578</v>
      </c>
      <c r="H11" s="14" t="s">
        <v>29</v>
      </c>
      <c r="I11" s="14" t="s">
        <v>29</v>
      </c>
      <c r="J11" s="14" t="s">
        <v>29</v>
      </c>
      <c r="K11" s="13">
        <v>12</v>
      </c>
      <c r="L11" s="13">
        <v>77.03</v>
      </c>
      <c r="M11" s="12" t="s">
        <v>1</v>
      </c>
      <c r="N11" s="12" t="s">
        <v>12</v>
      </c>
      <c r="O11" s="12" t="s">
        <v>2</v>
      </c>
      <c r="P11" s="12" t="s">
        <v>1</v>
      </c>
      <c r="Q11" s="11" t="s">
        <v>1</v>
      </c>
    </row>
    <row r="12" spans="1:17">
      <c r="A12" s="16"/>
      <c r="B12" s="12" t="s">
        <v>28</v>
      </c>
      <c r="C12" s="12" t="s">
        <v>6</v>
      </c>
      <c r="D12" s="12" t="s">
        <v>27</v>
      </c>
      <c r="E12" s="12" t="s">
        <v>4</v>
      </c>
      <c r="F12" s="15">
        <v>1.4509116447629999</v>
      </c>
      <c r="G12" s="14">
        <v>-2.5649626272495558</v>
      </c>
      <c r="H12" s="14" t="s">
        <v>26</v>
      </c>
      <c r="I12" s="14" t="s">
        <v>26</v>
      </c>
      <c r="J12" s="14" t="s">
        <v>26</v>
      </c>
      <c r="K12" s="13">
        <v>12</v>
      </c>
      <c r="L12" s="13">
        <v>61.951000000000001</v>
      </c>
      <c r="M12" s="12" t="s">
        <v>1</v>
      </c>
      <c r="N12" s="12" t="s">
        <v>1</v>
      </c>
      <c r="O12" s="12" t="s">
        <v>1</v>
      </c>
      <c r="P12" s="12" t="s">
        <v>1</v>
      </c>
      <c r="Q12" s="11" t="s">
        <v>1</v>
      </c>
    </row>
    <row r="13" spans="1:17">
      <c r="A13" s="16"/>
      <c r="B13" s="12" t="s">
        <v>25</v>
      </c>
      <c r="C13" s="12" t="s">
        <v>6</v>
      </c>
      <c r="D13" s="18" t="s">
        <v>24</v>
      </c>
      <c r="E13" s="18" t="s">
        <v>9</v>
      </c>
      <c r="F13" s="15" t="s">
        <v>23</v>
      </c>
      <c r="G13" s="14" t="s">
        <v>23</v>
      </c>
      <c r="H13" s="14" t="s">
        <v>23</v>
      </c>
      <c r="I13" s="14" t="s">
        <v>23</v>
      </c>
      <c r="J13" s="14" t="s">
        <v>23</v>
      </c>
      <c r="K13" s="14" t="s">
        <v>23</v>
      </c>
      <c r="L13" s="14" t="s">
        <v>23</v>
      </c>
      <c r="M13" s="12" t="s">
        <v>1</v>
      </c>
      <c r="N13" s="12" t="s">
        <v>1</v>
      </c>
      <c r="O13" s="12" t="s">
        <v>1</v>
      </c>
      <c r="P13" s="12" t="s">
        <v>1</v>
      </c>
      <c r="Q13" s="11" t="s">
        <v>1</v>
      </c>
    </row>
    <row r="14" spans="1:17">
      <c r="A14" s="16" t="s">
        <v>22</v>
      </c>
      <c r="B14" s="12" t="s">
        <v>21</v>
      </c>
      <c r="C14" s="17" t="s">
        <v>20</v>
      </c>
      <c r="D14" s="12" t="s">
        <v>19</v>
      </c>
      <c r="E14" s="12" t="s">
        <v>9</v>
      </c>
      <c r="F14" s="15">
        <v>-5.4033066094548996</v>
      </c>
      <c r="G14" s="14">
        <v>-1.6306562548447829</v>
      </c>
      <c r="H14" s="14">
        <v>2.1</v>
      </c>
      <c r="I14" s="14">
        <v>1.8</v>
      </c>
      <c r="J14" s="14">
        <v>2</v>
      </c>
      <c r="K14" s="13">
        <v>10</v>
      </c>
      <c r="L14" s="13">
        <v>61.262</v>
      </c>
      <c r="M14" s="12" t="s">
        <v>1</v>
      </c>
      <c r="N14" s="12" t="s">
        <v>12</v>
      </c>
      <c r="O14" s="12" t="s">
        <v>2</v>
      </c>
      <c r="P14" s="12" t="s">
        <v>1</v>
      </c>
      <c r="Q14" s="11" t="s">
        <v>1</v>
      </c>
    </row>
    <row r="15" spans="1:17">
      <c r="A15" s="16" t="s">
        <v>18</v>
      </c>
      <c r="B15" s="12" t="s">
        <v>17</v>
      </c>
      <c r="C15" s="12" t="s">
        <v>6</v>
      </c>
      <c r="D15" s="12" t="s">
        <v>16</v>
      </c>
      <c r="E15" s="12" t="s">
        <v>15</v>
      </c>
      <c r="F15" s="15">
        <v>0.99683071465415496</v>
      </c>
      <c r="G15" s="14">
        <v>-0.80395465926956766</v>
      </c>
      <c r="H15" s="14">
        <v>1.1000000000000001</v>
      </c>
      <c r="I15" s="14">
        <v>1.3</v>
      </c>
      <c r="J15" s="14">
        <v>1.5</v>
      </c>
      <c r="K15" s="13">
        <v>10</v>
      </c>
      <c r="L15" s="13">
        <v>72.518000000000001</v>
      </c>
      <c r="M15" s="12" t="s">
        <v>1</v>
      </c>
      <c r="N15" s="12" t="s">
        <v>12</v>
      </c>
      <c r="O15" s="12" t="s">
        <v>2</v>
      </c>
      <c r="P15" s="12" t="s">
        <v>1</v>
      </c>
      <c r="Q15" s="11" t="s">
        <v>1</v>
      </c>
    </row>
    <row r="16" spans="1:17">
      <c r="A16" s="16"/>
      <c r="B16" s="12" t="s">
        <v>14</v>
      </c>
      <c r="C16" s="12" t="s">
        <v>6</v>
      </c>
      <c r="D16" s="12" t="s">
        <v>13</v>
      </c>
      <c r="E16" s="12" t="s">
        <v>9</v>
      </c>
      <c r="F16" s="15">
        <v>0.47218864414398598</v>
      </c>
      <c r="G16" s="14">
        <v>-0.29294703832208624</v>
      </c>
      <c r="H16" s="14">
        <v>1.2</v>
      </c>
      <c r="I16" s="14">
        <v>-1</v>
      </c>
      <c r="J16" s="14">
        <v>1.3</v>
      </c>
      <c r="K16" s="13">
        <v>10</v>
      </c>
      <c r="L16" s="13">
        <v>74.275999999999996</v>
      </c>
      <c r="M16" s="12" t="s">
        <v>1</v>
      </c>
      <c r="N16" s="12" t="s">
        <v>12</v>
      </c>
      <c r="O16" s="12" t="s">
        <v>2</v>
      </c>
      <c r="P16" s="12" t="s">
        <v>1</v>
      </c>
      <c r="Q16" s="11" t="s">
        <v>1</v>
      </c>
    </row>
    <row r="17" spans="1:17">
      <c r="A17" s="16"/>
      <c r="B17" s="12" t="s">
        <v>11</v>
      </c>
      <c r="C17" s="12" t="s">
        <v>6</v>
      </c>
      <c r="D17" s="12" t="s">
        <v>10</v>
      </c>
      <c r="E17" s="12" t="s">
        <v>9</v>
      </c>
      <c r="F17" s="15">
        <v>-0.688219141382167</v>
      </c>
      <c r="G17" s="14">
        <v>-3.6742725315767251</v>
      </c>
      <c r="H17" s="14">
        <v>-1</v>
      </c>
      <c r="I17" s="14">
        <v>-1.4</v>
      </c>
      <c r="J17" s="14">
        <v>-1</v>
      </c>
      <c r="K17" s="13">
        <v>10</v>
      </c>
      <c r="L17" s="13">
        <v>96.903000000000006</v>
      </c>
      <c r="M17" s="12" t="s">
        <v>1</v>
      </c>
      <c r="N17" s="12" t="s">
        <v>8</v>
      </c>
      <c r="O17" s="12" t="s">
        <v>2</v>
      </c>
      <c r="P17" s="12" t="s">
        <v>1</v>
      </c>
      <c r="Q17" s="11" t="s">
        <v>1</v>
      </c>
    </row>
    <row r="18" spans="1:17" ht="17" thickBot="1">
      <c r="A18" s="10"/>
      <c r="B18" s="6" t="s">
        <v>7</v>
      </c>
      <c r="C18" s="6" t="s">
        <v>6</v>
      </c>
      <c r="D18" s="6" t="s">
        <v>5</v>
      </c>
      <c r="E18" s="6" t="s">
        <v>4</v>
      </c>
      <c r="F18" s="9">
        <v>-0.92678346500419595</v>
      </c>
      <c r="G18" s="8">
        <v>-1.7905680639249828</v>
      </c>
      <c r="H18" s="8">
        <v>1.6</v>
      </c>
      <c r="I18" s="8">
        <v>1.9</v>
      </c>
      <c r="J18" s="8">
        <v>2.1</v>
      </c>
      <c r="K18" s="7">
        <v>11</v>
      </c>
      <c r="L18" s="7">
        <v>109.916</v>
      </c>
      <c r="M18" s="6" t="s">
        <v>1</v>
      </c>
      <c r="N18" s="6" t="s">
        <v>3</v>
      </c>
      <c r="O18" s="6" t="s">
        <v>2</v>
      </c>
      <c r="P18" s="6" t="s">
        <v>1</v>
      </c>
      <c r="Q18" s="5" t="s">
        <v>1</v>
      </c>
    </row>
    <row r="20" spans="1:17">
      <c r="A20" s="4" t="s">
        <v>0</v>
      </c>
    </row>
  </sheetData>
  <mergeCells count="2">
    <mergeCell ref="N1:O1"/>
    <mergeCell ref="P1:Q1"/>
  </mergeCells>
  <conditionalFormatting sqref="G3:J5 G7:J9 G15:J17 G11:G12">
    <cfRule type="cellIs" dxfId="3" priority="2" operator="equal">
      <formula>"n/a"</formula>
    </cfRule>
    <cfRule type="cellIs" dxfId="2" priority="3" operator="greaterThan">
      <formula>2</formula>
    </cfRule>
  </conditionalFormatting>
  <conditionalFormatting sqref="G6:J6 G10:J10 G14:J14 G18:J18">
    <cfRule type="cellIs" dxfId="1" priority="4" operator="equal">
      <formula>"n/a"</formula>
    </cfRule>
    <cfRule type="cellIs" dxfId="0" priority="5" operator="greaterThan">
      <formula>2</formula>
    </cfRule>
  </conditionalFormatting>
  <conditionalFormatting sqref="F3:F18">
    <cfRule type="colorScale" priority="1">
      <colorScale>
        <cfvo type="min"/>
        <cfvo type="percentile" val="50"/>
        <cfvo type="max"/>
        <color rgb="FFFF0000"/>
        <color rgb="FFCCCCCC"/>
        <color rgb="FF3F5EF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Aarti</dc:creator>
  <cp:lastModifiedBy>Aarti</cp:lastModifiedBy>
  <dcterms:created xsi:type="dcterms:W3CDTF">2021-01-16T14:04:42Z</dcterms:created>
  <dcterms:modified xsi:type="dcterms:W3CDTF">2021-01-16T14:05:46Z</dcterms:modified>
</cp:coreProperties>
</file>