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filterPrivacy="1"/>
  <xr:revisionPtr revIDLastSave="0" documentId="13_ncr:1_{F376B3C2-B19A-4E52-AB4A-124DB9781677}" xr6:coauthVersionLast="47" xr6:coauthVersionMax="47" xr10:uidLastSave="{00000000-0000-0000-0000-000000000000}"/>
  <bookViews>
    <workbookView xWindow="-108" yWindow="-108" windowWidth="33048" windowHeight="21504" xr2:uid="{00000000-000D-0000-FFFF-FFFF00000000}"/>
  </bookViews>
  <sheets>
    <sheet name="Legend" sheetId="3" r:id="rId1"/>
    <sheet name="Table S1" sheetId="5" r:id="rId2"/>
    <sheet name="Table S2" sheetId="4" r:id="rId3"/>
    <sheet name="Table S3" sheetId="6" r:id="rId4"/>
    <sheet name="Table S4" sheetId="7" r:id="rId5"/>
    <sheet name="Table S5" sheetId="1" r:id="rId6"/>
    <sheet name="Table S6" sheetId="2" r:id="rId7"/>
    <sheet name="Table S7" sheetId="10" r:id="rId8"/>
    <sheet name="Table S8" sheetId="8" r:id="rId9"/>
    <sheet name="Table S9" sheetId="9" r:id="rId10"/>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<sst xmlns="http://schemas.openxmlformats.org/spreadsheetml/2006/main" count="2464" uniqueCount="1608">
  <si>
    <t>Table S1. List of chemical standards and stable isotope-labeled internal standards used in the study</t>
  </si>
  <si>
    <t>Table S2. Columns and mobile phase conditions for ZIC-c HILIC and BEH Amide column</t>
  </si>
  <si>
    <t>Table S3. Physical and chemical properties of polar target compound under pH=3, 7, 10 </t>
  </si>
  <si>
    <t>Table S4. Scoring criteria for the evaluation of compound chromatography performance </t>
  </si>
  <si>
    <t>Table S5. Plasma overall matrix effect and particular sodium chloride effect on metabolites analyzed using ZIC-c HILIC column</t>
  </si>
  <si>
    <t>Table S6. Plasma overall matrix effect and particular sodium chloride effect on metabolites analyzed using BEH Amide HILIC</t>
  </si>
  <si>
    <t>Table S7. The ratio of the (de)protonated and adduct species peak area in plasma matrix and pure sodium chloride solution compared to neat solution</t>
  </si>
  <si>
    <t>Table S8. Intrabatch and interbatch reproducibility analysis of peak retention time and peak area </t>
  </si>
  <si>
    <t>Table S9. Process of untargeted feature filtering</t>
  </si>
  <si>
    <r>
      <t>Compound </t>
    </r>
    <r>
      <rPr>
        <sz val="10"/>
        <color rgb="FF000000"/>
        <rFont val="Times New Roman"/>
        <charset val="1"/>
      </rPr>
      <t> </t>
    </r>
  </si>
  <si>
    <t>CHEBI ID</t>
  </si>
  <si>
    <t>Supplier</t>
  </si>
  <si>
    <r>
      <t>Class</t>
    </r>
    <r>
      <rPr>
        <sz val="10"/>
        <rFont val="Times New Roman"/>
        <charset val="1"/>
      </rPr>
      <t>  </t>
    </r>
  </si>
  <si>
    <r>
      <t>Formula</t>
    </r>
    <r>
      <rPr>
        <sz val="10"/>
        <rFont val="Times New Roman"/>
        <charset val="1"/>
      </rPr>
      <t>  </t>
    </r>
  </si>
  <si>
    <r>
      <t>Mass adducts</t>
    </r>
    <r>
      <rPr>
        <sz val="10"/>
        <rFont val="Times New Roman"/>
        <charset val="1"/>
      </rPr>
      <t>  </t>
    </r>
  </si>
  <si>
    <r>
      <t>ESI m/z</t>
    </r>
    <r>
      <rPr>
        <sz val="10"/>
        <rFont val="Times New Roman"/>
        <charset val="1"/>
      </rPr>
      <t>  </t>
    </r>
  </si>
  <si>
    <t>Stock concentration</t>
  </si>
  <si>
    <t>Stock solvent</t>
  </si>
  <si>
    <t>(mM)</t>
  </si>
  <si>
    <r>
      <t>Arginine</t>
    </r>
    <r>
      <rPr>
        <sz val="9"/>
        <rFont val="Times New Roman"/>
        <charset val="1"/>
      </rPr>
      <t>  </t>
    </r>
  </si>
  <si>
    <t>Sigma-Aldrich</t>
  </si>
  <si>
    <r>
      <t>Amino acids</t>
    </r>
    <r>
      <rPr>
        <sz val="9"/>
        <rFont val="Times New Roman"/>
        <charset val="1"/>
      </rPr>
      <t>  </t>
    </r>
  </si>
  <si>
    <r>
      <t>C</t>
    </r>
    <r>
      <rPr>
        <vertAlign val="subscript"/>
        <sz val="7"/>
        <color rgb="FF000000"/>
        <rFont val="Times New Roman"/>
        <charset val="1"/>
      </rPr>
      <t>6</t>
    </r>
    <r>
      <rPr>
        <sz val="9"/>
        <color rgb="FF000000"/>
        <rFont val="Times New Roman"/>
        <charset val="1"/>
      </rPr>
      <t>H</t>
    </r>
    <r>
      <rPr>
        <vertAlign val="subscript"/>
        <sz val="7"/>
        <color rgb="FF000000"/>
        <rFont val="Times New Roman"/>
        <charset val="1"/>
      </rPr>
      <t>14</t>
    </r>
    <r>
      <rPr>
        <sz val="9"/>
        <color rgb="FF000000"/>
        <rFont val="Times New Roman"/>
        <charset val="1"/>
      </rPr>
      <t>N</t>
    </r>
    <r>
      <rPr>
        <vertAlign val="subscript"/>
        <sz val="7"/>
        <color rgb="FF000000"/>
        <rFont val="Times New Roman"/>
        <charset val="1"/>
      </rPr>
      <t>4</t>
    </r>
    <r>
      <rPr>
        <sz val="9"/>
        <color rgb="FF000000"/>
        <rFont val="Times New Roman"/>
        <charset val="1"/>
      </rPr>
      <t>O</t>
    </r>
    <r>
      <rPr>
        <vertAlign val="subscript"/>
        <sz val="7"/>
        <color rgb="FF000000"/>
        <rFont val="Times New Roman"/>
        <charset val="1"/>
      </rPr>
      <t>2</t>
    </r>
    <r>
      <rPr>
        <sz val="9"/>
        <rFont val="Times New Roman"/>
        <charset val="1"/>
      </rPr>
      <t>  </t>
    </r>
  </si>
  <si>
    <t>[M+H]+ </t>
  </si>
  <si>
    <t>175.1190 </t>
  </si>
  <si>
    <t>milliQ water</t>
  </si>
  <si>
    <r>
      <t>Asparagine</t>
    </r>
    <r>
      <rPr>
        <sz val="9"/>
        <rFont val="Times New Roman"/>
        <charset val="1"/>
      </rPr>
      <t>  </t>
    </r>
  </si>
  <si>
    <r>
      <t>C</t>
    </r>
    <r>
      <rPr>
        <vertAlign val="subscript"/>
        <sz val="7"/>
        <color rgb="FF000000"/>
        <rFont val="Times New Roman"/>
        <charset val="1"/>
      </rPr>
      <t>4</t>
    </r>
    <r>
      <rPr>
        <sz val="9"/>
        <color rgb="FF000000"/>
        <rFont val="Times New Roman"/>
        <charset val="1"/>
      </rPr>
      <t>H</t>
    </r>
    <r>
      <rPr>
        <vertAlign val="subscript"/>
        <sz val="7"/>
        <color rgb="FF000000"/>
        <rFont val="Times New Roman"/>
        <charset val="1"/>
      </rPr>
      <t>8</t>
    </r>
    <r>
      <rPr>
        <sz val="9"/>
        <color rgb="FF000000"/>
        <rFont val="Times New Roman"/>
        <charset val="1"/>
      </rPr>
      <t>N</t>
    </r>
    <r>
      <rPr>
        <vertAlign val="subscript"/>
        <sz val="7"/>
        <color rgb="FF000000"/>
        <rFont val="Times New Roman"/>
        <charset val="1"/>
      </rPr>
      <t>2</t>
    </r>
    <r>
      <rPr>
        <sz val="9"/>
        <color rgb="FF000000"/>
        <rFont val="Times New Roman"/>
        <charset val="1"/>
      </rPr>
      <t>O</t>
    </r>
    <r>
      <rPr>
        <vertAlign val="subscript"/>
        <sz val="7"/>
        <color rgb="FF000000"/>
        <rFont val="Times New Roman"/>
        <charset val="1"/>
      </rPr>
      <t>3</t>
    </r>
    <r>
      <rPr>
        <sz val="9"/>
        <rFont val="Times New Roman"/>
        <charset val="1"/>
      </rPr>
      <t>  </t>
    </r>
  </si>
  <si>
    <t>[M-H]-  </t>
  </si>
  <si>
    <r>
      <t>131.0462</t>
    </r>
    <r>
      <rPr>
        <sz val="9"/>
        <rFont val="Calibri"/>
        <charset val="1"/>
        <scheme val="minor"/>
      </rPr>
      <t>  </t>
    </r>
  </si>
  <si>
    <t>Aspartic acid </t>
  </si>
  <si>
    <r>
      <t>C</t>
    </r>
    <r>
      <rPr>
        <vertAlign val="subscript"/>
        <sz val="7"/>
        <color rgb="FF000000"/>
        <rFont val="Times New Roman"/>
        <charset val="1"/>
      </rPr>
      <t>4</t>
    </r>
    <r>
      <rPr>
        <sz val="9"/>
        <color rgb="FF000000"/>
        <rFont val="Times New Roman"/>
        <charset val="1"/>
      </rPr>
      <t>H</t>
    </r>
    <r>
      <rPr>
        <vertAlign val="subscript"/>
        <sz val="7"/>
        <color rgb="FF000000"/>
        <rFont val="Times New Roman"/>
        <charset val="1"/>
      </rPr>
      <t>7</t>
    </r>
    <r>
      <rPr>
        <sz val="9"/>
        <color rgb="FF000000"/>
        <rFont val="Times New Roman"/>
        <charset val="1"/>
      </rPr>
      <t>NO</t>
    </r>
    <r>
      <rPr>
        <vertAlign val="subscript"/>
        <sz val="7"/>
        <color rgb="FF000000"/>
        <rFont val="Times New Roman"/>
        <charset val="1"/>
      </rPr>
      <t>4</t>
    </r>
    <r>
      <rPr>
        <sz val="9"/>
        <rFont val="Times New Roman"/>
        <charset val="1"/>
      </rPr>
      <t>  </t>
    </r>
  </si>
  <si>
    <r>
      <t>132.0302</t>
    </r>
    <r>
      <rPr>
        <sz val="9"/>
        <rFont val="Calibri"/>
        <charset val="1"/>
        <scheme val="minor"/>
      </rPr>
      <t>  </t>
    </r>
  </si>
  <si>
    <t>50%MeOH/milliQ water (0.05% FA)</t>
  </si>
  <si>
    <r>
      <t>Betaine</t>
    </r>
    <r>
      <rPr>
        <sz val="9"/>
        <rFont val="Times New Roman"/>
        <charset val="1"/>
      </rPr>
      <t>  </t>
    </r>
  </si>
  <si>
    <r>
      <t>C</t>
    </r>
    <r>
      <rPr>
        <vertAlign val="subscript"/>
        <sz val="7"/>
        <color rgb="FF000000"/>
        <rFont val="Times New Roman"/>
        <charset val="1"/>
      </rPr>
      <t>5</t>
    </r>
    <r>
      <rPr>
        <sz val="9"/>
        <color rgb="FF000000"/>
        <rFont val="Times New Roman"/>
        <charset val="1"/>
      </rPr>
      <t>H</t>
    </r>
    <r>
      <rPr>
        <vertAlign val="subscript"/>
        <sz val="7"/>
        <color rgb="FF000000"/>
        <rFont val="Times New Roman"/>
        <charset val="1"/>
      </rPr>
      <t>11</t>
    </r>
    <r>
      <rPr>
        <sz val="9"/>
        <color rgb="FF000000"/>
        <rFont val="Times New Roman"/>
        <charset val="1"/>
      </rPr>
      <t>NO</t>
    </r>
    <r>
      <rPr>
        <vertAlign val="subscript"/>
        <sz val="7"/>
        <color rgb="FF000000"/>
        <rFont val="Times New Roman"/>
        <charset val="1"/>
      </rPr>
      <t>2</t>
    </r>
    <r>
      <rPr>
        <sz val="9"/>
        <rFont val="Times New Roman"/>
        <charset val="1"/>
      </rPr>
      <t>  </t>
    </r>
  </si>
  <si>
    <t>[M+H]+  </t>
  </si>
  <si>
    <t>118.0863 </t>
  </si>
  <si>
    <r>
      <t>Citrulline</t>
    </r>
    <r>
      <rPr>
        <sz val="9"/>
        <rFont val="Times New Roman"/>
        <charset val="1"/>
      </rPr>
      <t>  </t>
    </r>
  </si>
  <si>
    <r>
      <t>C</t>
    </r>
    <r>
      <rPr>
        <vertAlign val="subscript"/>
        <sz val="7"/>
        <color rgb="FF000000"/>
        <rFont val="Times New Roman"/>
        <charset val="1"/>
      </rPr>
      <t>6</t>
    </r>
    <r>
      <rPr>
        <sz val="9"/>
        <color rgb="FF000000"/>
        <rFont val="Times New Roman"/>
        <charset val="1"/>
      </rPr>
      <t>H</t>
    </r>
    <r>
      <rPr>
        <vertAlign val="subscript"/>
        <sz val="7"/>
        <color rgb="FF000000"/>
        <rFont val="Times New Roman"/>
        <charset val="1"/>
      </rPr>
      <t>13</t>
    </r>
    <r>
      <rPr>
        <sz val="9"/>
        <color rgb="FF000000"/>
        <rFont val="Times New Roman"/>
        <charset val="1"/>
      </rPr>
      <t>N</t>
    </r>
    <r>
      <rPr>
        <vertAlign val="subscript"/>
        <sz val="7"/>
        <color rgb="FF000000"/>
        <rFont val="Times New Roman"/>
        <charset val="1"/>
      </rPr>
      <t>3</t>
    </r>
    <r>
      <rPr>
        <sz val="9"/>
        <color rgb="FF000000"/>
        <rFont val="Times New Roman"/>
        <charset val="1"/>
      </rPr>
      <t>O</t>
    </r>
    <r>
      <rPr>
        <vertAlign val="subscript"/>
        <sz val="7"/>
        <color rgb="FF000000"/>
        <rFont val="Times New Roman"/>
        <charset val="1"/>
      </rPr>
      <t>3</t>
    </r>
    <r>
      <rPr>
        <sz val="9"/>
        <rFont val="Times New Roman"/>
        <charset val="1"/>
      </rPr>
      <t>  </t>
    </r>
  </si>
  <si>
    <t>176.1036 </t>
  </si>
  <si>
    <r>
      <t>GABA</t>
    </r>
    <r>
      <rPr>
        <sz val="9"/>
        <rFont val="Times New Roman"/>
        <charset val="1"/>
      </rPr>
      <t>  </t>
    </r>
  </si>
  <si>
    <r>
      <t>C</t>
    </r>
    <r>
      <rPr>
        <vertAlign val="subscript"/>
        <sz val="7"/>
        <color rgb="FF000000"/>
        <rFont val="Times New Roman"/>
        <charset val="1"/>
      </rPr>
      <t>4</t>
    </r>
    <r>
      <rPr>
        <sz val="9"/>
        <color rgb="FF000000"/>
        <rFont val="Times New Roman"/>
        <charset val="1"/>
      </rPr>
      <t>H</t>
    </r>
    <r>
      <rPr>
        <vertAlign val="subscript"/>
        <sz val="7"/>
        <color rgb="FF000000"/>
        <rFont val="Times New Roman"/>
        <charset val="1"/>
      </rPr>
      <t>9</t>
    </r>
    <r>
      <rPr>
        <sz val="9"/>
        <color rgb="FF000000"/>
        <rFont val="Times New Roman"/>
        <charset val="1"/>
      </rPr>
      <t>NO</t>
    </r>
    <r>
      <rPr>
        <vertAlign val="subscript"/>
        <sz val="7"/>
        <color rgb="FF000000"/>
        <rFont val="Times New Roman"/>
        <charset val="1"/>
      </rPr>
      <t>2</t>
    </r>
    <r>
      <rPr>
        <sz val="9"/>
        <rFont val="Times New Roman"/>
        <charset val="1"/>
      </rPr>
      <t>  </t>
    </r>
  </si>
  <si>
    <t>104.0706 </t>
  </si>
  <si>
    <r>
      <t>Glutamine</t>
    </r>
    <r>
      <rPr>
        <sz val="9"/>
        <rFont val="Times New Roman"/>
        <charset val="1"/>
      </rPr>
      <t>  </t>
    </r>
  </si>
  <si>
    <r>
      <t>C</t>
    </r>
    <r>
      <rPr>
        <vertAlign val="subscript"/>
        <sz val="7"/>
        <color rgb="FF000000"/>
        <rFont val="Times New Roman"/>
        <charset val="1"/>
      </rPr>
      <t>5</t>
    </r>
    <r>
      <rPr>
        <sz val="9"/>
        <color rgb="FF000000"/>
        <rFont val="Times New Roman"/>
        <charset val="1"/>
      </rPr>
      <t>H</t>
    </r>
    <r>
      <rPr>
        <vertAlign val="subscript"/>
        <sz val="7"/>
        <color rgb="FF000000"/>
        <rFont val="Times New Roman"/>
        <charset val="1"/>
      </rPr>
      <t>10</t>
    </r>
    <r>
      <rPr>
        <sz val="9"/>
        <color rgb="FF000000"/>
        <rFont val="Times New Roman"/>
        <charset val="1"/>
      </rPr>
      <t>N</t>
    </r>
    <r>
      <rPr>
        <vertAlign val="subscript"/>
        <sz val="7"/>
        <color rgb="FF000000"/>
        <rFont val="Times New Roman"/>
        <charset val="1"/>
      </rPr>
      <t>2</t>
    </r>
    <r>
      <rPr>
        <sz val="9"/>
        <color rgb="FF000000"/>
        <rFont val="Times New Roman"/>
        <charset val="1"/>
      </rPr>
      <t>O</t>
    </r>
    <r>
      <rPr>
        <vertAlign val="subscript"/>
        <sz val="7"/>
        <color rgb="FF000000"/>
        <rFont val="Times New Roman"/>
        <charset val="1"/>
      </rPr>
      <t>3</t>
    </r>
    <r>
      <rPr>
        <sz val="9"/>
        <rFont val="Times New Roman"/>
        <charset val="1"/>
      </rPr>
      <t>  </t>
    </r>
  </si>
  <si>
    <t>147.0764 </t>
  </si>
  <si>
    <r>
      <t>Glycine</t>
    </r>
    <r>
      <rPr>
        <sz val="9"/>
        <rFont val="Times New Roman"/>
        <charset val="1"/>
      </rPr>
      <t>  </t>
    </r>
  </si>
  <si>
    <r>
      <t>C</t>
    </r>
    <r>
      <rPr>
        <vertAlign val="subscript"/>
        <sz val="7"/>
        <color rgb="FF000000"/>
        <rFont val="Times New Roman"/>
        <charset val="1"/>
      </rPr>
      <t>2</t>
    </r>
    <r>
      <rPr>
        <sz val="9"/>
        <color rgb="FF000000"/>
        <rFont val="Times New Roman"/>
        <charset val="1"/>
      </rPr>
      <t>H</t>
    </r>
    <r>
      <rPr>
        <vertAlign val="subscript"/>
        <sz val="7"/>
        <color rgb="FF000000"/>
        <rFont val="Times New Roman"/>
        <charset val="1"/>
      </rPr>
      <t>5</t>
    </r>
    <r>
      <rPr>
        <sz val="9"/>
        <color rgb="FF000000"/>
        <rFont val="Times New Roman"/>
        <charset val="1"/>
      </rPr>
      <t>NO</t>
    </r>
    <r>
      <rPr>
        <vertAlign val="subscript"/>
        <sz val="7"/>
        <color rgb="FF000000"/>
        <rFont val="Times New Roman"/>
        <charset val="1"/>
      </rPr>
      <t>2</t>
    </r>
    <r>
      <rPr>
        <sz val="9"/>
        <rFont val="Times New Roman"/>
        <charset val="1"/>
      </rPr>
      <t>  </t>
    </r>
  </si>
  <si>
    <t>76.0393 </t>
  </si>
  <si>
    <r>
      <t>Histidine</t>
    </r>
    <r>
      <rPr>
        <sz val="9"/>
        <rFont val="Times New Roman"/>
        <charset val="1"/>
      </rPr>
      <t>  </t>
    </r>
  </si>
  <si>
    <r>
      <t>C</t>
    </r>
    <r>
      <rPr>
        <vertAlign val="subscript"/>
        <sz val="7"/>
        <color rgb="FF000000"/>
        <rFont val="Times New Roman"/>
        <charset val="1"/>
      </rPr>
      <t>6</t>
    </r>
    <r>
      <rPr>
        <sz val="9"/>
        <color rgb="FF000000"/>
        <rFont val="Times New Roman"/>
        <charset val="1"/>
      </rPr>
      <t>H</t>
    </r>
    <r>
      <rPr>
        <vertAlign val="subscript"/>
        <sz val="7"/>
        <color rgb="FF000000"/>
        <rFont val="Times New Roman"/>
        <charset val="1"/>
      </rPr>
      <t>9</t>
    </r>
    <r>
      <rPr>
        <sz val="9"/>
        <color rgb="FF000000"/>
        <rFont val="Times New Roman"/>
        <charset val="1"/>
      </rPr>
      <t>N</t>
    </r>
    <r>
      <rPr>
        <vertAlign val="subscript"/>
        <sz val="7"/>
        <color rgb="FF000000"/>
        <rFont val="Times New Roman"/>
        <charset val="1"/>
      </rPr>
      <t>3</t>
    </r>
    <r>
      <rPr>
        <sz val="9"/>
        <color rgb="FF000000"/>
        <rFont val="Times New Roman"/>
        <charset val="1"/>
      </rPr>
      <t>O</t>
    </r>
    <r>
      <rPr>
        <vertAlign val="subscript"/>
        <sz val="7"/>
        <color rgb="FF000000"/>
        <rFont val="Times New Roman"/>
        <charset val="1"/>
      </rPr>
      <t>2</t>
    </r>
    <r>
      <rPr>
        <sz val="9"/>
        <rFont val="Times New Roman"/>
        <charset val="1"/>
      </rPr>
      <t>  </t>
    </r>
  </si>
  <si>
    <t>156.0768 </t>
  </si>
  <si>
    <r>
      <t>Isoleucine</t>
    </r>
    <r>
      <rPr>
        <sz val="9"/>
        <rFont val="Times New Roman"/>
        <charset val="1"/>
      </rPr>
      <t>  </t>
    </r>
  </si>
  <si>
    <r>
      <t>C</t>
    </r>
    <r>
      <rPr>
        <vertAlign val="subscript"/>
        <sz val="7"/>
        <color rgb="FF000000"/>
        <rFont val="Times New Roman"/>
        <charset val="1"/>
      </rPr>
      <t>6</t>
    </r>
    <r>
      <rPr>
        <sz val="9"/>
        <color rgb="FF000000"/>
        <rFont val="Times New Roman"/>
        <charset val="1"/>
      </rPr>
      <t>H</t>
    </r>
    <r>
      <rPr>
        <vertAlign val="subscript"/>
        <sz val="7"/>
        <color rgb="FF000000"/>
        <rFont val="Times New Roman"/>
        <charset val="1"/>
      </rPr>
      <t>13</t>
    </r>
    <r>
      <rPr>
        <sz val="9"/>
        <color rgb="FF000000"/>
        <rFont val="Times New Roman"/>
        <charset val="1"/>
      </rPr>
      <t>NO</t>
    </r>
    <r>
      <rPr>
        <vertAlign val="subscript"/>
        <sz val="7"/>
        <color rgb="FF000000"/>
        <rFont val="Times New Roman"/>
        <charset val="1"/>
      </rPr>
      <t>2</t>
    </r>
    <r>
      <rPr>
        <sz val="9"/>
        <rFont val="Times New Roman"/>
        <charset val="1"/>
      </rPr>
      <t>  </t>
    </r>
  </si>
  <si>
    <r>
      <t>130.0874</t>
    </r>
    <r>
      <rPr>
        <sz val="9"/>
        <rFont val="Calibri"/>
        <charset val="1"/>
        <scheme val="minor"/>
      </rPr>
      <t>  </t>
    </r>
  </si>
  <si>
    <r>
      <t>Leucine</t>
    </r>
    <r>
      <rPr>
        <sz val="9"/>
        <rFont val="Times New Roman"/>
        <charset val="1"/>
      </rPr>
      <t>  </t>
    </r>
  </si>
  <si>
    <r>
      <t>Lysine</t>
    </r>
    <r>
      <rPr>
        <sz val="9"/>
        <rFont val="Times New Roman"/>
        <charset val="1"/>
      </rPr>
      <t>  </t>
    </r>
  </si>
  <si>
    <r>
      <t>C</t>
    </r>
    <r>
      <rPr>
        <vertAlign val="subscript"/>
        <sz val="7"/>
        <color rgb="FF000000"/>
        <rFont val="Times New Roman"/>
        <charset val="1"/>
      </rPr>
      <t>6</t>
    </r>
    <r>
      <rPr>
        <sz val="9"/>
        <color rgb="FF000000"/>
        <rFont val="Times New Roman"/>
        <charset val="1"/>
      </rPr>
      <t>H</t>
    </r>
    <r>
      <rPr>
        <vertAlign val="subscript"/>
        <sz val="7"/>
        <color rgb="FF000000"/>
        <rFont val="Times New Roman"/>
        <charset val="1"/>
      </rPr>
      <t>14</t>
    </r>
    <r>
      <rPr>
        <sz val="9"/>
        <color rgb="FF000000"/>
        <rFont val="Times New Roman"/>
        <charset val="1"/>
      </rPr>
      <t>N</t>
    </r>
    <r>
      <rPr>
        <vertAlign val="subscript"/>
        <sz val="7"/>
        <color rgb="FF000000"/>
        <rFont val="Times New Roman"/>
        <charset val="1"/>
      </rPr>
      <t>2</t>
    </r>
    <r>
      <rPr>
        <sz val="9"/>
        <color rgb="FF000000"/>
        <rFont val="Times New Roman"/>
        <charset val="1"/>
      </rPr>
      <t>O</t>
    </r>
    <r>
      <rPr>
        <vertAlign val="subscript"/>
        <sz val="7"/>
        <color rgb="FF000000"/>
        <rFont val="Times New Roman"/>
        <charset val="1"/>
      </rPr>
      <t>2</t>
    </r>
    <r>
      <rPr>
        <sz val="9"/>
        <rFont val="Times New Roman"/>
        <charset val="1"/>
      </rPr>
      <t>  </t>
    </r>
  </si>
  <si>
    <t>147.1128 </t>
  </si>
  <si>
    <r>
      <t>Ornithine</t>
    </r>
    <r>
      <rPr>
        <sz val="9"/>
        <rFont val="Times New Roman"/>
        <charset val="1"/>
      </rPr>
      <t>  </t>
    </r>
  </si>
  <si>
    <r>
      <t>C</t>
    </r>
    <r>
      <rPr>
        <vertAlign val="subscript"/>
        <sz val="7"/>
        <color rgb="FF000000"/>
        <rFont val="Times New Roman"/>
        <charset val="1"/>
      </rPr>
      <t>5</t>
    </r>
    <r>
      <rPr>
        <sz val="9"/>
        <color rgb="FF000000"/>
        <rFont val="Times New Roman"/>
        <charset val="1"/>
      </rPr>
      <t>H</t>
    </r>
    <r>
      <rPr>
        <vertAlign val="subscript"/>
        <sz val="7"/>
        <color rgb="FF000000"/>
        <rFont val="Times New Roman"/>
        <charset val="1"/>
      </rPr>
      <t>12</t>
    </r>
    <r>
      <rPr>
        <sz val="9"/>
        <color rgb="FF000000"/>
        <rFont val="Times New Roman"/>
        <charset val="1"/>
      </rPr>
      <t>N</t>
    </r>
    <r>
      <rPr>
        <vertAlign val="subscript"/>
        <sz val="7"/>
        <color rgb="FF000000"/>
        <rFont val="Times New Roman"/>
        <charset val="1"/>
      </rPr>
      <t>2</t>
    </r>
    <r>
      <rPr>
        <sz val="9"/>
        <color rgb="FF000000"/>
        <rFont val="Times New Roman"/>
        <charset val="1"/>
      </rPr>
      <t>O</t>
    </r>
    <r>
      <rPr>
        <vertAlign val="subscript"/>
        <sz val="7"/>
        <color rgb="FF000000"/>
        <rFont val="Times New Roman"/>
        <charset val="1"/>
      </rPr>
      <t>2</t>
    </r>
    <r>
      <rPr>
        <sz val="9"/>
        <rFont val="Times New Roman"/>
        <charset val="1"/>
      </rPr>
      <t>  </t>
    </r>
  </si>
  <si>
    <r>
      <t>131.0826</t>
    </r>
    <r>
      <rPr>
        <sz val="9"/>
        <rFont val="Calibri"/>
        <charset val="1"/>
        <scheme val="minor"/>
      </rPr>
      <t>  </t>
    </r>
  </si>
  <si>
    <r>
      <t>Proline</t>
    </r>
    <r>
      <rPr>
        <sz val="9"/>
        <rFont val="Times New Roman"/>
        <charset val="1"/>
      </rPr>
      <t>  </t>
    </r>
  </si>
  <si>
    <r>
      <t>C</t>
    </r>
    <r>
      <rPr>
        <vertAlign val="subscript"/>
        <sz val="7"/>
        <color rgb="FF000000"/>
        <rFont val="Times New Roman"/>
        <charset val="1"/>
      </rPr>
      <t>5</t>
    </r>
    <r>
      <rPr>
        <sz val="9"/>
        <color rgb="FF000000"/>
        <rFont val="Times New Roman"/>
        <charset val="1"/>
      </rPr>
      <t>H</t>
    </r>
    <r>
      <rPr>
        <vertAlign val="subscript"/>
        <sz val="7"/>
        <color rgb="FF000000"/>
        <rFont val="Times New Roman"/>
        <charset val="1"/>
      </rPr>
      <t>9</t>
    </r>
    <r>
      <rPr>
        <sz val="9"/>
        <color rgb="FF000000"/>
        <rFont val="Times New Roman"/>
        <charset val="1"/>
      </rPr>
      <t>NO</t>
    </r>
    <r>
      <rPr>
        <vertAlign val="subscript"/>
        <sz val="7"/>
        <color rgb="FF000000"/>
        <rFont val="Times New Roman"/>
        <charset val="1"/>
      </rPr>
      <t>2</t>
    </r>
    <r>
      <rPr>
        <sz val="9"/>
        <rFont val="Times New Roman"/>
        <charset val="1"/>
      </rPr>
      <t>  </t>
    </r>
  </si>
  <si>
    <r>
      <t>114.0561</t>
    </r>
    <r>
      <rPr>
        <sz val="9"/>
        <rFont val="Calibri"/>
        <charset val="1"/>
        <scheme val="minor"/>
      </rPr>
      <t>  </t>
    </r>
  </si>
  <si>
    <r>
      <t>Taurine</t>
    </r>
    <r>
      <rPr>
        <sz val="9"/>
        <rFont val="Times New Roman"/>
        <charset val="1"/>
      </rPr>
      <t>  </t>
    </r>
  </si>
  <si>
    <r>
      <t>C</t>
    </r>
    <r>
      <rPr>
        <vertAlign val="subscript"/>
        <sz val="7"/>
        <color rgb="FF000000"/>
        <rFont val="Times New Roman"/>
        <charset val="1"/>
      </rPr>
      <t>2</t>
    </r>
    <r>
      <rPr>
        <sz val="9"/>
        <color rgb="FF000000"/>
        <rFont val="Times New Roman"/>
        <charset val="1"/>
      </rPr>
      <t>H</t>
    </r>
    <r>
      <rPr>
        <vertAlign val="subscript"/>
        <sz val="7"/>
        <color rgb="FF000000"/>
        <rFont val="Times New Roman"/>
        <charset val="1"/>
      </rPr>
      <t>7</t>
    </r>
    <r>
      <rPr>
        <sz val="9"/>
        <color rgb="FF000000"/>
        <rFont val="Times New Roman"/>
        <charset val="1"/>
      </rPr>
      <t>NO</t>
    </r>
    <r>
      <rPr>
        <vertAlign val="subscript"/>
        <sz val="7"/>
        <color rgb="FF000000"/>
        <rFont val="Times New Roman"/>
        <charset val="1"/>
      </rPr>
      <t>3</t>
    </r>
    <r>
      <rPr>
        <sz val="9"/>
        <color rgb="FF000000"/>
        <rFont val="Times New Roman"/>
        <charset val="1"/>
      </rPr>
      <t>S</t>
    </r>
    <r>
      <rPr>
        <sz val="9"/>
        <rFont val="Times New Roman"/>
        <charset val="1"/>
      </rPr>
      <t>  </t>
    </r>
  </si>
  <si>
    <r>
      <t>124.0073</t>
    </r>
    <r>
      <rPr>
        <sz val="9"/>
        <rFont val="Calibri"/>
        <charset val="1"/>
        <scheme val="minor"/>
      </rPr>
      <t>  </t>
    </r>
  </si>
  <si>
    <r>
      <t>Tryptophan</t>
    </r>
    <r>
      <rPr>
        <sz val="9"/>
        <rFont val="Times New Roman"/>
        <charset val="1"/>
      </rPr>
      <t>  </t>
    </r>
  </si>
  <si>
    <r>
      <t>C</t>
    </r>
    <r>
      <rPr>
        <vertAlign val="subscript"/>
        <sz val="7"/>
        <color rgb="FF000000"/>
        <rFont val="Times New Roman"/>
        <charset val="1"/>
      </rPr>
      <t>11</t>
    </r>
    <r>
      <rPr>
        <sz val="9"/>
        <color rgb="FF000000"/>
        <rFont val="Times New Roman"/>
        <charset val="1"/>
      </rPr>
      <t>H</t>
    </r>
    <r>
      <rPr>
        <vertAlign val="subscript"/>
        <sz val="7"/>
        <color rgb="FF000000"/>
        <rFont val="Times New Roman"/>
        <charset val="1"/>
      </rPr>
      <t>12</t>
    </r>
    <r>
      <rPr>
        <sz val="9"/>
        <color rgb="FF000000"/>
        <rFont val="Times New Roman"/>
        <charset val="1"/>
      </rPr>
      <t>N</t>
    </r>
    <r>
      <rPr>
        <vertAlign val="subscript"/>
        <sz val="7"/>
        <color rgb="FF000000"/>
        <rFont val="Times New Roman"/>
        <charset val="1"/>
      </rPr>
      <t>2</t>
    </r>
    <r>
      <rPr>
        <sz val="9"/>
        <color rgb="FF000000"/>
        <rFont val="Times New Roman"/>
        <charset val="1"/>
      </rPr>
      <t>O</t>
    </r>
    <r>
      <rPr>
        <vertAlign val="subscript"/>
        <sz val="7"/>
        <color rgb="FF000000"/>
        <rFont val="Times New Roman"/>
        <charset val="1"/>
      </rPr>
      <t>2</t>
    </r>
    <r>
      <rPr>
        <sz val="9"/>
        <rFont val="Times New Roman"/>
        <charset val="1"/>
      </rPr>
      <t>  </t>
    </r>
  </si>
  <si>
    <r>
      <t>203.0826</t>
    </r>
    <r>
      <rPr>
        <sz val="9"/>
        <rFont val="Calibri"/>
        <charset val="1"/>
        <scheme val="minor"/>
      </rPr>
      <t>  </t>
    </r>
  </si>
  <si>
    <r>
      <t>Valine</t>
    </r>
    <r>
      <rPr>
        <sz val="9"/>
        <rFont val="Times New Roman"/>
        <charset val="1"/>
      </rPr>
      <t>  </t>
    </r>
  </si>
  <si>
    <r>
      <t>Choline</t>
    </r>
    <r>
      <rPr>
        <sz val="9"/>
        <rFont val="Times New Roman"/>
        <charset val="1"/>
      </rPr>
      <t>  </t>
    </r>
  </si>
  <si>
    <r>
      <t>Amines</t>
    </r>
    <r>
      <rPr>
        <sz val="9"/>
        <rFont val="Times New Roman"/>
        <charset val="1"/>
      </rPr>
      <t>  </t>
    </r>
  </si>
  <si>
    <r>
      <t>C</t>
    </r>
    <r>
      <rPr>
        <vertAlign val="subscript"/>
        <sz val="7"/>
        <color rgb="FF000000"/>
        <rFont val="Times New Roman"/>
        <charset val="1"/>
      </rPr>
      <t>5</t>
    </r>
    <r>
      <rPr>
        <sz val="9"/>
        <color rgb="FF000000"/>
        <rFont val="Times New Roman"/>
        <charset val="1"/>
      </rPr>
      <t>H</t>
    </r>
    <r>
      <rPr>
        <vertAlign val="subscript"/>
        <sz val="7"/>
        <color rgb="FF000000"/>
        <rFont val="Times New Roman"/>
        <charset val="1"/>
      </rPr>
      <t>13</t>
    </r>
    <r>
      <rPr>
        <sz val="9"/>
        <color rgb="FF000000"/>
        <rFont val="Times New Roman"/>
        <charset val="1"/>
      </rPr>
      <t>NO</t>
    </r>
    <r>
      <rPr>
        <sz val="9"/>
        <rFont val="Times New Roman"/>
        <charset val="1"/>
      </rPr>
      <t>  </t>
    </r>
  </si>
  <si>
    <t>104.1070 </t>
  </si>
  <si>
    <r>
      <t>Creatinine</t>
    </r>
    <r>
      <rPr>
        <sz val="9"/>
        <rFont val="Times New Roman"/>
        <charset val="1"/>
      </rPr>
      <t>  </t>
    </r>
  </si>
  <si>
    <r>
      <t>C</t>
    </r>
    <r>
      <rPr>
        <vertAlign val="subscript"/>
        <sz val="7"/>
        <color rgb="FF000000"/>
        <rFont val="Times New Roman"/>
        <charset val="1"/>
      </rPr>
      <t>4</t>
    </r>
    <r>
      <rPr>
        <sz val="9"/>
        <color rgb="FF000000"/>
        <rFont val="Times New Roman"/>
        <charset val="1"/>
      </rPr>
      <t>H</t>
    </r>
    <r>
      <rPr>
        <vertAlign val="subscript"/>
        <sz val="7"/>
        <color rgb="FF000000"/>
        <rFont val="Times New Roman"/>
        <charset val="1"/>
      </rPr>
      <t>7</t>
    </r>
    <r>
      <rPr>
        <sz val="9"/>
        <color rgb="FF000000"/>
        <rFont val="Times New Roman"/>
        <charset val="1"/>
      </rPr>
      <t>N</t>
    </r>
    <r>
      <rPr>
        <vertAlign val="subscript"/>
        <sz val="7"/>
        <color rgb="FF000000"/>
        <rFont val="Times New Roman"/>
        <charset val="1"/>
      </rPr>
      <t>3</t>
    </r>
    <r>
      <rPr>
        <sz val="9"/>
        <color rgb="FF000000"/>
        <rFont val="Times New Roman"/>
        <charset val="1"/>
      </rPr>
      <t>O</t>
    </r>
    <r>
      <rPr>
        <sz val="9"/>
        <rFont val="Times New Roman"/>
        <charset val="1"/>
      </rPr>
      <t>  </t>
    </r>
  </si>
  <si>
    <t>114.0662 </t>
  </si>
  <si>
    <r>
      <t>Histamine</t>
    </r>
    <r>
      <rPr>
        <sz val="9"/>
        <rFont val="Times New Roman"/>
        <charset val="1"/>
      </rPr>
      <t>  </t>
    </r>
  </si>
  <si>
    <r>
      <t>C</t>
    </r>
    <r>
      <rPr>
        <vertAlign val="subscript"/>
        <sz val="7"/>
        <color rgb="FF000000"/>
        <rFont val="Times New Roman"/>
        <charset val="1"/>
      </rPr>
      <t>5</t>
    </r>
    <r>
      <rPr>
        <sz val="9"/>
        <color rgb="FF000000"/>
        <rFont val="Times New Roman"/>
        <charset val="1"/>
      </rPr>
      <t>H</t>
    </r>
    <r>
      <rPr>
        <vertAlign val="subscript"/>
        <sz val="7"/>
        <color rgb="FF000000"/>
        <rFont val="Times New Roman"/>
        <charset val="1"/>
      </rPr>
      <t>9</t>
    </r>
    <r>
      <rPr>
        <sz val="9"/>
        <color rgb="FF000000"/>
        <rFont val="Times New Roman"/>
        <charset val="1"/>
      </rPr>
      <t>N</t>
    </r>
    <r>
      <rPr>
        <vertAlign val="subscript"/>
        <sz val="7"/>
        <color rgb="FF000000"/>
        <rFont val="Times New Roman"/>
        <charset val="1"/>
      </rPr>
      <t>3</t>
    </r>
    <r>
      <rPr>
        <sz val="9"/>
        <rFont val="Times New Roman"/>
        <charset val="1"/>
      </rPr>
      <t>  </t>
    </r>
  </si>
  <si>
    <t>112.0869 </t>
  </si>
  <si>
    <r>
      <t>Urea</t>
    </r>
    <r>
      <rPr>
        <sz val="9"/>
        <rFont val="Times New Roman"/>
        <charset val="1"/>
      </rPr>
      <t>  </t>
    </r>
  </si>
  <si>
    <r>
      <t>CH</t>
    </r>
    <r>
      <rPr>
        <vertAlign val="subscript"/>
        <sz val="7"/>
        <color rgb="FF000000"/>
        <rFont val="Times New Roman"/>
        <charset val="1"/>
      </rPr>
      <t>4</t>
    </r>
    <r>
      <rPr>
        <sz val="9"/>
        <color rgb="FF000000"/>
        <rFont val="Times New Roman"/>
        <charset val="1"/>
      </rPr>
      <t>N</t>
    </r>
    <r>
      <rPr>
        <vertAlign val="subscript"/>
        <sz val="7"/>
        <color rgb="FF000000"/>
        <rFont val="Times New Roman"/>
        <charset val="1"/>
      </rPr>
      <t>2</t>
    </r>
    <r>
      <rPr>
        <sz val="9"/>
        <color rgb="FF000000"/>
        <rFont val="Times New Roman"/>
        <charset val="1"/>
      </rPr>
      <t>O</t>
    </r>
    <r>
      <rPr>
        <sz val="9"/>
        <rFont val="Times New Roman"/>
        <charset val="1"/>
      </rPr>
      <t>  </t>
    </r>
  </si>
  <si>
    <t>61.0396 </t>
  </si>
  <si>
    <r>
      <t>Fructose</t>
    </r>
    <r>
      <rPr>
        <sz val="9"/>
        <rFont val="Times New Roman"/>
        <charset val="1"/>
      </rPr>
      <t>  </t>
    </r>
  </si>
  <si>
    <t>Sugar &amp; Sugar phosphate  </t>
  </si>
  <si>
    <r>
      <t>C</t>
    </r>
    <r>
      <rPr>
        <vertAlign val="subscript"/>
        <sz val="7"/>
        <color rgb="FF000000"/>
        <rFont val="Times New Roman"/>
        <charset val="1"/>
      </rPr>
      <t>5</t>
    </r>
    <r>
      <rPr>
        <sz val="9"/>
        <color rgb="FF000000"/>
        <rFont val="Times New Roman"/>
        <charset val="1"/>
      </rPr>
      <t>H</t>
    </r>
    <r>
      <rPr>
        <vertAlign val="subscript"/>
        <sz val="7"/>
        <color rgb="FF000000"/>
        <rFont val="Times New Roman"/>
        <charset val="1"/>
      </rPr>
      <t>10</t>
    </r>
    <r>
      <rPr>
        <sz val="9"/>
        <color rgb="FF000000"/>
        <rFont val="Times New Roman"/>
        <charset val="1"/>
      </rPr>
      <t>O</t>
    </r>
    <r>
      <rPr>
        <vertAlign val="subscript"/>
        <sz val="7"/>
        <color rgb="FF000000"/>
        <rFont val="Times New Roman"/>
        <charset val="1"/>
      </rPr>
      <t>5</t>
    </r>
    <r>
      <rPr>
        <sz val="9"/>
        <rFont val="Times New Roman"/>
        <charset val="1"/>
      </rPr>
      <t>  </t>
    </r>
  </si>
  <si>
    <t>179.0561 </t>
  </si>
  <si>
    <r>
      <t>Fructose-6-P</t>
    </r>
    <r>
      <rPr>
        <sz val="9"/>
        <rFont val="Times New Roman"/>
        <charset val="1"/>
      </rPr>
      <t>  </t>
    </r>
  </si>
  <si>
    <r>
      <t>C</t>
    </r>
    <r>
      <rPr>
        <vertAlign val="subscript"/>
        <sz val="7"/>
        <color rgb="FF000000"/>
        <rFont val="Times New Roman"/>
        <charset val="1"/>
      </rPr>
      <t>6</t>
    </r>
    <r>
      <rPr>
        <sz val="9"/>
        <color rgb="FF000000"/>
        <rFont val="Times New Roman"/>
        <charset val="1"/>
      </rPr>
      <t>H</t>
    </r>
    <r>
      <rPr>
        <vertAlign val="subscript"/>
        <sz val="7"/>
        <color rgb="FF000000"/>
        <rFont val="Times New Roman"/>
        <charset val="1"/>
      </rPr>
      <t>13</t>
    </r>
    <r>
      <rPr>
        <sz val="9"/>
        <color rgb="FF000000"/>
        <rFont val="Times New Roman"/>
        <charset val="1"/>
      </rPr>
      <t>O</t>
    </r>
    <r>
      <rPr>
        <vertAlign val="subscript"/>
        <sz val="7"/>
        <color rgb="FF000000"/>
        <rFont val="Times New Roman"/>
        <charset val="1"/>
      </rPr>
      <t>9</t>
    </r>
    <r>
      <rPr>
        <sz val="9"/>
        <color rgb="FF000000"/>
        <rFont val="Times New Roman"/>
        <charset val="1"/>
      </rPr>
      <t>P</t>
    </r>
    <r>
      <rPr>
        <sz val="9"/>
        <rFont val="Times New Roman"/>
        <charset val="1"/>
      </rPr>
      <t>  </t>
    </r>
  </si>
  <si>
    <r>
      <t>259.0224</t>
    </r>
    <r>
      <rPr>
        <sz val="9"/>
        <rFont val="Calibri"/>
        <charset val="1"/>
        <scheme val="minor"/>
      </rPr>
      <t>  </t>
    </r>
  </si>
  <si>
    <r>
      <t>Glucose-6-P</t>
    </r>
    <r>
      <rPr>
        <sz val="9"/>
        <rFont val="Times New Roman"/>
        <charset val="1"/>
      </rPr>
      <t>  </t>
    </r>
  </si>
  <si>
    <r>
      <t>Glucose</t>
    </r>
    <r>
      <rPr>
        <sz val="9"/>
        <rFont val="Times New Roman"/>
        <charset val="1"/>
      </rPr>
      <t>  </t>
    </r>
  </si>
  <si>
    <r>
      <t>C</t>
    </r>
    <r>
      <rPr>
        <vertAlign val="subscript"/>
        <sz val="7"/>
        <color rgb="FF000000"/>
        <rFont val="Times New Roman"/>
        <charset val="1"/>
      </rPr>
      <t>6</t>
    </r>
    <r>
      <rPr>
        <sz val="9"/>
        <color rgb="FF000000"/>
        <rFont val="Times New Roman"/>
        <charset val="1"/>
      </rPr>
      <t>H</t>
    </r>
    <r>
      <rPr>
        <vertAlign val="subscript"/>
        <sz val="7"/>
        <color rgb="FF000000"/>
        <rFont val="Times New Roman"/>
        <charset val="1"/>
      </rPr>
      <t>12</t>
    </r>
    <r>
      <rPr>
        <sz val="9"/>
        <color rgb="FF000000"/>
        <rFont val="Times New Roman"/>
        <charset val="1"/>
      </rPr>
      <t>O</t>
    </r>
    <r>
      <rPr>
        <vertAlign val="subscript"/>
        <sz val="7"/>
        <color rgb="FF000000"/>
        <rFont val="Times New Roman"/>
        <charset val="1"/>
      </rPr>
      <t>6</t>
    </r>
    <r>
      <rPr>
        <sz val="9"/>
        <rFont val="Times New Roman"/>
        <charset val="1"/>
      </rPr>
      <t>  </t>
    </r>
  </si>
  <si>
    <t>[M-H]- </t>
  </si>
  <si>
    <r>
      <t>179.0561</t>
    </r>
    <r>
      <rPr>
        <sz val="9"/>
        <rFont val="Calibri"/>
        <charset val="1"/>
        <scheme val="minor"/>
      </rPr>
      <t>  </t>
    </r>
  </si>
  <si>
    <r>
      <t>Ribose-5-P</t>
    </r>
    <r>
      <rPr>
        <sz val="9"/>
        <rFont val="Times New Roman"/>
        <charset val="1"/>
      </rPr>
      <t>  </t>
    </r>
  </si>
  <si>
    <r>
      <t>C</t>
    </r>
    <r>
      <rPr>
        <vertAlign val="subscript"/>
        <sz val="7"/>
        <color rgb="FF000000"/>
        <rFont val="Times New Roman"/>
        <charset val="1"/>
      </rPr>
      <t>5</t>
    </r>
    <r>
      <rPr>
        <sz val="9"/>
        <color rgb="FF000000"/>
        <rFont val="Times New Roman"/>
        <charset val="1"/>
      </rPr>
      <t>H</t>
    </r>
    <r>
      <rPr>
        <vertAlign val="subscript"/>
        <sz val="7"/>
        <color rgb="FF000000"/>
        <rFont val="Times New Roman"/>
        <charset val="1"/>
      </rPr>
      <t>11</t>
    </r>
    <r>
      <rPr>
        <sz val="9"/>
        <color rgb="FF000000"/>
        <rFont val="Times New Roman"/>
        <charset val="1"/>
      </rPr>
      <t>O</t>
    </r>
    <r>
      <rPr>
        <vertAlign val="subscript"/>
        <sz val="7"/>
        <color rgb="FF000000"/>
        <rFont val="Times New Roman"/>
        <charset val="1"/>
      </rPr>
      <t>8</t>
    </r>
    <r>
      <rPr>
        <sz val="9"/>
        <color rgb="FF000000"/>
        <rFont val="Times New Roman"/>
        <charset val="1"/>
      </rPr>
      <t>P</t>
    </r>
    <r>
      <rPr>
        <sz val="9"/>
        <rFont val="Times New Roman"/>
        <charset val="1"/>
      </rPr>
      <t>  </t>
    </r>
  </si>
  <si>
    <r>
      <t>229.0119</t>
    </r>
    <r>
      <rPr>
        <sz val="9"/>
        <rFont val="Calibri"/>
        <charset val="1"/>
        <scheme val="minor"/>
      </rPr>
      <t>  </t>
    </r>
  </si>
  <si>
    <r>
      <t>Acetyl-CoA</t>
    </r>
    <r>
      <rPr>
        <sz val="9"/>
        <rFont val="Times New Roman"/>
        <charset val="1"/>
      </rPr>
      <t>  </t>
    </r>
  </si>
  <si>
    <t>Nucleoside &amp; Nucleotide</t>
  </si>
  <si>
    <r>
      <t>C</t>
    </r>
    <r>
      <rPr>
        <vertAlign val="subscript"/>
        <sz val="7"/>
        <color rgb="FF000000"/>
        <rFont val="Times New Roman"/>
        <charset val="1"/>
      </rPr>
      <t>23</t>
    </r>
    <r>
      <rPr>
        <sz val="9"/>
        <color rgb="FF000000"/>
        <rFont val="Times New Roman"/>
        <charset val="1"/>
      </rPr>
      <t>H</t>
    </r>
    <r>
      <rPr>
        <vertAlign val="subscript"/>
        <sz val="7"/>
        <color rgb="FF000000"/>
        <rFont val="Times New Roman"/>
        <charset val="1"/>
      </rPr>
      <t>38</t>
    </r>
    <r>
      <rPr>
        <sz val="9"/>
        <color rgb="FF000000"/>
        <rFont val="Times New Roman"/>
        <charset val="1"/>
      </rPr>
      <t>N</t>
    </r>
    <r>
      <rPr>
        <vertAlign val="subscript"/>
        <sz val="7"/>
        <color rgb="FF000000"/>
        <rFont val="Times New Roman"/>
        <charset val="1"/>
      </rPr>
      <t>7</t>
    </r>
    <r>
      <rPr>
        <sz val="9"/>
        <color rgb="FF000000"/>
        <rFont val="Times New Roman"/>
        <charset val="1"/>
      </rPr>
      <t>O</t>
    </r>
    <r>
      <rPr>
        <vertAlign val="subscript"/>
        <sz val="7"/>
        <color rgb="FF000000"/>
        <rFont val="Times New Roman"/>
        <charset val="1"/>
      </rPr>
      <t>17</t>
    </r>
    <r>
      <rPr>
        <sz val="9"/>
        <color rgb="FF000000"/>
        <rFont val="Times New Roman"/>
        <charset val="1"/>
      </rPr>
      <t>P</t>
    </r>
    <r>
      <rPr>
        <vertAlign val="subscript"/>
        <sz val="7"/>
        <color rgb="FF000000"/>
        <rFont val="Times New Roman"/>
        <charset val="1"/>
      </rPr>
      <t>3</t>
    </r>
    <r>
      <rPr>
        <sz val="9"/>
        <color rgb="FF000000"/>
        <rFont val="Times New Roman"/>
        <charset val="1"/>
      </rPr>
      <t>S</t>
    </r>
    <r>
      <rPr>
        <sz val="9"/>
        <rFont val="Times New Roman"/>
        <charset val="1"/>
      </rPr>
      <t>  </t>
    </r>
  </si>
  <si>
    <r>
      <t>808.1185</t>
    </r>
    <r>
      <rPr>
        <sz val="9"/>
        <rFont val="Calibri"/>
        <charset val="1"/>
        <scheme val="minor"/>
      </rPr>
      <t>  </t>
    </r>
  </si>
  <si>
    <r>
      <t>Adenine</t>
    </r>
    <r>
      <rPr>
        <sz val="9"/>
        <rFont val="Times New Roman"/>
        <charset val="1"/>
      </rPr>
      <t>  </t>
    </r>
  </si>
  <si>
    <r>
      <t>C</t>
    </r>
    <r>
      <rPr>
        <vertAlign val="subscript"/>
        <sz val="7"/>
        <color rgb="FF000000"/>
        <rFont val="Times New Roman"/>
        <charset val="1"/>
      </rPr>
      <t>5</t>
    </r>
    <r>
      <rPr>
        <sz val="9"/>
        <color rgb="FF000000"/>
        <rFont val="Times New Roman"/>
        <charset val="1"/>
      </rPr>
      <t>H</t>
    </r>
    <r>
      <rPr>
        <vertAlign val="subscript"/>
        <sz val="7"/>
        <color rgb="FF000000"/>
        <rFont val="Times New Roman"/>
        <charset val="1"/>
      </rPr>
      <t>5</t>
    </r>
    <r>
      <rPr>
        <sz val="9"/>
        <color rgb="FF000000"/>
        <rFont val="Times New Roman"/>
        <charset val="1"/>
      </rPr>
      <t>N</t>
    </r>
    <r>
      <rPr>
        <vertAlign val="subscript"/>
        <sz val="7"/>
        <color rgb="FF000000"/>
        <rFont val="Times New Roman"/>
        <charset val="1"/>
      </rPr>
      <t>5</t>
    </r>
    <r>
      <rPr>
        <sz val="9"/>
        <rFont val="Times New Roman"/>
        <charset val="1"/>
      </rPr>
      <t>  </t>
    </r>
  </si>
  <si>
    <r>
      <t>134.0466</t>
    </r>
    <r>
      <rPr>
        <sz val="9"/>
        <rFont val="Calibri"/>
        <charset val="1"/>
        <scheme val="minor"/>
      </rPr>
      <t>  </t>
    </r>
  </si>
  <si>
    <r>
      <t>Adenosine</t>
    </r>
    <r>
      <rPr>
        <sz val="9"/>
        <rFont val="Times New Roman"/>
        <charset val="1"/>
      </rPr>
      <t>  </t>
    </r>
  </si>
  <si>
    <r>
      <t>C</t>
    </r>
    <r>
      <rPr>
        <vertAlign val="subscript"/>
        <sz val="7"/>
        <color rgb="FF000000"/>
        <rFont val="Times New Roman"/>
        <charset val="1"/>
      </rPr>
      <t>10</t>
    </r>
    <r>
      <rPr>
        <sz val="9"/>
        <color rgb="FF000000"/>
        <rFont val="Times New Roman"/>
        <charset val="1"/>
      </rPr>
      <t>H</t>
    </r>
    <r>
      <rPr>
        <vertAlign val="subscript"/>
        <sz val="7"/>
        <color rgb="FF000000"/>
        <rFont val="Times New Roman"/>
        <charset val="1"/>
      </rPr>
      <t>13</t>
    </r>
    <r>
      <rPr>
        <sz val="9"/>
        <color rgb="FF000000"/>
        <rFont val="Times New Roman"/>
        <charset val="1"/>
      </rPr>
      <t>N</t>
    </r>
    <r>
      <rPr>
        <vertAlign val="subscript"/>
        <sz val="7"/>
        <color rgb="FF000000"/>
        <rFont val="Times New Roman"/>
        <charset val="1"/>
      </rPr>
      <t>5</t>
    </r>
    <r>
      <rPr>
        <sz val="9"/>
        <color rgb="FF000000"/>
        <rFont val="Times New Roman"/>
        <charset val="1"/>
      </rPr>
      <t>O</t>
    </r>
    <r>
      <rPr>
        <vertAlign val="subscript"/>
        <sz val="7"/>
        <color rgb="FF000000"/>
        <rFont val="Times New Roman"/>
        <charset val="1"/>
      </rPr>
      <t>4</t>
    </r>
    <r>
      <rPr>
        <sz val="9"/>
        <rFont val="Times New Roman"/>
        <charset val="1"/>
      </rPr>
      <t>  </t>
    </r>
  </si>
  <si>
    <t>268.1047 </t>
  </si>
  <si>
    <r>
      <t>ADP</t>
    </r>
    <r>
      <rPr>
        <sz val="9"/>
        <rFont val="Times New Roman"/>
        <charset val="1"/>
      </rPr>
      <t>  </t>
    </r>
  </si>
  <si>
    <r>
      <t>C</t>
    </r>
    <r>
      <rPr>
        <vertAlign val="subscript"/>
        <sz val="7"/>
        <color rgb="FF000000"/>
        <rFont val="Times New Roman"/>
        <charset val="1"/>
      </rPr>
      <t>10</t>
    </r>
    <r>
      <rPr>
        <sz val="9"/>
        <color rgb="FF000000"/>
        <rFont val="Times New Roman"/>
        <charset val="1"/>
      </rPr>
      <t>H</t>
    </r>
    <r>
      <rPr>
        <vertAlign val="subscript"/>
        <sz val="7"/>
        <color rgb="FF000000"/>
        <rFont val="Times New Roman"/>
        <charset val="1"/>
      </rPr>
      <t>15</t>
    </r>
    <r>
      <rPr>
        <sz val="9"/>
        <color rgb="FF000000"/>
        <rFont val="Times New Roman"/>
        <charset val="1"/>
      </rPr>
      <t>N</t>
    </r>
    <r>
      <rPr>
        <vertAlign val="subscript"/>
        <sz val="7"/>
        <color rgb="FF000000"/>
        <rFont val="Times New Roman"/>
        <charset val="1"/>
      </rPr>
      <t>5</t>
    </r>
    <r>
      <rPr>
        <sz val="9"/>
        <color rgb="FF000000"/>
        <rFont val="Times New Roman"/>
        <charset val="1"/>
      </rPr>
      <t>O</t>
    </r>
    <r>
      <rPr>
        <vertAlign val="subscript"/>
        <sz val="7"/>
        <color rgb="FF000000"/>
        <rFont val="Times New Roman"/>
        <charset val="1"/>
      </rPr>
      <t>10</t>
    </r>
    <r>
      <rPr>
        <sz val="9"/>
        <color rgb="FF000000"/>
        <rFont val="Times New Roman"/>
        <charset val="1"/>
      </rPr>
      <t>P</t>
    </r>
    <r>
      <rPr>
        <vertAlign val="subscript"/>
        <sz val="7"/>
        <color rgb="FF000000"/>
        <rFont val="Times New Roman"/>
        <charset val="1"/>
      </rPr>
      <t>2</t>
    </r>
    <r>
      <rPr>
        <sz val="9"/>
        <rFont val="Times New Roman"/>
        <charset val="1"/>
      </rPr>
      <t>  </t>
    </r>
  </si>
  <si>
    <r>
      <t>426.0221</t>
    </r>
    <r>
      <rPr>
        <sz val="9"/>
        <rFont val="Calibri"/>
        <charset val="1"/>
        <scheme val="minor"/>
      </rPr>
      <t>  </t>
    </r>
  </si>
  <si>
    <r>
      <t>AMP</t>
    </r>
    <r>
      <rPr>
        <sz val="9"/>
        <rFont val="Times New Roman"/>
        <charset val="1"/>
      </rPr>
      <t>  </t>
    </r>
  </si>
  <si>
    <r>
      <t>C</t>
    </r>
    <r>
      <rPr>
        <vertAlign val="subscript"/>
        <sz val="7"/>
        <color rgb="FF000000"/>
        <rFont val="Times New Roman"/>
        <charset val="1"/>
      </rPr>
      <t>10</t>
    </r>
    <r>
      <rPr>
        <sz val="9"/>
        <color rgb="FF000000"/>
        <rFont val="Times New Roman"/>
        <charset val="1"/>
      </rPr>
      <t>H</t>
    </r>
    <r>
      <rPr>
        <vertAlign val="subscript"/>
        <sz val="7"/>
        <color rgb="FF000000"/>
        <rFont val="Times New Roman"/>
        <charset val="1"/>
      </rPr>
      <t>14</t>
    </r>
    <r>
      <rPr>
        <sz val="9"/>
        <color rgb="FF000000"/>
        <rFont val="Times New Roman"/>
        <charset val="1"/>
      </rPr>
      <t>N</t>
    </r>
    <r>
      <rPr>
        <vertAlign val="subscript"/>
        <sz val="7"/>
        <color rgb="FF000000"/>
        <rFont val="Times New Roman"/>
        <charset val="1"/>
      </rPr>
      <t>5</t>
    </r>
    <r>
      <rPr>
        <sz val="9"/>
        <color rgb="FF000000"/>
        <rFont val="Times New Roman"/>
        <charset val="1"/>
      </rPr>
      <t>O</t>
    </r>
    <r>
      <rPr>
        <vertAlign val="subscript"/>
        <sz val="7"/>
        <color rgb="FF000000"/>
        <rFont val="Times New Roman"/>
        <charset val="1"/>
      </rPr>
      <t>7</t>
    </r>
    <r>
      <rPr>
        <sz val="9"/>
        <color rgb="FF000000"/>
        <rFont val="Times New Roman"/>
        <charset val="1"/>
      </rPr>
      <t>P</t>
    </r>
    <r>
      <rPr>
        <sz val="9"/>
        <rFont val="Times New Roman"/>
        <charset val="1"/>
      </rPr>
      <t>  </t>
    </r>
  </si>
  <si>
    <r>
      <t>346.0558</t>
    </r>
    <r>
      <rPr>
        <sz val="9"/>
        <rFont val="Calibri"/>
        <charset val="1"/>
        <scheme val="minor"/>
      </rPr>
      <t>  </t>
    </r>
  </si>
  <si>
    <r>
      <t>ATP</t>
    </r>
    <r>
      <rPr>
        <sz val="9"/>
        <rFont val="Times New Roman"/>
        <charset val="1"/>
      </rPr>
      <t>  </t>
    </r>
  </si>
  <si>
    <r>
      <t>C</t>
    </r>
    <r>
      <rPr>
        <vertAlign val="subscript"/>
        <sz val="7"/>
        <color rgb="FF000000"/>
        <rFont val="Times New Roman"/>
        <charset val="1"/>
      </rPr>
      <t>10</t>
    </r>
    <r>
      <rPr>
        <sz val="9"/>
        <color rgb="FF000000"/>
        <rFont val="Times New Roman"/>
        <charset val="1"/>
      </rPr>
      <t>H</t>
    </r>
    <r>
      <rPr>
        <vertAlign val="subscript"/>
        <sz val="7"/>
        <color rgb="FF000000"/>
        <rFont val="Times New Roman"/>
        <charset val="1"/>
      </rPr>
      <t>16</t>
    </r>
    <r>
      <rPr>
        <sz val="9"/>
        <color rgb="FF000000"/>
        <rFont val="Times New Roman"/>
        <charset val="1"/>
      </rPr>
      <t>N</t>
    </r>
    <r>
      <rPr>
        <vertAlign val="subscript"/>
        <sz val="7"/>
        <color rgb="FF000000"/>
        <rFont val="Times New Roman"/>
        <charset val="1"/>
      </rPr>
      <t>5</t>
    </r>
    <r>
      <rPr>
        <sz val="9"/>
        <color rgb="FF000000"/>
        <rFont val="Times New Roman"/>
        <charset val="1"/>
      </rPr>
      <t>O</t>
    </r>
    <r>
      <rPr>
        <vertAlign val="subscript"/>
        <sz val="7"/>
        <color rgb="FF000000"/>
        <rFont val="Times New Roman"/>
        <charset val="1"/>
      </rPr>
      <t>13</t>
    </r>
    <r>
      <rPr>
        <sz val="9"/>
        <color rgb="FF000000"/>
        <rFont val="Times New Roman"/>
        <charset val="1"/>
      </rPr>
      <t>P</t>
    </r>
    <r>
      <rPr>
        <vertAlign val="subscript"/>
        <sz val="7"/>
        <color rgb="FF000000"/>
        <rFont val="Times New Roman"/>
        <charset val="1"/>
      </rPr>
      <t>3</t>
    </r>
    <r>
      <rPr>
        <sz val="9"/>
        <rFont val="Times New Roman"/>
        <charset val="1"/>
      </rPr>
      <t>  </t>
    </r>
  </si>
  <si>
    <r>
      <t>505.9885</t>
    </r>
    <r>
      <rPr>
        <sz val="9"/>
        <rFont val="Calibri"/>
        <charset val="1"/>
        <scheme val="minor"/>
      </rPr>
      <t>  </t>
    </r>
  </si>
  <si>
    <r>
      <t>Cytidine </t>
    </r>
    <r>
      <rPr>
        <sz val="9"/>
        <rFont val="Times New Roman"/>
        <charset val="1"/>
      </rPr>
      <t>  </t>
    </r>
  </si>
  <si>
    <r>
      <t>C</t>
    </r>
    <r>
      <rPr>
        <vertAlign val="subscript"/>
        <sz val="7"/>
        <color rgb="FF000000"/>
        <rFont val="Times New Roman"/>
        <charset val="1"/>
      </rPr>
      <t>9</t>
    </r>
    <r>
      <rPr>
        <sz val="9"/>
        <color rgb="FF000000"/>
        <rFont val="Times New Roman"/>
        <charset val="1"/>
      </rPr>
      <t>H</t>
    </r>
    <r>
      <rPr>
        <vertAlign val="subscript"/>
        <sz val="7"/>
        <color rgb="FF000000"/>
        <rFont val="Times New Roman"/>
        <charset val="1"/>
      </rPr>
      <t>13</t>
    </r>
    <r>
      <rPr>
        <sz val="9"/>
        <color rgb="FF000000"/>
        <rFont val="Times New Roman"/>
        <charset val="1"/>
      </rPr>
      <t>N</t>
    </r>
    <r>
      <rPr>
        <vertAlign val="subscript"/>
        <sz val="7"/>
        <color rgb="FF000000"/>
        <rFont val="Times New Roman"/>
        <charset val="1"/>
      </rPr>
      <t>3</t>
    </r>
    <r>
      <rPr>
        <sz val="9"/>
        <color rgb="FF000000"/>
        <rFont val="Times New Roman"/>
        <charset val="1"/>
      </rPr>
      <t>O</t>
    </r>
    <r>
      <rPr>
        <vertAlign val="subscript"/>
        <sz val="7"/>
        <color rgb="FF000000"/>
        <rFont val="Times New Roman"/>
        <charset val="1"/>
      </rPr>
      <t>5</t>
    </r>
    <r>
      <rPr>
        <sz val="9"/>
        <rFont val="Times New Roman"/>
        <charset val="1"/>
      </rPr>
      <t>  </t>
    </r>
  </si>
  <si>
    <t>244.0934 </t>
  </si>
  <si>
    <r>
      <t>Hypoxanthine</t>
    </r>
    <r>
      <rPr>
        <sz val="9"/>
        <rFont val="Times New Roman"/>
        <charset val="1"/>
      </rPr>
      <t>  </t>
    </r>
  </si>
  <si>
    <r>
      <t>C</t>
    </r>
    <r>
      <rPr>
        <vertAlign val="subscript"/>
        <sz val="7"/>
        <color rgb="FF000000"/>
        <rFont val="Times New Roman"/>
        <charset val="1"/>
      </rPr>
      <t>5</t>
    </r>
    <r>
      <rPr>
        <sz val="9"/>
        <color rgb="FF000000"/>
        <rFont val="Times New Roman"/>
        <charset val="1"/>
      </rPr>
      <t>H</t>
    </r>
    <r>
      <rPr>
        <vertAlign val="subscript"/>
        <sz val="7"/>
        <color rgb="FF000000"/>
        <rFont val="Times New Roman"/>
        <charset val="1"/>
      </rPr>
      <t>4</t>
    </r>
    <r>
      <rPr>
        <sz val="9"/>
        <color rgb="FF000000"/>
        <rFont val="Times New Roman"/>
        <charset val="1"/>
      </rPr>
      <t>N</t>
    </r>
    <r>
      <rPr>
        <vertAlign val="subscript"/>
        <sz val="7"/>
        <color rgb="FF000000"/>
        <rFont val="Times New Roman"/>
        <charset val="1"/>
      </rPr>
      <t>4</t>
    </r>
    <r>
      <rPr>
        <sz val="9"/>
        <color rgb="FF000000"/>
        <rFont val="Times New Roman"/>
        <charset val="1"/>
      </rPr>
      <t>O</t>
    </r>
    <r>
      <rPr>
        <sz val="9"/>
        <rFont val="Times New Roman"/>
        <charset val="1"/>
      </rPr>
      <t>  </t>
    </r>
  </si>
  <si>
    <r>
      <t>135.0306</t>
    </r>
    <r>
      <rPr>
        <sz val="9"/>
        <rFont val="Calibri"/>
        <charset val="1"/>
        <scheme val="minor"/>
      </rPr>
      <t>  </t>
    </r>
  </si>
  <si>
    <t>milliQ water (0.1M NaOH)</t>
  </si>
  <si>
    <r>
      <t>Inosine</t>
    </r>
    <r>
      <rPr>
        <sz val="9"/>
        <rFont val="Times New Roman"/>
        <charset val="1"/>
      </rPr>
      <t>  </t>
    </r>
  </si>
  <si>
    <r>
      <t>C</t>
    </r>
    <r>
      <rPr>
        <vertAlign val="subscript"/>
        <sz val="7"/>
        <color rgb="FF000000"/>
        <rFont val="Times New Roman"/>
        <charset val="1"/>
      </rPr>
      <t>10</t>
    </r>
    <r>
      <rPr>
        <sz val="9"/>
        <color rgb="FF000000"/>
        <rFont val="Times New Roman"/>
        <charset val="1"/>
      </rPr>
      <t>H</t>
    </r>
    <r>
      <rPr>
        <vertAlign val="subscript"/>
        <sz val="7"/>
        <color rgb="FF000000"/>
        <rFont val="Times New Roman"/>
        <charset val="1"/>
      </rPr>
      <t>12</t>
    </r>
    <r>
      <rPr>
        <sz val="9"/>
        <color rgb="FF000000"/>
        <rFont val="Times New Roman"/>
        <charset val="1"/>
      </rPr>
      <t>N</t>
    </r>
    <r>
      <rPr>
        <vertAlign val="subscript"/>
        <sz val="7"/>
        <color rgb="FF000000"/>
        <rFont val="Times New Roman"/>
        <charset val="1"/>
      </rPr>
      <t>4</t>
    </r>
    <r>
      <rPr>
        <sz val="9"/>
        <color rgb="FF000000"/>
        <rFont val="Times New Roman"/>
        <charset val="1"/>
      </rPr>
      <t>O</t>
    </r>
    <r>
      <rPr>
        <vertAlign val="subscript"/>
        <sz val="7"/>
        <color rgb="FF000000"/>
        <rFont val="Times New Roman"/>
        <charset val="1"/>
      </rPr>
      <t>5</t>
    </r>
    <r>
      <rPr>
        <sz val="9"/>
        <rFont val="Times New Roman"/>
        <charset val="1"/>
      </rPr>
      <t>  </t>
    </r>
  </si>
  <si>
    <r>
      <t>267.0728</t>
    </r>
    <r>
      <rPr>
        <sz val="9"/>
        <rFont val="Calibri"/>
        <charset val="1"/>
        <scheme val="minor"/>
      </rPr>
      <t>  </t>
    </r>
  </si>
  <si>
    <t>NAD+  </t>
  </si>
  <si>
    <r>
      <t>C</t>
    </r>
    <r>
      <rPr>
        <vertAlign val="subscript"/>
        <sz val="7"/>
        <color rgb="FF000000"/>
        <rFont val="Times New Roman"/>
        <charset val="1"/>
      </rPr>
      <t>21</t>
    </r>
    <r>
      <rPr>
        <sz val="9"/>
        <color rgb="FF000000"/>
        <rFont val="Times New Roman"/>
        <charset val="1"/>
      </rPr>
      <t>H</t>
    </r>
    <r>
      <rPr>
        <vertAlign val="subscript"/>
        <sz val="7"/>
        <color rgb="FF000000"/>
        <rFont val="Times New Roman"/>
        <charset val="1"/>
      </rPr>
      <t>27</t>
    </r>
    <r>
      <rPr>
        <sz val="9"/>
        <color rgb="FF000000"/>
        <rFont val="Times New Roman"/>
        <charset val="1"/>
      </rPr>
      <t>N</t>
    </r>
    <r>
      <rPr>
        <vertAlign val="subscript"/>
        <sz val="7"/>
        <color rgb="FF000000"/>
        <rFont val="Times New Roman"/>
        <charset val="1"/>
      </rPr>
      <t>7</t>
    </r>
    <r>
      <rPr>
        <sz val="9"/>
        <color rgb="FF000000"/>
        <rFont val="Times New Roman"/>
        <charset val="1"/>
      </rPr>
      <t>O</t>
    </r>
    <r>
      <rPr>
        <vertAlign val="subscript"/>
        <sz val="7"/>
        <color rgb="FF000000"/>
        <rFont val="Times New Roman"/>
        <charset val="1"/>
      </rPr>
      <t>14</t>
    </r>
    <r>
      <rPr>
        <sz val="9"/>
        <color rgb="FF000000"/>
        <rFont val="Times New Roman"/>
        <charset val="1"/>
      </rPr>
      <t>P</t>
    </r>
    <r>
      <rPr>
        <vertAlign val="subscript"/>
        <sz val="7"/>
        <color rgb="FF000000"/>
        <rFont val="Times New Roman"/>
        <charset val="1"/>
      </rPr>
      <t>2</t>
    </r>
    <r>
      <rPr>
        <sz val="9"/>
        <rFont val="Times New Roman"/>
        <charset val="1"/>
      </rPr>
      <t>  </t>
    </r>
  </si>
  <si>
    <r>
      <t>662.1018</t>
    </r>
    <r>
      <rPr>
        <sz val="9"/>
        <rFont val="Calibri"/>
        <charset val="1"/>
        <scheme val="minor"/>
      </rPr>
      <t>  </t>
    </r>
  </si>
  <si>
    <r>
      <t>NADH</t>
    </r>
    <r>
      <rPr>
        <sz val="9"/>
        <rFont val="Times New Roman"/>
        <charset val="1"/>
      </rPr>
      <t>  </t>
    </r>
  </si>
  <si>
    <r>
      <t>C</t>
    </r>
    <r>
      <rPr>
        <vertAlign val="subscript"/>
        <sz val="7"/>
        <color rgb="FF000000"/>
        <rFont val="Times New Roman"/>
        <charset val="1"/>
      </rPr>
      <t>21</t>
    </r>
    <r>
      <rPr>
        <sz val="9"/>
        <color rgb="FF000000"/>
        <rFont val="Times New Roman"/>
        <charset val="1"/>
      </rPr>
      <t>H</t>
    </r>
    <r>
      <rPr>
        <vertAlign val="subscript"/>
        <sz val="7"/>
        <color rgb="FF000000"/>
        <rFont val="Times New Roman"/>
        <charset val="1"/>
      </rPr>
      <t>29</t>
    </r>
    <r>
      <rPr>
        <sz val="9"/>
        <color rgb="FF000000"/>
        <rFont val="Times New Roman"/>
        <charset val="1"/>
      </rPr>
      <t>N</t>
    </r>
    <r>
      <rPr>
        <vertAlign val="subscript"/>
        <sz val="7"/>
        <color rgb="FF000000"/>
        <rFont val="Times New Roman"/>
        <charset val="1"/>
      </rPr>
      <t>7</t>
    </r>
    <r>
      <rPr>
        <sz val="9"/>
        <color rgb="FF000000"/>
        <rFont val="Times New Roman"/>
        <charset val="1"/>
      </rPr>
      <t>O</t>
    </r>
    <r>
      <rPr>
        <vertAlign val="subscript"/>
        <sz val="7"/>
        <color rgb="FF000000"/>
        <rFont val="Times New Roman"/>
        <charset val="1"/>
      </rPr>
      <t>14</t>
    </r>
    <r>
      <rPr>
        <sz val="9"/>
        <color rgb="FF000000"/>
        <rFont val="Times New Roman"/>
        <charset val="1"/>
      </rPr>
      <t>P</t>
    </r>
    <r>
      <rPr>
        <vertAlign val="subscript"/>
        <sz val="7"/>
        <color rgb="FF000000"/>
        <rFont val="Times New Roman"/>
        <charset val="1"/>
      </rPr>
      <t>2</t>
    </r>
    <r>
      <rPr>
        <sz val="9"/>
        <rFont val="Times New Roman"/>
        <charset val="1"/>
      </rPr>
      <t>  </t>
    </r>
  </si>
  <si>
    <r>
      <t>664.1175</t>
    </r>
    <r>
      <rPr>
        <sz val="9"/>
        <rFont val="Calibri"/>
        <charset val="1"/>
        <scheme val="minor"/>
      </rPr>
      <t>  </t>
    </r>
  </si>
  <si>
    <r>
      <t>Uracil</t>
    </r>
    <r>
      <rPr>
        <sz val="9"/>
        <rFont val="Times New Roman"/>
        <charset val="1"/>
      </rPr>
      <t>  </t>
    </r>
  </si>
  <si>
    <r>
      <t>C</t>
    </r>
    <r>
      <rPr>
        <vertAlign val="subscript"/>
        <sz val="7"/>
        <color rgb="FF000000"/>
        <rFont val="Times New Roman"/>
        <charset val="1"/>
      </rPr>
      <t>4</t>
    </r>
    <r>
      <rPr>
        <sz val="9"/>
        <color rgb="FF000000"/>
        <rFont val="Times New Roman"/>
        <charset val="1"/>
      </rPr>
      <t>H</t>
    </r>
    <r>
      <rPr>
        <vertAlign val="subscript"/>
        <sz val="7"/>
        <color rgb="FF000000"/>
        <rFont val="Times New Roman"/>
        <charset val="1"/>
      </rPr>
      <t>4</t>
    </r>
    <r>
      <rPr>
        <sz val="9"/>
        <color rgb="FF000000"/>
        <rFont val="Times New Roman"/>
        <charset val="1"/>
      </rPr>
      <t>N</t>
    </r>
    <r>
      <rPr>
        <vertAlign val="subscript"/>
        <sz val="7"/>
        <color rgb="FF000000"/>
        <rFont val="Times New Roman"/>
        <charset val="1"/>
      </rPr>
      <t>2</t>
    </r>
    <r>
      <rPr>
        <sz val="9"/>
        <color rgb="FF000000"/>
        <rFont val="Times New Roman"/>
        <charset val="1"/>
      </rPr>
      <t>O</t>
    </r>
    <r>
      <rPr>
        <vertAlign val="subscript"/>
        <sz val="7"/>
        <color rgb="FF000000"/>
        <rFont val="Times New Roman"/>
        <charset val="1"/>
      </rPr>
      <t>2</t>
    </r>
    <r>
      <rPr>
        <sz val="9"/>
        <rFont val="Times New Roman"/>
        <charset val="1"/>
      </rPr>
      <t>  </t>
    </r>
  </si>
  <si>
    <r>
      <t>111.020</t>
    </r>
    <r>
      <rPr>
        <sz val="9"/>
        <rFont val="Calibri"/>
        <charset val="1"/>
        <scheme val="minor"/>
      </rPr>
      <t>0 </t>
    </r>
  </si>
  <si>
    <r>
      <t>Uric acid</t>
    </r>
    <r>
      <rPr>
        <sz val="9"/>
        <rFont val="Times New Roman"/>
        <charset val="1"/>
      </rPr>
      <t>  </t>
    </r>
  </si>
  <si>
    <r>
      <t>C</t>
    </r>
    <r>
      <rPr>
        <vertAlign val="subscript"/>
        <sz val="7"/>
        <color rgb="FF000000"/>
        <rFont val="Times New Roman"/>
        <charset val="1"/>
      </rPr>
      <t>5</t>
    </r>
    <r>
      <rPr>
        <sz val="9"/>
        <color rgb="FF000000"/>
        <rFont val="Times New Roman"/>
        <charset val="1"/>
      </rPr>
      <t>H</t>
    </r>
    <r>
      <rPr>
        <vertAlign val="subscript"/>
        <sz val="7"/>
        <color rgb="FF000000"/>
        <rFont val="Times New Roman"/>
        <charset val="1"/>
      </rPr>
      <t>4</t>
    </r>
    <r>
      <rPr>
        <sz val="9"/>
        <color rgb="FF000000"/>
        <rFont val="Times New Roman"/>
        <charset val="1"/>
      </rPr>
      <t>N</t>
    </r>
    <r>
      <rPr>
        <vertAlign val="subscript"/>
        <sz val="7"/>
        <color rgb="FF000000"/>
        <rFont val="Times New Roman"/>
        <charset val="1"/>
      </rPr>
      <t>4</t>
    </r>
    <r>
      <rPr>
        <sz val="9"/>
        <color rgb="FF000000"/>
        <rFont val="Times New Roman"/>
        <charset val="1"/>
      </rPr>
      <t>O</t>
    </r>
    <r>
      <rPr>
        <vertAlign val="subscript"/>
        <sz val="7"/>
        <color rgb="FF000000"/>
        <rFont val="Times New Roman"/>
        <charset val="1"/>
      </rPr>
      <t>3</t>
    </r>
    <r>
      <rPr>
        <sz val="9"/>
        <rFont val="Times New Roman"/>
        <charset val="1"/>
      </rPr>
      <t>  </t>
    </r>
  </si>
  <si>
    <r>
      <t>167.0210</t>
    </r>
    <r>
      <rPr>
        <sz val="9"/>
        <rFont val="Calibri"/>
        <charset val="1"/>
        <scheme val="minor"/>
      </rPr>
      <t>  </t>
    </r>
  </si>
  <si>
    <r>
      <t>Acetylcarnitine</t>
    </r>
    <r>
      <rPr>
        <sz val="9"/>
        <rFont val="Times New Roman"/>
        <charset val="1"/>
      </rPr>
      <t>  </t>
    </r>
  </si>
  <si>
    <r>
      <t>Acylcarnitines</t>
    </r>
    <r>
      <rPr>
        <sz val="9"/>
        <rFont val="Times New Roman"/>
        <charset val="1"/>
      </rPr>
      <t>  </t>
    </r>
  </si>
  <si>
    <r>
      <t>C</t>
    </r>
    <r>
      <rPr>
        <vertAlign val="subscript"/>
        <sz val="7"/>
        <color rgb="FF000000"/>
        <rFont val="Times New Roman"/>
        <charset val="1"/>
      </rPr>
      <t>9</t>
    </r>
    <r>
      <rPr>
        <sz val="9"/>
        <color rgb="FF000000"/>
        <rFont val="Times New Roman"/>
        <charset val="1"/>
      </rPr>
      <t>H</t>
    </r>
    <r>
      <rPr>
        <vertAlign val="subscript"/>
        <sz val="7"/>
        <color rgb="FF000000"/>
        <rFont val="Times New Roman"/>
        <charset val="1"/>
      </rPr>
      <t>17</t>
    </r>
    <r>
      <rPr>
        <sz val="9"/>
        <color rgb="FF000000"/>
        <rFont val="Times New Roman"/>
        <charset val="1"/>
      </rPr>
      <t>NO</t>
    </r>
    <r>
      <rPr>
        <vertAlign val="subscript"/>
        <sz val="7"/>
        <color rgb="FF000000"/>
        <rFont val="Times New Roman"/>
        <charset val="1"/>
      </rPr>
      <t>4</t>
    </r>
    <r>
      <rPr>
        <sz val="9"/>
        <rFont val="Times New Roman"/>
        <charset val="1"/>
      </rPr>
      <t>  </t>
    </r>
  </si>
  <si>
    <t>204.1230 </t>
  </si>
  <si>
    <r>
      <t>Ocatanoylcarnitine</t>
    </r>
    <r>
      <rPr>
        <sz val="9"/>
        <rFont val="Times New Roman"/>
        <charset val="1"/>
      </rPr>
      <t>  </t>
    </r>
  </si>
  <si>
    <r>
      <t>C</t>
    </r>
    <r>
      <rPr>
        <vertAlign val="subscript"/>
        <sz val="7"/>
        <color rgb="FF000000"/>
        <rFont val="Times New Roman"/>
        <charset val="1"/>
      </rPr>
      <t>15</t>
    </r>
    <r>
      <rPr>
        <sz val="9"/>
        <color rgb="FF000000"/>
        <rFont val="Times New Roman"/>
        <charset val="1"/>
      </rPr>
      <t>H</t>
    </r>
    <r>
      <rPr>
        <vertAlign val="subscript"/>
        <sz val="7"/>
        <color rgb="FF000000"/>
        <rFont val="Times New Roman"/>
        <charset val="1"/>
      </rPr>
      <t>29</t>
    </r>
    <r>
      <rPr>
        <sz val="9"/>
        <color rgb="FF000000"/>
        <rFont val="Times New Roman"/>
        <charset val="1"/>
      </rPr>
      <t>NO</t>
    </r>
    <r>
      <rPr>
        <vertAlign val="subscript"/>
        <sz val="7"/>
        <color rgb="FF000000"/>
        <rFont val="Times New Roman"/>
        <charset val="1"/>
      </rPr>
      <t>4</t>
    </r>
    <r>
      <rPr>
        <sz val="9"/>
        <rFont val="Times New Roman"/>
        <charset val="1"/>
      </rPr>
      <t>  </t>
    </r>
  </si>
  <si>
    <t>288.2169 </t>
  </si>
  <si>
    <r>
      <t>2-Hydroxybutyric acid</t>
    </r>
    <r>
      <rPr>
        <sz val="9"/>
        <rFont val="Times New Roman"/>
        <charset val="1"/>
      </rPr>
      <t>  </t>
    </r>
  </si>
  <si>
    <r>
      <t>Organic acids</t>
    </r>
    <r>
      <rPr>
        <sz val="9"/>
        <rFont val="Times New Roman"/>
        <charset val="1"/>
      </rPr>
      <t>  </t>
    </r>
  </si>
  <si>
    <r>
      <t>C</t>
    </r>
    <r>
      <rPr>
        <vertAlign val="subscript"/>
        <sz val="7"/>
        <color rgb="FF000000"/>
        <rFont val="Times New Roman"/>
        <charset val="1"/>
      </rPr>
      <t>4</t>
    </r>
    <r>
      <rPr>
        <sz val="9"/>
        <color rgb="FF000000"/>
        <rFont val="Times New Roman"/>
        <charset val="1"/>
      </rPr>
      <t>H</t>
    </r>
    <r>
      <rPr>
        <vertAlign val="subscript"/>
        <sz val="7"/>
        <color rgb="FF000000"/>
        <rFont val="Times New Roman"/>
        <charset val="1"/>
      </rPr>
      <t>8</t>
    </r>
    <r>
      <rPr>
        <sz val="9"/>
        <color rgb="FF000000"/>
        <rFont val="Times New Roman"/>
        <charset val="1"/>
      </rPr>
      <t>O</t>
    </r>
    <r>
      <rPr>
        <vertAlign val="subscript"/>
        <sz val="7"/>
        <color rgb="FF000000"/>
        <rFont val="Times New Roman"/>
        <charset val="1"/>
      </rPr>
      <t>3</t>
    </r>
    <r>
      <rPr>
        <sz val="9"/>
        <rFont val="Times New Roman"/>
        <charset val="1"/>
      </rPr>
      <t>  </t>
    </r>
  </si>
  <si>
    <r>
      <t>103.0400</t>
    </r>
    <r>
      <rPr>
        <sz val="9"/>
        <rFont val="Calibri"/>
        <charset val="1"/>
        <scheme val="minor"/>
      </rPr>
      <t>  </t>
    </r>
  </si>
  <si>
    <t>3-Phosphoglyceric acid </t>
  </si>
  <si>
    <r>
      <t>C</t>
    </r>
    <r>
      <rPr>
        <vertAlign val="subscript"/>
        <sz val="7"/>
        <color rgb="FF000000"/>
        <rFont val="Times New Roman"/>
        <charset val="1"/>
      </rPr>
      <t>3</t>
    </r>
    <r>
      <rPr>
        <sz val="9"/>
        <color rgb="FF000000"/>
        <rFont val="Times New Roman"/>
        <charset val="1"/>
      </rPr>
      <t>H</t>
    </r>
    <r>
      <rPr>
        <vertAlign val="subscript"/>
        <sz val="7"/>
        <color rgb="FF000000"/>
        <rFont val="Times New Roman"/>
        <charset val="1"/>
      </rPr>
      <t>7</t>
    </r>
    <r>
      <rPr>
        <sz val="9"/>
        <color rgb="FF000000"/>
        <rFont val="Times New Roman"/>
        <charset val="1"/>
      </rPr>
      <t>O</t>
    </r>
    <r>
      <rPr>
        <vertAlign val="subscript"/>
        <sz val="7"/>
        <color rgb="FF000000"/>
        <rFont val="Times New Roman"/>
        <charset val="1"/>
      </rPr>
      <t>7</t>
    </r>
    <r>
      <rPr>
        <sz val="9"/>
        <color rgb="FF000000"/>
        <rFont val="Times New Roman"/>
        <charset val="1"/>
      </rPr>
      <t>P </t>
    </r>
  </si>
  <si>
    <t>184.9857 </t>
  </si>
  <si>
    <r>
      <t>6-phosphogluconic acid</t>
    </r>
    <r>
      <rPr>
        <sz val="9"/>
        <rFont val="Times New Roman"/>
        <charset val="1"/>
      </rPr>
      <t>  </t>
    </r>
  </si>
  <si>
    <r>
      <t>C</t>
    </r>
    <r>
      <rPr>
        <vertAlign val="subscript"/>
        <sz val="7"/>
        <color rgb="FF000000"/>
        <rFont val="Times New Roman"/>
        <charset val="1"/>
      </rPr>
      <t>6</t>
    </r>
    <r>
      <rPr>
        <sz val="9"/>
        <color rgb="FF000000"/>
        <rFont val="Times New Roman"/>
        <charset val="1"/>
      </rPr>
      <t>H</t>
    </r>
    <r>
      <rPr>
        <vertAlign val="subscript"/>
        <sz val="7"/>
        <color rgb="FF000000"/>
        <rFont val="Times New Roman"/>
        <charset val="1"/>
      </rPr>
      <t>13</t>
    </r>
    <r>
      <rPr>
        <sz val="9"/>
        <color rgb="FF000000"/>
        <rFont val="Times New Roman"/>
        <charset val="1"/>
      </rPr>
      <t>O</t>
    </r>
    <r>
      <rPr>
        <vertAlign val="subscript"/>
        <sz val="7"/>
        <color rgb="FF000000"/>
        <rFont val="Times New Roman"/>
        <charset val="1"/>
      </rPr>
      <t>10</t>
    </r>
    <r>
      <rPr>
        <sz val="9"/>
        <color rgb="FF000000"/>
        <rFont val="Times New Roman"/>
        <charset val="1"/>
      </rPr>
      <t>P</t>
    </r>
    <r>
      <rPr>
        <sz val="9"/>
        <rFont val="Times New Roman"/>
        <charset val="1"/>
      </rPr>
      <t>  </t>
    </r>
  </si>
  <si>
    <r>
      <t>275.0174</t>
    </r>
    <r>
      <rPr>
        <sz val="9"/>
        <rFont val="Calibri"/>
        <charset val="1"/>
        <scheme val="minor"/>
      </rPr>
      <t>  </t>
    </r>
  </si>
  <si>
    <t>Citric acid </t>
  </si>
  <si>
    <r>
      <t>C</t>
    </r>
    <r>
      <rPr>
        <vertAlign val="subscript"/>
        <sz val="7"/>
        <color rgb="FF000000"/>
        <rFont val="Times New Roman"/>
        <charset val="1"/>
      </rPr>
      <t>6</t>
    </r>
    <r>
      <rPr>
        <sz val="9"/>
        <color rgb="FF000000"/>
        <rFont val="Times New Roman"/>
        <charset val="1"/>
      </rPr>
      <t>H</t>
    </r>
    <r>
      <rPr>
        <vertAlign val="subscript"/>
        <sz val="7"/>
        <color rgb="FF000000"/>
        <rFont val="Times New Roman"/>
        <charset val="1"/>
      </rPr>
      <t>8</t>
    </r>
    <r>
      <rPr>
        <sz val="9"/>
        <color rgb="FF000000"/>
        <rFont val="Times New Roman"/>
        <charset val="1"/>
      </rPr>
      <t>O</t>
    </r>
    <r>
      <rPr>
        <vertAlign val="subscript"/>
        <sz val="7"/>
        <color rgb="FF000000"/>
        <rFont val="Times New Roman"/>
        <charset val="1"/>
      </rPr>
      <t>7</t>
    </r>
    <r>
      <rPr>
        <sz val="9"/>
        <rFont val="Times New Roman"/>
        <charset val="1"/>
      </rPr>
      <t>  </t>
    </r>
  </si>
  <si>
    <r>
      <t>191.0197</t>
    </r>
    <r>
      <rPr>
        <sz val="9"/>
        <rFont val="Calibri"/>
        <charset val="1"/>
        <scheme val="minor"/>
      </rPr>
      <t>  </t>
    </r>
  </si>
  <si>
    <r>
      <t>Fumaric acid</t>
    </r>
    <r>
      <rPr>
        <sz val="9"/>
        <rFont val="Times New Roman"/>
        <charset val="1"/>
      </rPr>
      <t>  </t>
    </r>
  </si>
  <si>
    <r>
      <t>C</t>
    </r>
    <r>
      <rPr>
        <vertAlign val="subscript"/>
        <sz val="7"/>
        <color rgb="FF000000"/>
        <rFont val="Times New Roman"/>
        <charset val="1"/>
      </rPr>
      <t>4</t>
    </r>
    <r>
      <rPr>
        <sz val="9"/>
        <color rgb="FF000000"/>
        <rFont val="Times New Roman"/>
        <charset val="1"/>
      </rPr>
      <t>H</t>
    </r>
    <r>
      <rPr>
        <vertAlign val="subscript"/>
        <sz val="7"/>
        <color rgb="FF000000"/>
        <rFont val="Times New Roman"/>
        <charset val="1"/>
      </rPr>
      <t>4</t>
    </r>
    <r>
      <rPr>
        <sz val="9"/>
        <color rgb="FF000000"/>
        <rFont val="Times New Roman"/>
        <charset val="1"/>
      </rPr>
      <t>O</t>
    </r>
    <r>
      <rPr>
        <vertAlign val="subscript"/>
        <sz val="7"/>
        <color rgb="FF000000"/>
        <rFont val="Times New Roman"/>
        <charset val="1"/>
      </rPr>
      <t>4</t>
    </r>
    <r>
      <rPr>
        <sz val="9"/>
        <rFont val="Times New Roman"/>
        <charset val="1"/>
      </rPr>
      <t>  </t>
    </r>
  </si>
  <si>
    <r>
      <t>115.0037</t>
    </r>
    <r>
      <rPr>
        <sz val="9"/>
        <rFont val="Calibri"/>
        <charset val="1"/>
        <scheme val="minor"/>
      </rPr>
      <t>  </t>
    </r>
  </si>
  <si>
    <t>Glyceraldehyde 3-phosphate  </t>
  </si>
  <si>
    <r>
      <t>C</t>
    </r>
    <r>
      <rPr>
        <vertAlign val="subscript"/>
        <sz val="7"/>
        <color rgb="FF000000"/>
        <rFont val="Times New Roman"/>
        <charset val="1"/>
      </rPr>
      <t>3</t>
    </r>
    <r>
      <rPr>
        <sz val="9"/>
        <color rgb="FF000000"/>
        <rFont val="Times New Roman"/>
        <charset val="1"/>
      </rPr>
      <t>H</t>
    </r>
    <r>
      <rPr>
        <vertAlign val="subscript"/>
        <sz val="7"/>
        <color rgb="FF000000"/>
        <rFont val="Times New Roman"/>
        <charset val="1"/>
      </rPr>
      <t>7</t>
    </r>
    <r>
      <rPr>
        <sz val="9"/>
        <color rgb="FF000000"/>
        <rFont val="Times New Roman"/>
        <charset val="1"/>
      </rPr>
      <t>O</t>
    </r>
    <r>
      <rPr>
        <vertAlign val="subscript"/>
        <sz val="7"/>
        <color rgb="FF000000"/>
        <rFont val="Times New Roman"/>
        <charset val="1"/>
      </rPr>
      <t>6</t>
    </r>
    <r>
      <rPr>
        <sz val="9"/>
        <color rgb="FF000000"/>
        <rFont val="Times New Roman"/>
        <charset val="1"/>
      </rPr>
      <t>P</t>
    </r>
    <r>
      <rPr>
        <sz val="9"/>
        <rFont val="Times New Roman"/>
        <charset val="1"/>
      </rPr>
      <t>  </t>
    </r>
  </si>
  <si>
    <t>171.0053 </t>
  </si>
  <si>
    <r>
      <t>Glycolic acid</t>
    </r>
    <r>
      <rPr>
        <sz val="9"/>
        <rFont val="Times New Roman"/>
        <charset val="1"/>
      </rPr>
      <t>  </t>
    </r>
  </si>
  <si>
    <r>
      <t>C</t>
    </r>
    <r>
      <rPr>
        <vertAlign val="subscript"/>
        <sz val="7"/>
        <color rgb="FF000000"/>
        <rFont val="Times New Roman"/>
        <charset val="1"/>
      </rPr>
      <t>2</t>
    </r>
    <r>
      <rPr>
        <sz val="9"/>
        <color rgb="FF000000"/>
        <rFont val="Times New Roman"/>
        <charset val="1"/>
      </rPr>
      <t>H</t>
    </r>
    <r>
      <rPr>
        <vertAlign val="subscript"/>
        <sz val="7"/>
        <color rgb="FF000000"/>
        <rFont val="Times New Roman"/>
        <charset val="1"/>
      </rPr>
      <t>4</t>
    </r>
    <r>
      <rPr>
        <sz val="9"/>
        <color rgb="FF000000"/>
        <rFont val="Times New Roman"/>
        <charset val="1"/>
      </rPr>
      <t>O</t>
    </r>
    <r>
      <rPr>
        <vertAlign val="subscript"/>
        <sz val="7"/>
        <color rgb="FF000000"/>
        <rFont val="Times New Roman"/>
        <charset val="1"/>
      </rPr>
      <t>3</t>
    </r>
    <r>
      <rPr>
        <sz val="9"/>
        <rFont val="Times New Roman"/>
        <charset val="1"/>
      </rPr>
      <t>  </t>
    </r>
  </si>
  <si>
    <r>
      <t>75.0087</t>
    </r>
    <r>
      <rPr>
        <sz val="9"/>
        <rFont val="Calibri"/>
        <charset val="1"/>
        <scheme val="minor"/>
      </rPr>
      <t>  </t>
    </r>
  </si>
  <si>
    <t>Lactic acid </t>
  </si>
  <si>
    <r>
      <t>C</t>
    </r>
    <r>
      <rPr>
        <vertAlign val="subscript"/>
        <sz val="7"/>
        <color rgb="FF000000"/>
        <rFont val="Times New Roman"/>
        <charset val="1"/>
      </rPr>
      <t>3</t>
    </r>
    <r>
      <rPr>
        <sz val="9"/>
        <color rgb="FF000000"/>
        <rFont val="Times New Roman"/>
        <charset val="1"/>
      </rPr>
      <t>H</t>
    </r>
    <r>
      <rPr>
        <vertAlign val="subscript"/>
        <sz val="7"/>
        <color rgb="FF000000"/>
        <rFont val="Times New Roman"/>
        <charset val="1"/>
      </rPr>
      <t>6</t>
    </r>
    <r>
      <rPr>
        <sz val="9"/>
        <color rgb="FF000000"/>
        <rFont val="Times New Roman"/>
        <charset val="1"/>
      </rPr>
      <t>O</t>
    </r>
    <r>
      <rPr>
        <vertAlign val="subscript"/>
        <sz val="7"/>
        <color rgb="FF000000"/>
        <rFont val="Times New Roman"/>
        <charset val="1"/>
      </rPr>
      <t>3</t>
    </r>
    <r>
      <rPr>
        <sz val="9"/>
        <rFont val="Times New Roman"/>
        <charset val="1"/>
      </rPr>
      <t>  </t>
    </r>
  </si>
  <si>
    <r>
      <t>89.0244</t>
    </r>
    <r>
      <rPr>
        <sz val="9"/>
        <rFont val="Calibri"/>
        <charset val="1"/>
        <scheme val="minor"/>
      </rPr>
      <t>  </t>
    </r>
  </si>
  <si>
    <r>
      <t>Malic acid</t>
    </r>
    <r>
      <rPr>
        <sz val="9"/>
        <rFont val="Times New Roman"/>
        <charset val="1"/>
      </rPr>
      <t>  </t>
    </r>
  </si>
  <si>
    <r>
      <t>C</t>
    </r>
    <r>
      <rPr>
        <vertAlign val="subscript"/>
        <sz val="7"/>
        <color rgb="FF000000"/>
        <rFont val="Times New Roman"/>
        <charset val="1"/>
      </rPr>
      <t>4</t>
    </r>
    <r>
      <rPr>
        <sz val="9"/>
        <color rgb="FF000000"/>
        <rFont val="Times New Roman"/>
        <charset val="1"/>
      </rPr>
      <t>H</t>
    </r>
    <r>
      <rPr>
        <vertAlign val="subscript"/>
        <sz val="7"/>
        <color rgb="FF000000"/>
        <rFont val="Times New Roman"/>
        <charset val="1"/>
      </rPr>
      <t>6</t>
    </r>
    <r>
      <rPr>
        <sz val="9"/>
        <color rgb="FF000000"/>
        <rFont val="Times New Roman"/>
        <charset val="1"/>
      </rPr>
      <t>O</t>
    </r>
    <r>
      <rPr>
        <vertAlign val="subscript"/>
        <sz val="7"/>
        <color rgb="FF000000"/>
        <rFont val="Times New Roman"/>
        <charset val="1"/>
      </rPr>
      <t>5</t>
    </r>
    <r>
      <rPr>
        <sz val="9"/>
        <rFont val="Times New Roman"/>
        <charset val="1"/>
      </rPr>
      <t>  </t>
    </r>
  </si>
  <si>
    <r>
      <t>133.0142</t>
    </r>
    <r>
      <rPr>
        <sz val="9"/>
        <rFont val="Calibri"/>
        <charset val="1"/>
        <scheme val="minor"/>
      </rPr>
      <t>  </t>
    </r>
  </si>
  <si>
    <r>
      <t>Malonic acid</t>
    </r>
    <r>
      <rPr>
        <sz val="9"/>
        <rFont val="Times New Roman"/>
        <charset val="1"/>
      </rPr>
      <t>  </t>
    </r>
  </si>
  <si>
    <r>
      <t>C</t>
    </r>
    <r>
      <rPr>
        <vertAlign val="subscript"/>
        <sz val="7"/>
        <color rgb="FF000000"/>
        <rFont val="Times New Roman"/>
        <charset val="1"/>
      </rPr>
      <t>3</t>
    </r>
    <r>
      <rPr>
        <sz val="9"/>
        <color rgb="FF000000"/>
        <rFont val="Times New Roman"/>
        <charset val="1"/>
      </rPr>
      <t>H</t>
    </r>
    <r>
      <rPr>
        <vertAlign val="subscript"/>
        <sz val="7"/>
        <color rgb="FF000000"/>
        <rFont val="Times New Roman"/>
        <charset val="1"/>
      </rPr>
      <t>4</t>
    </r>
    <r>
      <rPr>
        <sz val="9"/>
        <color rgb="FF000000"/>
        <rFont val="Times New Roman"/>
        <charset val="1"/>
      </rPr>
      <t>O</t>
    </r>
    <r>
      <rPr>
        <vertAlign val="subscript"/>
        <sz val="7"/>
        <color rgb="FF000000"/>
        <rFont val="Times New Roman"/>
        <charset val="1"/>
      </rPr>
      <t>4</t>
    </r>
    <r>
      <rPr>
        <sz val="9"/>
        <rFont val="Times New Roman"/>
        <charset val="1"/>
      </rPr>
      <t>  </t>
    </r>
  </si>
  <si>
    <r>
      <t>103.0036</t>
    </r>
    <r>
      <rPr>
        <sz val="9"/>
        <rFont val="Calibri"/>
        <charset val="1"/>
        <scheme val="minor"/>
      </rPr>
      <t>  </t>
    </r>
  </si>
  <si>
    <r>
      <t>Pyruvic acid</t>
    </r>
    <r>
      <rPr>
        <sz val="9"/>
        <rFont val="Times New Roman"/>
        <charset val="1"/>
      </rPr>
      <t>  </t>
    </r>
  </si>
  <si>
    <r>
      <t>C</t>
    </r>
    <r>
      <rPr>
        <vertAlign val="subscript"/>
        <sz val="7"/>
        <color rgb="FF000000"/>
        <rFont val="Times New Roman"/>
        <charset val="1"/>
      </rPr>
      <t>3</t>
    </r>
    <r>
      <rPr>
        <sz val="9"/>
        <color rgb="FF000000"/>
        <rFont val="Times New Roman"/>
        <charset val="1"/>
      </rPr>
      <t>H</t>
    </r>
    <r>
      <rPr>
        <vertAlign val="subscript"/>
        <sz val="7"/>
        <color rgb="FF000000"/>
        <rFont val="Times New Roman"/>
        <charset val="1"/>
      </rPr>
      <t>4</t>
    </r>
    <r>
      <rPr>
        <sz val="9"/>
        <color rgb="FF000000"/>
        <rFont val="Times New Roman"/>
        <charset val="1"/>
      </rPr>
      <t>O</t>
    </r>
    <r>
      <rPr>
        <vertAlign val="subscript"/>
        <sz val="7"/>
        <color rgb="FF000000"/>
        <rFont val="Times New Roman"/>
        <charset val="1"/>
      </rPr>
      <t>3</t>
    </r>
    <r>
      <rPr>
        <sz val="9"/>
        <rFont val="Times New Roman"/>
        <charset val="1"/>
      </rPr>
      <t>  </t>
    </r>
  </si>
  <si>
    <r>
      <t>87.0088</t>
    </r>
    <r>
      <rPr>
        <sz val="9"/>
        <rFont val="Calibri"/>
        <charset val="1"/>
        <scheme val="minor"/>
      </rPr>
      <t>  </t>
    </r>
  </si>
  <si>
    <r>
      <t>Succinic acid</t>
    </r>
    <r>
      <rPr>
        <sz val="9"/>
        <rFont val="Times New Roman"/>
        <charset val="1"/>
      </rPr>
      <t>  </t>
    </r>
  </si>
  <si>
    <r>
      <t>C</t>
    </r>
    <r>
      <rPr>
        <vertAlign val="subscript"/>
        <sz val="7"/>
        <color rgb="FF000000"/>
        <rFont val="Times New Roman"/>
        <charset val="1"/>
      </rPr>
      <t>4</t>
    </r>
    <r>
      <rPr>
        <sz val="9"/>
        <color rgb="FF000000"/>
        <rFont val="Times New Roman"/>
        <charset val="1"/>
      </rPr>
      <t>H</t>
    </r>
    <r>
      <rPr>
        <vertAlign val="subscript"/>
        <sz val="7"/>
        <color rgb="FF000000"/>
        <rFont val="Times New Roman"/>
        <charset val="1"/>
      </rPr>
      <t>6</t>
    </r>
    <r>
      <rPr>
        <sz val="9"/>
        <color rgb="FF000000"/>
        <rFont val="Times New Roman"/>
        <charset val="1"/>
      </rPr>
      <t>O</t>
    </r>
    <r>
      <rPr>
        <vertAlign val="subscript"/>
        <sz val="7"/>
        <color rgb="FF000000"/>
        <rFont val="Times New Roman"/>
        <charset val="1"/>
      </rPr>
      <t>4</t>
    </r>
    <r>
      <rPr>
        <sz val="9"/>
        <rFont val="Times New Roman"/>
        <charset val="1"/>
      </rPr>
      <t>  </t>
    </r>
  </si>
  <si>
    <r>
      <t>117.0193</t>
    </r>
    <r>
      <rPr>
        <sz val="9"/>
        <rFont val="Calibri"/>
        <charset val="1"/>
        <scheme val="minor"/>
      </rPr>
      <t>  </t>
    </r>
  </si>
  <si>
    <t>α-Ketoglutaric acid </t>
  </si>
  <si>
    <r>
      <t>C</t>
    </r>
    <r>
      <rPr>
        <vertAlign val="subscript"/>
        <sz val="7"/>
        <color rgb="FF000000"/>
        <rFont val="Times New Roman"/>
        <charset val="1"/>
      </rPr>
      <t>5</t>
    </r>
    <r>
      <rPr>
        <sz val="9"/>
        <color rgb="FF000000"/>
        <rFont val="Times New Roman"/>
        <charset val="1"/>
      </rPr>
      <t>H</t>
    </r>
    <r>
      <rPr>
        <vertAlign val="subscript"/>
        <sz val="7"/>
        <color rgb="FF000000"/>
        <rFont val="Times New Roman"/>
        <charset val="1"/>
      </rPr>
      <t>6</t>
    </r>
    <r>
      <rPr>
        <sz val="9"/>
        <color rgb="FF000000"/>
        <rFont val="Times New Roman"/>
        <charset val="1"/>
      </rPr>
      <t>O</t>
    </r>
    <r>
      <rPr>
        <vertAlign val="subscript"/>
        <sz val="7"/>
        <color rgb="FF000000"/>
        <rFont val="Times New Roman"/>
        <charset val="1"/>
      </rPr>
      <t>5</t>
    </r>
    <r>
      <rPr>
        <sz val="9"/>
        <rFont val="Times New Roman"/>
        <charset val="1"/>
      </rPr>
      <t>  </t>
    </r>
  </si>
  <si>
    <r>
      <t>145.0142</t>
    </r>
    <r>
      <rPr>
        <sz val="9"/>
        <rFont val="Calibri"/>
        <charset val="1"/>
        <scheme val="minor"/>
      </rPr>
      <t>  </t>
    </r>
  </si>
  <si>
    <r>
      <t>U-</t>
    </r>
    <r>
      <rPr>
        <vertAlign val="superscript"/>
        <sz val="9"/>
        <color rgb="FF000000"/>
        <rFont val="Times New Roman"/>
        <family val="1"/>
      </rPr>
      <t>13</t>
    </r>
    <r>
      <rPr>
        <sz val="9"/>
        <color rgb="FF000000"/>
        <rFont val="Times New Roman"/>
        <family val="1"/>
      </rPr>
      <t>C</t>
    </r>
    <r>
      <rPr>
        <vertAlign val="subscript"/>
        <sz val="9"/>
        <color rgb="FF000000"/>
        <rFont val="Times New Roman"/>
        <family val="1"/>
      </rPr>
      <t>4</t>
    </r>
    <r>
      <rPr>
        <sz val="9"/>
        <color rgb="FF000000"/>
        <rFont val="Times New Roman"/>
        <family val="1"/>
      </rPr>
      <t>, U-D</t>
    </r>
    <r>
      <rPr>
        <vertAlign val="subscript"/>
        <sz val="9"/>
        <color rgb="FF000000"/>
        <rFont val="Times New Roman"/>
        <family val="1"/>
      </rPr>
      <t>3</t>
    </r>
    <r>
      <rPr>
        <sz val="9"/>
        <color rgb="FF000000"/>
        <rFont val="Times New Roman"/>
        <family val="1"/>
      </rPr>
      <t>, 9-</t>
    </r>
    <r>
      <rPr>
        <vertAlign val="superscript"/>
        <sz val="9"/>
        <color rgb="FF000000"/>
        <rFont val="Times New Roman"/>
        <family val="1"/>
      </rPr>
      <t>15</t>
    </r>
    <r>
      <rPr>
        <sz val="9"/>
        <color rgb="FF000000"/>
        <rFont val="Times New Roman"/>
        <family val="1"/>
      </rPr>
      <t>N-Aspartate</t>
    </r>
  </si>
  <si>
    <t>Cambridge Isotope Laboratories</t>
  </si>
  <si>
    <t>[M+H]+ / [M-H]-  </t>
  </si>
  <si>
    <t>142.074 / 140.0595</t>
  </si>
  <si>
    <r>
      <t>U-</t>
    </r>
    <r>
      <rPr>
        <vertAlign val="superscript"/>
        <sz val="9"/>
        <color rgb="FF000000"/>
        <rFont val="Times New Roman"/>
        <family val="1"/>
      </rPr>
      <t>13</t>
    </r>
    <r>
      <rPr>
        <sz val="9"/>
        <color rgb="FF000000"/>
        <rFont val="Times New Roman"/>
        <family val="1"/>
      </rPr>
      <t>C</t>
    </r>
    <r>
      <rPr>
        <vertAlign val="subscript"/>
        <sz val="9"/>
        <color rgb="FF000000"/>
        <rFont val="Times New Roman"/>
        <family val="1"/>
      </rPr>
      <t>5</t>
    </r>
    <r>
      <rPr>
        <sz val="9"/>
        <color rgb="FF000000"/>
        <rFont val="Times New Roman"/>
        <family val="1"/>
      </rPr>
      <t>-Glutamine</t>
    </r>
  </si>
  <si>
    <t>152.0931 / 150.0786</t>
  </si>
  <si>
    <r>
      <t>2,3,3-D</t>
    </r>
    <r>
      <rPr>
        <vertAlign val="subscript"/>
        <sz val="9"/>
        <color rgb="FF000000"/>
        <rFont val="Times New Roman"/>
        <family val="1"/>
      </rPr>
      <t>3</t>
    </r>
    <r>
      <rPr>
        <sz val="9"/>
        <color rgb="FF000000"/>
        <rFont val="Times New Roman"/>
        <family val="1"/>
      </rPr>
      <t>-Leucine</t>
    </r>
  </si>
  <si>
    <t>CDN Isotopes</t>
  </si>
  <si>
    <t>135.1207 / 133.1061</t>
  </si>
  <si>
    <r>
      <t>D</t>
    </r>
    <r>
      <rPr>
        <vertAlign val="subscript"/>
        <sz val="9"/>
        <color rgb="FF000000"/>
        <rFont val="Times New Roman"/>
        <family val="1"/>
      </rPr>
      <t>4</t>
    </r>
    <r>
      <rPr>
        <sz val="9"/>
        <color rgb="FF000000"/>
        <rFont val="Times New Roman"/>
        <family val="1"/>
      </rPr>
      <t xml:space="preserve">-Choline </t>
    </r>
  </si>
  <si>
    <t>108.132 / 106.1175</t>
  </si>
  <si>
    <r>
      <t>U-</t>
    </r>
    <r>
      <rPr>
        <vertAlign val="superscript"/>
        <sz val="9"/>
        <color rgb="FF000000"/>
        <rFont val="Times New Roman"/>
        <family val="1"/>
      </rPr>
      <t>13</t>
    </r>
    <r>
      <rPr>
        <sz val="9"/>
        <color rgb="FF000000"/>
        <rFont val="Times New Roman"/>
        <family val="1"/>
      </rPr>
      <t>C</t>
    </r>
    <r>
      <rPr>
        <vertAlign val="subscript"/>
        <sz val="9"/>
        <color rgb="FF000000"/>
        <rFont val="Times New Roman"/>
        <family val="1"/>
      </rPr>
      <t>6</t>
    </r>
    <r>
      <rPr>
        <sz val="9"/>
        <color rgb="FF000000"/>
        <rFont val="Times New Roman"/>
        <family val="1"/>
      </rPr>
      <t>-Glucose</t>
    </r>
  </si>
  <si>
    <t>CORTECNET</t>
  </si>
  <si>
    <t>187.0907 / 185.0762</t>
  </si>
  <si>
    <r>
      <t>U-</t>
    </r>
    <r>
      <rPr>
        <vertAlign val="superscript"/>
        <sz val="9"/>
        <color rgb="FF000000"/>
        <rFont val="Times New Roman"/>
        <family val="1"/>
      </rPr>
      <t>15</t>
    </r>
    <r>
      <rPr>
        <sz val="9"/>
        <color rgb="FF000000"/>
        <rFont val="Times New Roman"/>
        <family val="1"/>
      </rPr>
      <t>N</t>
    </r>
    <r>
      <rPr>
        <vertAlign val="subscript"/>
        <sz val="9"/>
        <color rgb="FF000000"/>
        <rFont val="Times New Roman"/>
        <family val="1"/>
      </rPr>
      <t>2</t>
    </r>
    <r>
      <rPr>
        <sz val="9"/>
        <color rgb="FF000000"/>
        <rFont val="Times New Roman"/>
        <family val="1"/>
      </rPr>
      <t>-UMP</t>
    </r>
  </si>
  <si>
    <t>327.0372 / 325.0226</t>
  </si>
  <si>
    <r>
      <t>D</t>
    </r>
    <r>
      <rPr>
        <vertAlign val="subscript"/>
        <sz val="9"/>
        <color rgb="FF000000"/>
        <rFont val="Times New Roman"/>
        <family val="1"/>
      </rPr>
      <t>3</t>
    </r>
    <r>
      <rPr>
        <sz val="9"/>
        <color rgb="FF000000"/>
        <rFont val="Times New Roman"/>
        <family val="1"/>
      </rPr>
      <t>-Carnitine</t>
    </r>
  </si>
  <si>
    <t>165.1313 / 163.1167</t>
  </si>
  <si>
    <r>
      <rPr>
        <vertAlign val="superscript"/>
        <sz val="9"/>
        <color rgb="FF000000"/>
        <rFont val="Times New Roman"/>
        <family val="1"/>
      </rPr>
      <t>13</t>
    </r>
    <r>
      <rPr>
        <sz val="9"/>
        <color rgb="FF000000"/>
        <rFont val="Times New Roman"/>
        <family val="1"/>
      </rPr>
      <t>C</t>
    </r>
    <r>
      <rPr>
        <vertAlign val="subscript"/>
        <sz val="9"/>
        <color rgb="FF000000"/>
        <rFont val="Times New Roman"/>
        <family val="1"/>
      </rPr>
      <t>3</t>
    </r>
    <r>
      <rPr>
        <sz val="9"/>
        <color rgb="FF000000"/>
        <rFont val="Times New Roman"/>
        <family val="1"/>
      </rPr>
      <t>-Pyruvate</t>
    </r>
  </si>
  <si>
    <t>Omicron Biochemicals</t>
  </si>
  <si>
    <t>92.0333 / 90.0188</t>
  </si>
  <si>
    <r>
      <t>2,2,3,3-D</t>
    </r>
    <r>
      <rPr>
        <vertAlign val="subscript"/>
        <sz val="9"/>
        <color rgb="FF000000"/>
        <rFont val="Times New Roman"/>
        <family val="1"/>
      </rPr>
      <t>4</t>
    </r>
    <r>
      <rPr>
        <sz val="9"/>
        <color rgb="FF000000"/>
        <rFont val="Times New Roman"/>
        <family val="1"/>
      </rPr>
      <t>-Succinate</t>
    </r>
  </si>
  <si>
    <t>123.0589 / 121.0444</t>
  </si>
  <si>
    <r>
      <t>2,2-D</t>
    </r>
    <r>
      <rPr>
        <vertAlign val="subscript"/>
        <sz val="9"/>
        <color theme="1"/>
        <rFont val="Times New Roman"/>
        <family val="1"/>
      </rPr>
      <t>2</t>
    </r>
    <r>
      <rPr>
        <sz val="9"/>
        <color theme="1"/>
        <rFont val="Times New Roman"/>
        <family val="1"/>
      </rPr>
      <t>-glycine</t>
    </r>
  </si>
  <si>
    <r>
      <t>U-</t>
    </r>
    <r>
      <rPr>
        <vertAlign val="superscript"/>
        <sz val="9"/>
        <color theme="1"/>
        <rFont val="Times New Roman"/>
        <family val="1"/>
      </rPr>
      <t>13</t>
    </r>
    <r>
      <rPr>
        <sz val="9"/>
        <color theme="1"/>
        <rFont val="Times New Roman"/>
        <family val="1"/>
      </rPr>
      <t>C</t>
    </r>
    <r>
      <rPr>
        <vertAlign val="subscript"/>
        <sz val="9"/>
        <color theme="1"/>
        <rFont val="Times New Roman"/>
        <family val="1"/>
      </rPr>
      <t>11</t>
    </r>
    <r>
      <rPr>
        <sz val="9"/>
        <color theme="1"/>
        <rFont val="Times New Roman"/>
        <family val="1"/>
      </rPr>
      <t>, U-</t>
    </r>
    <r>
      <rPr>
        <vertAlign val="superscript"/>
        <sz val="9"/>
        <color theme="1"/>
        <rFont val="Times New Roman"/>
        <family val="1"/>
      </rPr>
      <t>15</t>
    </r>
    <r>
      <rPr>
        <sz val="9"/>
        <color theme="1"/>
        <rFont val="Times New Roman"/>
        <family val="1"/>
      </rPr>
      <t>N</t>
    </r>
    <r>
      <rPr>
        <vertAlign val="subscript"/>
        <sz val="9"/>
        <color theme="1"/>
        <rFont val="Times New Roman"/>
        <family val="1"/>
      </rPr>
      <t>2</t>
    </r>
    <r>
      <rPr>
        <sz val="9"/>
        <color theme="1"/>
        <rFont val="Times New Roman"/>
        <family val="1"/>
      </rPr>
      <t>-tryptophan</t>
    </r>
  </si>
  <si>
    <r>
      <t>U-</t>
    </r>
    <r>
      <rPr>
        <vertAlign val="superscript"/>
        <sz val="9"/>
        <color theme="1"/>
        <rFont val="Times New Roman"/>
        <family val="1"/>
      </rPr>
      <t>13</t>
    </r>
    <r>
      <rPr>
        <sz val="9"/>
        <color theme="1"/>
        <rFont val="Times New Roman"/>
        <family val="1"/>
      </rPr>
      <t>C</t>
    </r>
    <r>
      <rPr>
        <vertAlign val="subscript"/>
        <sz val="9"/>
        <color theme="1"/>
        <rFont val="Times New Roman"/>
        <family val="1"/>
      </rPr>
      <t>4</t>
    </r>
    <r>
      <rPr>
        <sz val="9"/>
        <color theme="1"/>
        <rFont val="Times New Roman"/>
        <family val="1"/>
      </rPr>
      <t>, U-</t>
    </r>
    <r>
      <rPr>
        <vertAlign val="superscript"/>
        <sz val="9"/>
        <color theme="1"/>
        <rFont val="Times New Roman"/>
        <family val="1"/>
      </rPr>
      <t>15</t>
    </r>
    <r>
      <rPr>
        <sz val="9"/>
        <color theme="1"/>
        <rFont val="Times New Roman"/>
        <family val="1"/>
      </rPr>
      <t>N</t>
    </r>
    <r>
      <rPr>
        <vertAlign val="subscript"/>
        <sz val="9"/>
        <color theme="1"/>
        <rFont val="Times New Roman"/>
        <family val="1"/>
      </rPr>
      <t>2</t>
    </r>
    <r>
      <rPr>
        <sz val="9"/>
        <color theme="1"/>
        <rFont val="Times New Roman"/>
        <family val="1"/>
      </rPr>
      <t>-asparagine</t>
    </r>
  </si>
  <si>
    <r>
      <t>U-</t>
    </r>
    <r>
      <rPr>
        <vertAlign val="superscript"/>
        <sz val="9"/>
        <color theme="1"/>
        <rFont val="Times New Roman"/>
        <family val="1"/>
      </rPr>
      <t>13</t>
    </r>
    <r>
      <rPr>
        <sz val="9"/>
        <color theme="1"/>
        <rFont val="Times New Roman"/>
        <family val="1"/>
      </rPr>
      <t>C</t>
    </r>
    <r>
      <rPr>
        <vertAlign val="subscript"/>
        <sz val="9"/>
        <color theme="1"/>
        <rFont val="Times New Roman"/>
        <family val="1"/>
      </rPr>
      <t>5</t>
    </r>
    <r>
      <rPr>
        <sz val="9"/>
        <color theme="1"/>
        <rFont val="Times New Roman"/>
        <family val="1"/>
      </rPr>
      <t>, U-D</t>
    </r>
    <r>
      <rPr>
        <vertAlign val="subscript"/>
        <sz val="9"/>
        <color theme="1"/>
        <rFont val="Times New Roman"/>
        <family val="1"/>
      </rPr>
      <t>5</t>
    </r>
    <r>
      <rPr>
        <sz val="9"/>
        <color theme="1"/>
        <rFont val="Times New Roman"/>
        <family val="1"/>
      </rPr>
      <t xml:space="preserve">, </t>
    </r>
    <r>
      <rPr>
        <vertAlign val="superscript"/>
        <sz val="9"/>
        <color theme="1"/>
        <rFont val="Times New Roman"/>
        <family val="1"/>
      </rPr>
      <t>15</t>
    </r>
    <r>
      <rPr>
        <sz val="9"/>
        <color theme="1"/>
        <rFont val="Times New Roman"/>
        <family val="1"/>
      </rPr>
      <t>N-Glutamate</t>
    </r>
  </si>
  <si>
    <r>
      <t>U-</t>
    </r>
    <r>
      <rPr>
        <vertAlign val="superscript"/>
        <sz val="9"/>
        <color theme="1"/>
        <rFont val="Times New Roman"/>
        <family val="1"/>
      </rPr>
      <t>13</t>
    </r>
    <r>
      <rPr>
        <sz val="9"/>
        <color theme="1"/>
        <rFont val="Times New Roman"/>
        <family val="1"/>
      </rPr>
      <t>C</t>
    </r>
    <r>
      <rPr>
        <vertAlign val="subscript"/>
        <sz val="9"/>
        <color theme="1"/>
        <rFont val="Times New Roman"/>
        <family val="1"/>
      </rPr>
      <t>5</t>
    </r>
    <r>
      <rPr>
        <sz val="9"/>
        <color theme="1"/>
        <rFont val="Times New Roman"/>
        <family val="1"/>
      </rPr>
      <t>-valine</t>
    </r>
  </si>
  <si>
    <r>
      <t>U-</t>
    </r>
    <r>
      <rPr>
        <vertAlign val="superscript"/>
        <sz val="9"/>
        <color theme="1"/>
        <rFont val="Times New Roman"/>
        <family val="1"/>
      </rPr>
      <t>13</t>
    </r>
    <r>
      <rPr>
        <sz val="9"/>
        <color theme="1"/>
        <rFont val="Times New Roman"/>
        <family val="1"/>
      </rPr>
      <t>C</t>
    </r>
    <r>
      <rPr>
        <vertAlign val="subscript"/>
        <sz val="9"/>
        <color theme="1"/>
        <rFont val="Times New Roman"/>
        <family val="1"/>
      </rPr>
      <t>6</t>
    </r>
    <r>
      <rPr>
        <sz val="9"/>
        <color theme="1"/>
        <rFont val="Times New Roman"/>
        <family val="1"/>
      </rPr>
      <t>-lysine</t>
    </r>
  </si>
  <si>
    <r>
      <t>2,3-D</t>
    </r>
    <r>
      <rPr>
        <vertAlign val="subscript"/>
        <sz val="9"/>
        <color rgb="FF000000"/>
        <rFont val="Times New Roman"/>
        <family val="1"/>
      </rPr>
      <t>2</t>
    </r>
    <r>
      <rPr>
        <sz val="9"/>
        <color rgb="FF000000"/>
        <rFont val="Times New Roman"/>
        <family val="1"/>
      </rPr>
      <t>-Fumarate</t>
    </r>
  </si>
  <si>
    <r>
      <t>Column name</t>
    </r>
    <r>
      <rPr>
        <sz val="11"/>
        <color rgb="FF000000"/>
        <rFont val="Times New Roman"/>
        <family val="1"/>
      </rPr>
      <t> </t>
    </r>
  </si>
  <si>
    <r>
      <t>SeQuant ZIC-cHILIC </t>
    </r>
    <r>
      <rPr>
        <sz val="11"/>
        <color rgb="FF000000"/>
        <rFont val="Times New Roman"/>
        <family val="1"/>
      </rPr>
      <t> </t>
    </r>
  </si>
  <si>
    <r>
      <t>Acquity BEH Amide UPLC Column </t>
    </r>
    <r>
      <rPr>
        <sz val="11"/>
        <color rgb="FF000000"/>
        <rFont val="Times New Roman"/>
        <family val="1"/>
      </rPr>
      <t> </t>
    </r>
  </si>
  <si>
    <t>Stationary type </t>
  </si>
  <si>
    <t>Zwitterionic </t>
  </si>
  <si>
    <t>Neutral </t>
  </si>
  <si>
    <t>Surface functional group </t>
  </si>
  <si>
    <t>Phosphorylcholine </t>
  </si>
  <si>
    <t>Amide </t>
  </si>
  <si>
    <t>Dimensions/mm </t>
  </si>
  <si>
    <t>2.1*100 </t>
  </si>
  <si>
    <t>Particle size/μm </t>
  </si>
  <si>
    <t>3 </t>
  </si>
  <si>
    <t>1.7 </t>
  </si>
  <si>
    <t>Column temperature/ °C </t>
  </si>
  <si>
    <t>30 </t>
  </si>
  <si>
    <r>
      <t>Flow rate/μL*min</t>
    </r>
    <r>
      <rPr>
        <vertAlign val="superscript"/>
        <sz val="8.5"/>
        <color rgb="FF000000"/>
        <rFont val="Times New Roman"/>
        <family val="1"/>
      </rPr>
      <t>-1</t>
    </r>
    <r>
      <rPr>
        <sz val="8.5"/>
        <color rgb="FF000000"/>
        <rFont val="Times New Roman"/>
        <family val="1"/>
      </rPr>
      <t> </t>
    </r>
  </si>
  <si>
    <t>0.25 </t>
  </si>
  <si>
    <t>0.5 </t>
  </si>
  <si>
    <t>Mobile phase A </t>
  </si>
  <si>
    <t>90% acetonitrile, 10% water with 5 mM ammonium formate </t>
  </si>
  <si>
    <t>Mobile phase B </t>
  </si>
  <si>
    <t>10% acetonitrile, 90% water with 5 mM ammonium formate </t>
  </si>
  <si>
    <t>Gradient </t>
  </si>
  <si>
    <t>min – %B </t>
  </si>
  <si>
    <t>0 – 0 </t>
  </si>
  <si>
    <t>2 – 0 </t>
  </si>
  <si>
    <t>1.2 – 0 </t>
  </si>
  <si>
    <t>4 – 15 </t>
  </si>
  <si>
    <t>9.2 – 40 </t>
  </si>
  <si>
    <t>10 – 21 </t>
  </si>
  <si>
    <t>14 – 40 </t>
  </si>
  <si>
    <t>15 – 26 </t>
  </si>
  <si>
    <t>14.2 – 0 </t>
  </si>
  <si>
    <t>20 – 40 </t>
  </si>
  <si>
    <t>18 – 0 </t>
  </si>
  <si>
    <t>20.1 – 0 </t>
  </si>
  <si>
    <t>30 – 0 </t>
  </si>
  <si>
    <t>Sample injection volume/μL </t>
  </si>
  <si>
    <t xml:space="preserve">Table S3. Physical and chemical properties of polar target compound under pH=3, 7, 10 </t>
  </si>
  <si>
    <r>
      <t>Compound</t>
    </r>
    <r>
      <rPr>
        <sz val="9"/>
        <rFont val="Times New Roman"/>
        <family val="1"/>
      </rPr>
      <t> </t>
    </r>
  </si>
  <si>
    <r>
      <t>Log D Value</t>
    </r>
    <r>
      <rPr>
        <sz val="9"/>
        <rFont val="Times New Roman"/>
        <family val="1"/>
      </rPr>
      <t> </t>
    </r>
  </si>
  <si>
    <r>
      <t>Charge State (%)</t>
    </r>
    <r>
      <rPr>
        <sz val="9"/>
        <rFont val="Times New Roman"/>
        <family val="1"/>
      </rPr>
      <t> </t>
    </r>
  </si>
  <si>
    <r>
      <t>Hydrogen donor &amp; acceptor</t>
    </r>
    <r>
      <rPr>
        <sz val="9"/>
        <rFont val="Times New Roman"/>
        <family val="1"/>
      </rPr>
      <t> </t>
    </r>
  </si>
  <si>
    <r>
      <t>pH3</t>
    </r>
    <r>
      <rPr>
        <sz val="9"/>
        <rFont val="Times New Roman"/>
        <family val="1"/>
      </rPr>
      <t> </t>
    </r>
  </si>
  <si>
    <r>
      <t>pH7</t>
    </r>
    <r>
      <rPr>
        <sz val="9"/>
        <rFont val="Times New Roman"/>
        <family val="1"/>
      </rPr>
      <t> </t>
    </r>
  </si>
  <si>
    <r>
      <t>pH10</t>
    </r>
    <r>
      <rPr>
        <sz val="9"/>
        <rFont val="Times New Roman"/>
        <family val="1"/>
      </rPr>
      <t> </t>
    </r>
  </si>
  <si>
    <r>
      <t>Total</t>
    </r>
    <r>
      <rPr>
        <sz val="9"/>
        <rFont val="Times New Roman"/>
        <family val="1"/>
      </rPr>
      <t> </t>
    </r>
  </si>
  <si>
    <t>Arginine </t>
  </si>
  <si>
    <t>-6.25 </t>
  </si>
  <si>
    <t>-5.21 </t>
  </si>
  <si>
    <t>-3.19 </t>
  </si>
  <si>
    <t>78.00(++-) </t>
  </si>
  <si>
    <t>98.92(++-) </t>
  </si>
  <si>
    <t>90.99(+-) </t>
  </si>
  <si>
    <t>15 </t>
  </si>
  <si>
    <t>Asparagine </t>
  </si>
  <si>
    <t>-4.32 </t>
  </si>
  <si>
    <t>-4.3 </t>
  </si>
  <si>
    <t>-5.39 </t>
  </si>
  <si>
    <t>90.03(+-) </t>
  </si>
  <si>
    <t>95.06(+-) </t>
  </si>
  <si>
    <t>98.11(-) </t>
  </si>
  <si>
    <t>12 </t>
  </si>
  <si>
    <t>-3.5 </t>
  </si>
  <si>
    <t>-5.37 </t>
  </si>
  <si>
    <t>-7.47 </t>
  </si>
  <si>
    <t>93.85(+-) </t>
  </si>
  <si>
    <t>98.40(+--) </t>
  </si>
  <si>
    <t>78.32(--) </t>
  </si>
  <si>
    <t>13 </t>
  </si>
  <si>
    <t>Betaine </t>
  </si>
  <si>
    <t>-3.78 </t>
  </si>
  <si>
    <t>-3.72 </t>
  </si>
  <si>
    <t>65.59(+) </t>
  </si>
  <si>
    <t>99.98(+-) </t>
  </si>
  <si>
    <t>100.00(+-) </t>
  </si>
  <si>
    <t>5 </t>
  </si>
  <si>
    <t>Citrulline </t>
  </si>
  <si>
    <t>-3.99 </t>
  </si>
  <si>
    <t>-3.93 </t>
  </si>
  <si>
    <t>-4.65 </t>
  </si>
  <si>
    <t>83.10(+-) </t>
  </si>
  <si>
    <t>99.13(+-) </t>
  </si>
  <si>
    <t>89.68(-) </t>
  </si>
  <si>
    <t>GABA </t>
  </si>
  <si>
    <t>-3.6 </t>
  </si>
  <si>
    <t>-2.89 </t>
  </si>
  <si>
    <t>-3.08 </t>
  </si>
  <si>
    <t>97.09(+) </t>
  </si>
  <si>
    <t>99.57(+-) </t>
  </si>
  <si>
    <t>51.80(+-) </t>
  </si>
  <si>
    <t>8 </t>
  </si>
  <si>
    <t>Glutamine </t>
  </si>
  <si>
    <t>-4.05 </t>
  </si>
  <si>
    <t>-4 </t>
  </si>
  <si>
    <t>-4.67 </t>
  </si>
  <si>
    <t>86.60(+-) </t>
  </si>
  <si>
    <t>99.29(+-) </t>
  </si>
  <si>
    <t>87.72(-) </t>
  </si>
  <si>
    <t>Glycine </t>
  </si>
  <si>
    <t>-3.47 </t>
  </si>
  <si>
    <t>-3.41 </t>
  </si>
  <si>
    <t>-4.12 </t>
  </si>
  <si>
    <t>81.82(+-) </t>
  </si>
  <si>
    <t>99.16(+-) </t>
  </si>
  <si>
    <t>89.36(-) </t>
  </si>
  <si>
    <t>Histidine </t>
  </si>
  <si>
    <t>-4.23 </t>
  </si>
  <si>
    <t>-3.7 </t>
  </si>
  <si>
    <t>-4.18 </t>
  </si>
  <si>
    <t>92.64(++-) </t>
  </si>
  <si>
    <t>75.48(+-) </t>
  </si>
  <si>
    <t>84.33(-) </t>
  </si>
  <si>
    <t>10 </t>
  </si>
  <si>
    <t>Isoleucine </t>
  </si>
  <si>
    <t>-1.67 </t>
  </si>
  <si>
    <t>-1.51 </t>
  </si>
  <si>
    <t>-2 </t>
  </si>
  <si>
    <t>60.15(+-) </t>
  </si>
  <si>
    <t>99.61(+-) </t>
  </si>
  <si>
    <t>79.18(-) </t>
  </si>
  <si>
    <t>Leucine </t>
  </si>
  <si>
    <t>-1.75 </t>
  </si>
  <si>
    <t>-1.59 </t>
  </si>
  <si>
    <t>-2.13 </t>
  </si>
  <si>
    <t>60.35(+-) </t>
  </si>
  <si>
    <t>99.55(+-) </t>
  </si>
  <si>
    <t>81.75(-) </t>
  </si>
  <si>
    <t>Lysine </t>
  </si>
  <si>
    <t>-6.16 </t>
  </si>
  <si>
    <t>-5.32 </t>
  </si>
  <si>
    <t>-3.21 </t>
  </si>
  <si>
    <t>62.99(++-) </t>
  </si>
  <si>
    <t>99.46(++-) </t>
  </si>
  <si>
    <t>41.77(+-) </t>
  </si>
  <si>
    <t>11 </t>
  </si>
  <si>
    <t>Ornithine </t>
  </si>
  <si>
    <t>-6.58 </t>
  </si>
  <si>
    <t>-5.76 </t>
  </si>
  <si>
    <t>-3.66 </t>
  </si>
  <si>
    <t>66.68(++-) </t>
  </si>
  <si>
    <t>99.45(++-) </t>
  </si>
  <si>
    <t>41.79(+-) </t>
  </si>
  <si>
    <t>Proline </t>
  </si>
  <si>
    <t>-2.6 </t>
  </si>
  <si>
    <t>-2.57 </t>
  </si>
  <si>
    <t>-2.59 </t>
  </si>
  <si>
    <t>91.15(+-) </t>
  </si>
  <si>
    <t>99.99(+-) </t>
  </si>
  <si>
    <t>93.04(+-) </t>
  </si>
  <si>
    <t>7 </t>
  </si>
  <si>
    <t>Taurine </t>
  </si>
  <si>
    <t>-2.61 </t>
  </si>
  <si>
    <t>-2.62 </t>
  </si>
  <si>
    <t>-3.28 </t>
  </si>
  <si>
    <t>99.34(+-) </t>
  </si>
  <si>
    <t>86.93(-) </t>
  </si>
  <si>
    <t>Tryptophan </t>
  </si>
  <si>
    <t>-1.19 </t>
  </si>
  <si>
    <t>-1.09 </t>
  </si>
  <si>
    <t>-1.7 </t>
  </si>
  <si>
    <t>72.52(+-) </t>
  </si>
  <si>
    <t>99.41(+-) </t>
  </si>
  <si>
    <t>85.53(-) </t>
  </si>
  <si>
    <t>9 </t>
  </si>
  <si>
    <t>Valine </t>
  </si>
  <si>
    <t>-2.1 </t>
  </si>
  <si>
    <t>-1.95 </t>
  </si>
  <si>
    <t>-2.44 </t>
  </si>
  <si>
    <t>64.08(+-) </t>
  </si>
  <si>
    <t>99.62(+-) </t>
  </si>
  <si>
    <t>78.89(-) </t>
  </si>
  <si>
    <t>Choline </t>
  </si>
  <si>
    <t>-4.66 </t>
  </si>
  <si>
    <t>Creatinine </t>
  </si>
  <si>
    <t>-1.3 </t>
  </si>
  <si>
    <t>0.21 </t>
  </si>
  <si>
    <t>0.15 </t>
  </si>
  <si>
    <t>99.99(+) </t>
  </si>
  <si>
    <t>56.91(+) </t>
  </si>
  <si>
    <t>77.62(-) </t>
  </si>
  <si>
    <t>Histamine </t>
  </si>
  <si>
    <t>-4.79 </t>
  </si>
  <si>
    <t>-3.2 </t>
  </si>
  <si>
    <t>-0.84 </t>
  </si>
  <si>
    <t>99.99(++) </t>
  </si>
  <si>
    <t>50.80(++) </t>
  </si>
  <si>
    <t>70.82(0) </t>
  </si>
  <si>
    <t>Urea </t>
  </si>
  <si>
    <t>-1.36 </t>
  </si>
  <si>
    <t>6 </t>
  </si>
  <si>
    <t>Glucose </t>
  </si>
  <si>
    <t>-2.93 </t>
  </si>
  <si>
    <t>-2.95 </t>
  </si>
  <si>
    <t>100.00(0) </t>
  </si>
  <si>
    <t>99.99(0) </t>
  </si>
  <si>
    <t>94.25(0) </t>
  </si>
  <si>
    <t>17 </t>
  </si>
  <si>
    <t>Fructose </t>
  </si>
  <si>
    <t>-2.76 </t>
  </si>
  <si>
    <t>-2.94 </t>
  </si>
  <si>
    <t>99.93(0) </t>
  </si>
  <si>
    <t>59.82(0) </t>
  </si>
  <si>
    <t>Glucose-6-P </t>
  </si>
  <si>
    <t>-4.74 </t>
  </si>
  <si>
    <t>-6.24 </t>
  </si>
  <si>
    <t>-7.81 </t>
  </si>
  <si>
    <t>98.08(-) </t>
  </si>
  <si>
    <t>85.87(--) </t>
  </si>
  <si>
    <t>94.24(--) </t>
  </si>
  <si>
    <t>22 </t>
  </si>
  <si>
    <t>Fructose-6-P </t>
  </si>
  <si>
    <t>-4.57 </t>
  </si>
  <si>
    <t>-6.07 </t>
  </si>
  <si>
    <t>-7.8 </t>
  </si>
  <si>
    <t>98.09(-) </t>
  </si>
  <si>
    <t>85.85(--) </t>
  </si>
  <si>
    <t>59.81(--) </t>
  </si>
  <si>
    <t>Ribose-5-P </t>
  </si>
  <si>
    <t>-4.53 </t>
  </si>
  <si>
    <t>-6.04 </t>
  </si>
  <si>
    <t>-7.78 </t>
  </si>
  <si>
    <t>96.61(-) </t>
  </si>
  <si>
    <t>76.85(--) </t>
  </si>
  <si>
    <t>99.97(--) </t>
  </si>
  <si>
    <t>20 </t>
  </si>
  <si>
    <t>Acetyl-CoA </t>
  </si>
  <si>
    <t>-8.44 </t>
  </si>
  <si>
    <t>-11.79 </t>
  </si>
  <si>
    <t>-13.05 </t>
  </si>
  <si>
    <t>32.92(+--) </t>
  </si>
  <si>
    <t>92.47(----) </t>
  </si>
  <si>
    <t>99.99(----) </t>
  </si>
  <si>
    <t>40 </t>
  </si>
  <si>
    <t>Adenine </t>
  </si>
  <si>
    <t>-1.73 </t>
  </si>
  <si>
    <t>-0.53 </t>
  </si>
  <si>
    <t>-0.83 </t>
  </si>
  <si>
    <t>72.65 (+) </t>
  </si>
  <si>
    <t>99.89 (0) </t>
  </si>
  <si>
    <t>60.85(0) </t>
  </si>
  <si>
    <t>Adenosine </t>
  </si>
  <si>
    <t>-3.04 </t>
  </si>
  <si>
    <t>-2.09 </t>
  </si>
  <si>
    <t>84.42(+) </t>
  </si>
  <si>
    <t>99.92(0) </t>
  </si>
  <si>
    <t>99.51(0) </t>
  </si>
  <si>
    <t>ADP </t>
  </si>
  <si>
    <t>-5.55 </t>
  </si>
  <si>
    <t>-7.51 </t>
  </si>
  <si>
    <t>-9.56 </t>
  </si>
  <si>
    <t>80.45(--+) </t>
  </si>
  <si>
    <t>69.83(--) </t>
  </si>
  <si>
    <t>99.28(--) </t>
  </si>
  <si>
    <t>27 </t>
  </si>
  <si>
    <t>AMP </t>
  </si>
  <si>
    <t>-4.75 </t>
  </si>
  <si>
    <t>-5.4 </t>
  </si>
  <si>
    <t>-6.65 </t>
  </si>
  <si>
    <t>82.47(+-) </t>
  </si>
  <si>
    <t>85.17(--) </t>
  </si>
  <si>
    <t>99.50(--) </t>
  </si>
  <si>
    <t>ATP </t>
  </si>
  <si>
    <t>-7.34 </t>
  </si>
  <si>
    <t>-10.31 </t>
  </si>
  <si>
    <t>-12.35 </t>
  </si>
  <si>
    <t>30.5(+---) </t>
  </si>
  <si>
    <t>69.34(---) </t>
  </si>
  <si>
    <t>99.77(----) </t>
  </si>
  <si>
    <t>32 </t>
  </si>
  <si>
    <t>Cytidine </t>
  </si>
  <si>
    <t>-2.8 </t>
  </si>
  <si>
    <t>93.22(+) </t>
  </si>
  <si>
    <t>99.86(0) </t>
  </si>
  <si>
    <t>99.61(0) </t>
  </si>
  <si>
    <t>Hypoxanthine </t>
  </si>
  <si>
    <t>-0.43 </t>
  </si>
  <si>
    <t>-0.36 </t>
  </si>
  <si>
    <t>-0.91 </t>
  </si>
  <si>
    <t>84.58(0) </t>
  </si>
  <si>
    <t>99.53(0) </t>
  </si>
  <si>
    <t>82.35(-) </t>
  </si>
  <si>
    <t>Inosine </t>
  </si>
  <si>
    <t>-1.57 </t>
  </si>
  <si>
    <t>-1.58 </t>
  </si>
  <si>
    <t>66.31 (0) </t>
  </si>
  <si>
    <t>99.98 (0) </t>
  </si>
  <si>
    <t>86.63(0) </t>
  </si>
  <si>
    <t>NAD+ </t>
  </si>
  <si>
    <t>-6.62 </t>
  </si>
  <si>
    <t>-8.57 </t>
  </si>
  <si>
    <t>-8.59 </t>
  </si>
  <si>
    <t>77.77(++--) </t>
  </si>
  <si>
    <t>99.28(+--) </t>
  </si>
  <si>
    <t>94.72(+--) </t>
  </si>
  <si>
    <t>37 </t>
  </si>
  <si>
    <t>NADH </t>
  </si>
  <si>
    <t>77.65(+--) </t>
  </si>
  <si>
    <t>99.29(--) </t>
  </si>
  <si>
    <t>100(--) </t>
  </si>
  <si>
    <t>Uracil </t>
  </si>
  <si>
    <t>-0.86 </t>
  </si>
  <si>
    <t>-2.01 </t>
  </si>
  <si>
    <t>100(0) </t>
  </si>
  <si>
    <t>98.16(0) </t>
  </si>
  <si>
    <t>93.97(-) </t>
  </si>
  <si>
    <t>Uric acid </t>
  </si>
  <si>
    <t>99.9(0) </t>
  </si>
  <si>
    <t>60.45(0) </t>
  </si>
  <si>
    <t>47.7(--) </t>
  </si>
  <si>
    <t>Acetylcarnitine </t>
  </si>
  <si>
    <t>-4.31 </t>
  </si>
  <si>
    <t>-3.68 </t>
  </si>
  <si>
    <t>92.53(+) </t>
  </si>
  <si>
    <t>99.8(+-) </t>
  </si>
  <si>
    <t>100 (+-) </t>
  </si>
  <si>
    <t>Ocatanoylcarnitine </t>
  </si>
  <si>
    <t>-1.42 </t>
  </si>
  <si>
    <t>-0.75 </t>
  </si>
  <si>
    <t>94.29 (+) </t>
  </si>
  <si>
    <t>99.84(+-) </t>
  </si>
  <si>
    <t>100(+-) </t>
  </si>
  <si>
    <t>2-Hydroxybutyric acid </t>
  </si>
  <si>
    <t>0.01 </t>
  </si>
  <si>
    <t>-2.84 </t>
  </si>
  <si>
    <t>-3.48 </t>
  </si>
  <si>
    <t>96.48(0) </t>
  </si>
  <si>
    <t>99.73(-) </t>
  </si>
  <si>
    <t>100(-) </t>
  </si>
  <si>
    <t>-3.39 </t>
  </si>
  <si>
    <t>-7.87 </t>
  </si>
  <si>
    <t>-9.89 </t>
  </si>
  <si>
    <t>74.33(-) </t>
  </si>
  <si>
    <t>78.43(---) </t>
  </si>
  <si>
    <t>99.93(---) </t>
  </si>
  <si>
    <t>16 </t>
  </si>
  <si>
    <t>6-phosphogluconic acid </t>
  </si>
  <si>
    <t>-5.14 </t>
  </si>
  <si>
    <t>-9.69 </t>
  </si>
  <si>
    <t>-11.78 </t>
  </si>
  <si>
    <t>71.34(-) </t>
  </si>
  <si>
    <t>72.73(---) </t>
  </si>
  <si>
    <t>99.61(---) </t>
  </si>
  <si>
    <t>25 </t>
  </si>
  <si>
    <t>-1.6 </t>
  </si>
  <si>
    <t>-8.63 </t>
  </si>
  <si>
    <t>-11.88 </t>
  </si>
  <si>
    <t>53.37(0) </t>
  </si>
  <si>
    <t>97.46(---) </t>
  </si>
  <si>
    <t>99.98(---) </t>
  </si>
  <si>
    <t>18 </t>
  </si>
  <si>
    <t>Fumaric acid </t>
  </si>
  <si>
    <t>-0.21 </t>
  </si>
  <si>
    <t>-6.06 </t>
  </si>
  <si>
    <t>-7.1 </t>
  </si>
  <si>
    <t>68.61(0) </t>
  </si>
  <si>
    <t>99.83(--) </t>
  </si>
  <si>
    <t>Glyceraldehyde 3-phosphate </t>
  </si>
  <si>
    <t>-3.35 </t>
  </si>
  <si>
    <t>-4.85 </t>
  </si>
  <si>
    <t>-6.53 </t>
  </si>
  <si>
    <t>97.23(-) </t>
  </si>
  <si>
    <t>80.38(--) </t>
  </si>
  <si>
    <t>99.98(--) </t>
  </si>
  <si>
    <t>Glycolic acid </t>
  </si>
  <si>
    <t>-1.15 </t>
  </si>
  <si>
    <t>-4.24 </t>
  </si>
  <si>
    <t>77.59(0) </t>
  </si>
  <si>
    <t>99.97(-) </t>
  </si>
  <si>
    <t>Isocitric acid </t>
  </si>
  <si>
    <t>-1.72 </t>
  </si>
  <si>
    <t>-8.74 </t>
  </si>
  <si>
    <t>-12 </t>
  </si>
  <si>
    <t>54.43(0) </t>
  </si>
  <si>
    <t>97.56(---) </t>
  </si>
  <si>
    <t>-0.54 </t>
  </si>
  <si>
    <t>-3.52 </t>
  </si>
  <si>
    <t>86.15(0) </t>
  </si>
  <si>
    <t>99.94(-) </t>
  </si>
  <si>
    <t>Malic acid </t>
  </si>
  <si>
    <t>-1.33 </t>
  </si>
  <si>
    <t>-6.33 </t>
  </si>
  <si>
    <t>-8.15 </t>
  </si>
  <si>
    <t>62.02(0) </t>
  </si>
  <si>
    <t>98.72(--) </t>
  </si>
  <si>
    <t>99.99(--) </t>
  </si>
  <si>
    <t>Malonic acid </t>
  </si>
  <si>
    <t>-1.01 </t>
  </si>
  <si>
    <t>-4.94 </t>
  </si>
  <si>
    <t>-7.28 </t>
  </si>
  <si>
    <t>77.73(-) </t>
  </si>
  <si>
    <t>92.69 (--) </t>
  </si>
  <si>
    <t>Oxaloacetate </t>
  </si>
  <si>
    <t>-0.81 </t>
  </si>
  <si>
    <t>-6.72 </t>
  </si>
  <si>
    <t>43.51(-) </t>
  </si>
  <si>
    <t>99.94(--) </t>
  </si>
  <si>
    <t>96.57(--) </t>
  </si>
  <si>
    <t>Pyruvic acid </t>
  </si>
  <si>
    <t>-0.27 </t>
  </si>
  <si>
    <t>-3.46 </t>
  </si>
  <si>
    <t>72.23(0) </t>
  </si>
  <si>
    <t>99.31(-) </t>
  </si>
  <si>
    <t>Succinic acid </t>
  </si>
  <si>
    <t>-0.51 </t>
  </si>
  <si>
    <t>-4.92 </t>
  </si>
  <si>
    <t>-7.39 </t>
  </si>
  <si>
    <t>78.44(0) </t>
  </si>
  <si>
    <t>95.55(--) </t>
  </si>
  <si>
    <t>-0.65 </t>
  </si>
  <si>
    <t>-7.17 </t>
  </si>
  <si>
    <t>55.12(-) </t>
  </si>
  <si>
    <t>99.92(--) </t>
  </si>
  <si>
    <t xml:space="preserve">Table S4. Scoring criteria for the evaluation of compound chromatography performance </t>
  </si>
  <si>
    <r>
      <t>Parameter </t>
    </r>
    <r>
      <rPr>
        <b/>
        <sz val="11"/>
        <color rgb="FF000000"/>
        <rFont val="Times New Roman"/>
        <family val="1"/>
      </rPr>
      <t>criterion</t>
    </r>
    <r>
      <rPr>
        <sz val="11"/>
        <color rgb="FF000000"/>
        <rFont val="Times New Roman"/>
        <family val="1"/>
      </rPr>
      <t> </t>
    </r>
  </si>
  <si>
    <r>
      <t>Score value</t>
    </r>
    <r>
      <rPr>
        <sz val="11"/>
        <rFont val="Times New Roman"/>
        <family val="1"/>
      </rPr>
      <t> </t>
    </r>
  </si>
  <si>
    <r>
      <t>Retention</t>
    </r>
    <r>
      <rPr>
        <sz val="10"/>
        <rFont val="Times New Roman"/>
        <family val="1"/>
      </rPr>
      <t> </t>
    </r>
  </si>
  <si>
    <t>4.0*t0 ≤ RT   </t>
  </si>
  <si>
    <t>1 </t>
  </si>
  <si>
    <t>1.5*t0 ≤ RT &lt; 4.0*t0 </t>
  </si>
  <si>
    <t>0 </t>
  </si>
  <si>
    <t>0.5*t0 ≤ RT &lt; 1.5*t0 </t>
  </si>
  <si>
    <t>-1 </t>
  </si>
  <si>
    <t>0 ≤ RT &lt; 0.5*t0 </t>
  </si>
  <si>
    <r>
      <t>Peak sharpness</t>
    </r>
    <r>
      <rPr>
        <sz val="10"/>
        <rFont val="Times New Roman"/>
        <family val="1"/>
      </rPr>
      <t> </t>
    </r>
  </si>
  <si>
    <t>W ≤  0.1 min </t>
  </si>
  <si>
    <t>2 </t>
  </si>
  <si>
    <t>0.1 min &lt; W ≤ 0.2 min </t>
  </si>
  <si>
    <t>0.2 min &lt; W ≤ 0.4 min </t>
  </si>
  <si>
    <t>W &gt; 0.4 min </t>
  </si>
  <si>
    <r>
      <t>Peak symmetry</t>
    </r>
    <r>
      <rPr>
        <sz val="10"/>
        <rFont val="Times New Roman"/>
        <family val="1"/>
      </rPr>
      <t> </t>
    </r>
  </si>
  <si>
    <t>0.85 &lt;TF ≤ 1.5 </t>
  </si>
  <si>
    <t>1.5 &lt; TF ≤ 2.5, 0.6 &lt; TF ≤ 0.85 </t>
  </si>
  <si>
    <t>2.5 &lt; TF ≤3.5 </t>
  </si>
  <si>
    <t>TF &gt; 3.5 </t>
  </si>
  <si>
    <r>
      <t>Peak sensitivity</t>
    </r>
    <r>
      <rPr>
        <sz val="10"/>
        <rFont val="Times New Roman"/>
        <family val="1"/>
      </rPr>
      <t> </t>
    </r>
  </si>
  <si>
    <t>100000 ≤ H  </t>
  </si>
  <si>
    <t>10000 ≤ H &lt; 100000 </t>
  </si>
  <si>
    <t>1000 ≤ H &lt; 10000 </t>
  </si>
  <si>
    <t>H &lt; 1000 </t>
  </si>
  <si>
    <t>*In the table above, H refers to peak height. W refers to peak width at 50% of the maximum peak height. TF means tailing factor, RT means retention time and t0 refers to time for void volume. </t>
  </si>
  <si>
    <r>
      <t>Overall evaluation:</t>
    </r>
    <r>
      <rPr>
        <sz val="11"/>
        <rFont val="Calibri"/>
        <family val="2"/>
      </rPr>
      <t> </t>
    </r>
  </si>
  <si>
    <r>
      <t>Score </t>
    </r>
    <r>
      <rPr>
        <b/>
        <vertAlign val="subscript"/>
        <sz val="8.5"/>
        <rFont val="Calibri"/>
        <family val="2"/>
      </rPr>
      <t>total </t>
    </r>
    <r>
      <rPr>
        <b/>
        <sz val="11"/>
        <rFont val="Calibri"/>
        <family val="2"/>
      </rPr>
      <t>= Score </t>
    </r>
    <r>
      <rPr>
        <b/>
        <vertAlign val="subscript"/>
        <sz val="8.5"/>
        <rFont val="Calibri"/>
        <family val="2"/>
      </rPr>
      <t>retention </t>
    </r>
    <r>
      <rPr>
        <b/>
        <sz val="11"/>
        <rFont val="Calibri"/>
        <family val="2"/>
      </rPr>
      <t>+ Score </t>
    </r>
    <r>
      <rPr>
        <b/>
        <vertAlign val="subscript"/>
        <sz val="8.5"/>
        <rFont val="Calibri"/>
        <family val="2"/>
      </rPr>
      <t>sharpness </t>
    </r>
    <r>
      <rPr>
        <b/>
        <sz val="11"/>
        <rFont val="Calibri"/>
        <family val="2"/>
      </rPr>
      <t>+ Score </t>
    </r>
    <r>
      <rPr>
        <b/>
        <vertAlign val="subscript"/>
        <sz val="8.5"/>
        <rFont val="Calibri"/>
        <family val="2"/>
      </rPr>
      <t>symmetry </t>
    </r>
    <r>
      <rPr>
        <b/>
        <sz val="11"/>
        <rFont val="Calibri"/>
        <family val="2"/>
      </rPr>
      <t>+ Score </t>
    </r>
    <r>
      <rPr>
        <b/>
        <vertAlign val="subscript"/>
        <sz val="8.5"/>
        <rFont val="Calibri"/>
        <family val="2"/>
      </rPr>
      <t>sensitivity</t>
    </r>
    <r>
      <rPr>
        <b/>
        <sz val="11"/>
        <rFont val="Calibri"/>
        <family val="2"/>
      </rPr>
      <t> </t>
    </r>
    <r>
      <rPr>
        <sz val="11"/>
        <rFont val="Calibri"/>
        <family val="2"/>
      </rPr>
      <t> </t>
    </r>
  </si>
  <si>
    <r>
      <t>a. Good</t>
    </r>
    <r>
      <rPr>
        <sz val="11"/>
        <rFont val="Calibri"/>
        <family val="2"/>
      </rPr>
      <t>: Score </t>
    </r>
    <r>
      <rPr>
        <vertAlign val="subscript"/>
        <sz val="8.5"/>
        <rFont val="Calibri"/>
        <family val="2"/>
      </rPr>
      <t>total</t>
    </r>
    <r>
      <rPr>
        <sz val="11"/>
        <rFont val="Calibri"/>
        <family val="2"/>
      </rPr>
      <t> ≥ 4 </t>
    </r>
  </si>
  <si>
    <r>
      <t>b. Acceptable</t>
    </r>
    <r>
      <rPr>
        <sz val="11"/>
        <rFont val="Calibri"/>
        <family val="2"/>
      </rPr>
      <t>: 0 ≤ Score </t>
    </r>
    <r>
      <rPr>
        <vertAlign val="subscript"/>
        <sz val="8.5"/>
        <rFont val="Calibri"/>
        <family val="2"/>
      </rPr>
      <t>total</t>
    </r>
    <r>
      <rPr>
        <sz val="11"/>
        <rFont val="Calibri"/>
        <family val="2"/>
      </rPr>
      <t> &lt;  4 </t>
    </r>
  </si>
  <si>
    <r>
      <t>c. Bad</t>
    </r>
    <r>
      <rPr>
        <sz val="11"/>
        <rFont val="Calibri"/>
        <family val="2"/>
      </rPr>
      <t>: Score </t>
    </r>
    <r>
      <rPr>
        <vertAlign val="subscript"/>
        <sz val="8.5"/>
        <rFont val="Calibri"/>
        <family val="2"/>
      </rPr>
      <t>total</t>
    </r>
    <r>
      <rPr>
        <sz val="11"/>
        <rFont val="Calibri"/>
        <family val="2"/>
      </rPr>
      <t> &lt; 0 </t>
    </r>
  </si>
  <si>
    <t>Class</t>
  </si>
  <si>
    <t>Component Name</t>
  </si>
  <si>
    <t>Retention Time_ZIC-c</t>
  </si>
  <si>
    <t>Water fraction %_ZIC-c</t>
  </si>
  <si>
    <t>Matrix effect_ZIC-c</t>
  </si>
  <si>
    <t>Salt effect_ZIC-c</t>
  </si>
  <si>
    <t>ZIC-c_spiked_plasma (n=3)</t>
  </si>
  <si>
    <t>ZIC-c_0.6%_salt (n=3)</t>
  </si>
  <si>
    <t>ZIC-c_0.75%_salt (n=3)</t>
  </si>
  <si>
    <t>ZIC-c_0.9%_salt (n=3)</t>
  </si>
  <si>
    <t>negative detection mode ([M-H]-)</t>
  </si>
  <si>
    <t>positive detection mode [M+H]+</t>
  </si>
  <si>
    <t>* Metabolites were measured under both positive and negative modes. The matrix effect and salt effect are considered to be present where either one of both ionization modes shows ion suppression or enhancement.</t>
  </si>
  <si>
    <t>Amino acids</t>
  </si>
  <si>
    <t>Arginine*</t>
  </si>
  <si>
    <t>20.00</t>
  </si>
  <si>
    <t>yes</t>
  </si>
  <si>
    <t>1.09_11%</t>
  </si>
  <si>
    <t>0.85_19%</t>
  </si>
  <si>
    <t>1_20%</t>
  </si>
  <si>
    <t>0.97_14%</t>
  </si>
  <si>
    <t>0.76_13%</t>
  </si>
  <si>
    <t>0.54_27%</t>
  </si>
  <si>
    <t>0.52_8%</t>
  </si>
  <si>
    <t>0.43_42%</t>
  </si>
  <si>
    <t>Ion enhancement</t>
  </si>
  <si>
    <t>Asparagine</t>
  </si>
  <si>
    <t>9.75</t>
  </si>
  <si>
    <t>no</t>
  </si>
  <si>
    <t>0.75_6%</t>
  </si>
  <si>
    <t>0.96_1%</t>
  </si>
  <si>
    <t>1.04_6%</t>
  </si>
  <si>
    <t>0.94_5%</t>
  </si>
  <si>
    <t>Ion suppression</t>
  </si>
  <si>
    <t>Aspartate</t>
  </si>
  <si>
    <t>8.51</t>
  </si>
  <si>
    <t>0.8_5%</t>
  </si>
  <si>
    <t>0.76_5%</t>
  </si>
  <si>
    <t>0.81_14%</t>
  </si>
  <si>
    <t>0.66_1%</t>
  </si>
  <si>
    <t>Notes: The data in the table is formatted as matrix effect value_RSD value.</t>
  </si>
  <si>
    <t>Betaine*</t>
  </si>
  <si>
    <t>6.13</t>
  </si>
  <si>
    <t>0.82_6%</t>
  </si>
  <si>
    <t>0.58_14%</t>
  </si>
  <si>
    <t>0.55_7%</t>
  </si>
  <si>
    <t>0.64_29%</t>
  </si>
  <si>
    <t>0.76_8%</t>
  </si>
  <si>
    <t>1.21_14%</t>
  </si>
  <si>
    <t>1.3_4%</t>
  </si>
  <si>
    <t>1.15_5%</t>
  </si>
  <si>
    <t>Citrulline*</t>
  </si>
  <si>
    <t>10.43</t>
  </si>
  <si>
    <t>0.97_1%</t>
  </si>
  <si>
    <t>0.96_2%</t>
  </si>
  <si>
    <t>1.1_2%</t>
  </si>
  <si>
    <t>1.06_7%</t>
  </si>
  <si>
    <t>0.58_22%</t>
  </si>
  <si>
    <t>0.56_24%</t>
  </si>
  <si>
    <t>0.55_46%</t>
  </si>
  <si>
    <t>0.29_22%</t>
  </si>
  <si>
    <t>GABA*</t>
  </si>
  <si>
    <t>10.85</t>
  </si>
  <si>
    <t>1_2%</t>
  </si>
  <si>
    <t>0.91_3%</t>
  </si>
  <si>
    <t>0.98_7%</t>
  </si>
  <si>
    <t>0.88_3%</t>
  </si>
  <si>
    <t>0.63_6%</t>
  </si>
  <si>
    <t>1.05_13%</t>
  </si>
  <si>
    <t>1.09_7%</t>
  </si>
  <si>
    <t>0.82_27%</t>
  </si>
  <si>
    <t>Glutamine*</t>
  </si>
  <si>
    <t>1.24_16%</t>
  </si>
  <si>
    <t>0.89_1%</t>
  </si>
  <si>
    <t>0.97_5%</t>
  </si>
  <si>
    <t>0.88_4%</t>
  </si>
  <si>
    <t>0.94_14%</t>
  </si>
  <si>
    <t>0.7_24%</t>
  </si>
  <si>
    <t>0.66_42%</t>
  </si>
  <si>
    <t>0.36_21%</t>
  </si>
  <si>
    <t>Glycine*</t>
  </si>
  <si>
    <t>9.69</t>
  </si>
  <si>
    <t>2.03_6%</t>
  </si>
  <si>
    <t>0.95_0%</t>
  </si>
  <si>
    <t>1_5%</t>
  </si>
  <si>
    <t>0.9_4%</t>
  </si>
  <si>
    <t>1.21_2%</t>
  </si>
  <si>
    <t>1.78_12%</t>
  </si>
  <si>
    <t>1.91_9%</t>
  </si>
  <si>
    <t>2.26_10%</t>
  </si>
  <si>
    <t>Isoleucine</t>
  </si>
  <si>
    <t>6.08</t>
  </si>
  <si>
    <t>0.93_2%</t>
  </si>
  <si>
    <t>0.48_45%</t>
  </si>
  <si>
    <t>0.48_4%</t>
  </si>
  <si>
    <t>0.61_29%</t>
  </si>
  <si>
    <t>Leucine</t>
  </si>
  <si>
    <t>5.82</t>
  </si>
  <si>
    <t>0.8_2%</t>
  </si>
  <si>
    <t>0.41_51%</t>
  </si>
  <si>
    <t>0.32_3%</t>
  </si>
  <si>
    <t>0.47_61%</t>
  </si>
  <si>
    <t>Lysine*</t>
  </si>
  <si>
    <t>1.22_45%</t>
  </si>
  <si>
    <t>0.53_76%</t>
  </si>
  <si>
    <t>0.79_61%</t>
  </si>
  <si>
    <t>0.76_59%</t>
  </si>
  <si>
    <t>0.2_58%</t>
  </si>
  <si>
    <t>0.07_35%</t>
  </si>
  <si>
    <t>0.06_24%</t>
  </si>
  <si>
    <t>0.06_45%</t>
  </si>
  <si>
    <t>Ornithine</t>
  </si>
  <si>
    <t>0.92_24%</t>
  </si>
  <si>
    <t>0.93_20%</t>
  </si>
  <si>
    <t>1.06_16%</t>
  </si>
  <si>
    <t>1.21_17%</t>
  </si>
  <si>
    <t>Proline</t>
  </si>
  <si>
    <t>1.7_3%</t>
  </si>
  <si>
    <t>0.83_2%</t>
  </si>
  <si>
    <t>0.9_7%</t>
  </si>
  <si>
    <t>0.82_7%</t>
  </si>
  <si>
    <t>Taurine</t>
  </si>
  <si>
    <t>1.05_3%</t>
  </si>
  <si>
    <t>0.9_3%</t>
  </si>
  <si>
    <t>0.99_2%</t>
  </si>
  <si>
    <t>Tryptophan</t>
  </si>
  <si>
    <t>0.64_5%</t>
  </si>
  <si>
    <t>0.43_41%</t>
  </si>
  <si>
    <t>0.35_5%</t>
  </si>
  <si>
    <t>0.45_52%</t>
  </si>
  <si>
    <t>Valine*</t>
  </si>
  <si>
    <t>2.05_5%</t>
  </si>
  <si>
    <t>0.69_18%</t>
  </si>
  <si>
    <t>0.68_4%</t>
  </si>
  <si>
    <t>0.72_18%</t>
  </si>
  <si>
    <t>1.05_7%</t>
  </si>
  <si>
    <t>0.81_5%</t>
  </si>
  <si>
    <t>0.82_10%</t>
  </si>
  <si>
    <t>0.75_4%</t>
  </si>
  <si>
    <t>Amines</t>
  </si>
  <si>
    <t>Choline*</t>
  </si>
  <si>
    <t>0.89_3%</t>
  </si>
  <si>
    <t>0.93_4%</t>
  </si>
  <si>
    <t>1.29_5%</t>
  </si>
  <si>
    <t>1.39_4%</t>
  </si>
  <si>
    <t>1.33_3%</t>
  </si>
  <si>
    <t>Creatinine*</t>
  </si>
  <si>
    <t>0.9_9%</t>
  </si>
  <si>
    <t>1.05_4%</t>
  </si>
  <si>
    <t>0.98_4%</t>
  </si>
  <si>
    <t>0.42_18%</t>
  </si>
  <si>
    <t>0.8_9%</t>
  </si>
  <si>
    <t>0.86_1%</t>
  </si>
  <si>
    <t>Histamine*</t>
  </si>
  <si>
    <t>_</t>
  </si>
  <si>
    <t>0.95_9%</t>
  </si>
  <si>
    <t>1.29_4%</t>
  </si>
  <si>
    <t>1.41_2%</t>
  </si>
  <si>
    <t>1.34_2%</t>
  </si>
  <si>
    <t>Urea*</t>
  </si>
  <si>
    <t>0.45_21%</t>
  </si>
  <si>
    <t>0.43_10%</t>
  </si>
  <si>
    <t>0.43_30%</t>
  </si>
  <si>
    <t>0.32_7%</t>
  </si>
  <si>
    <t>0.69_7%</t>
  </si>
  <si>
    <t>0.65_8%</t>
  </si>
  <si>
    <t>0.66_10%</t>
  </si>
  <si>
    <t>0.56_9%</t>
  </si>
  <si>
    <t>Sugar &amp; Sugar phosphate</t>
  </si>
  <si>
    <t>Fructose</t>
  </si>
  <si>
    <t>1.46_5%</t>
  </si>
  <si>
    <t>0.77_5%</t>
  </si>
  <si>
    <t>0.71_12%</t>
  </si>
  <si>
    <t>0.79_31%</t>
  </si>
  <si>
    <t>Glucose</t>
  </si>
  <si>
    <t>11.23_6%</t>
  </si>
  <si>
    <t>0.94_6%</t>
  </si>
  <si>
    <t>0.91_8%</t>
  </si>
  <si>
    <t>0.83_7%</t>
  </si>
  <si>
    <t>Fructose-6-P</t>
  </si>
  <si>
    <t>0.57_12%</t>
  </si>
  <si>
    <t>0.61_9%</t>
  </si>
  <si>
    <t>0.6_24%</t>
  </si>
  <si>
    <t>0.44_0.2%</t>
  </si>
  <si>
    <t>Glucose-6-P</t>
  </si>
  <si>
    <t>0.19_2%</t>
  </si>
  <si>
    <t>0.63_7%</t>
  </si>
  <si>
    <t>0.69_16%</t>
  </si>
  <si>
    <t>0.55_1%</t>
  </si>
  <si>
    <t>Ribose-5-P</t>
  </si>
  <si>
    <t>0.57_13%</t>
  </si>
  <si>
    <t>0.59_29%</t>
  </si>
  <si>
    <t>0.41_1%</t>
  </si>
  <si>
    <t>Acetyl-CoA</t>
  </si>
  <si>
    <t>0.32_38%</t>
  </si>
  <si>
    <t>0.42_28%</t>
  </si>
  <si>
    <t>0.42_61%</t>
  </si>
  <si>
    <t>0.21_3%</t>
  </si>
  <si>
    <t>Adenine</t>
  </si>
  <si>
    <t>1.14_10%</t>
  </si>
  <si>
    <t>1.2_4%</t>
  </si>
  <si>
    <t>1.29_9%</t>
  </si>
  <si>
    <t>1.23_2%</t>
  </si>
  <si>
    <t>Adenosine*</t>
  </si>
  <si>
    <t>0.87_11%</t>
  </si>
  <si>
    <t>0.89_4%</t>
  </si>
  <si>
    <t>1.04_11%</t>
  </si>
  <si>
    <t>0.99_5%</t>
  </si>
  <si>
    <t>0.37_22%</t>
  </si>
  <si>
    <t>0.36_16%</t>
  </si>
  <si>
    <t>0.38_23%</t>
  </si>
  <si>
    <t>0.27_9%</t>
  </si>
  <si>
    <t>ADP</t>
  </si>
  <si>
    <t>0.7_11%</t>
  </si>
  <si>
    <t>0.73_8%</t>
  </si>
  <si>
    <t>0.76_17%</t>
  </si>
  <si>
    <t>0.59_2%</t>
  </si>
  <si>
    <t>AMP</t>
  </si>
  <si>
    <t>0.49_15%</t>
  </si>
  <si>
    <t>0.55_5%</t>
  </si>
  <si>
    <t>0.57_21%</t>
  </si>
  <si>
    <t>0.43_2%</t>
  </si>
  <si>
    <t>ATP</t>
  </si>
  <si>
    <t>0.97_8%</t>
  </si>
  <si>
    <t>1.02_2%</t>
  </si>
  <si>
    <t>1.01_8%</t>
  </si>
  <si>
    <t>0.92_2%</t>
  </si>
  <si>
    <t>Cytidine*</t>
  </si>
  <si>
    <t>0.4_12%</t>
  </si>
  <si>
    <t>0.2_46%</t>
  </si>
  <si>
    <t>0.18_7%</t>
  </si>
  <si>
    <t>0.31_82%</t>
  </si>
  <si>
    <t>1.37_3%</t>
  </si>
  <si>
    <t>1.94_21%</t>
  </si>
  <si>
    <t>2.21_13%</t>
  </si>
  <si>
    <t>1.46_48%</t>
  </si>
  <si>
    <t>Hypoxanthine</t>
  </si>
  <si>
    <t>0.84_1%</t>
  </si>
  <si>
    <t>0.97_7%</t>
  </si>
  <si>
    <t>1.04_10%</t>
  </si>
  <si>
    <t>0.85_3%</t>
  </si>
  <si>
    <t>Inosine</t>
  </si>
  <si>
    <t>1.65_6%</t>
  </si>
  <si>
    <t>1.75_6%</t>
  </si>
  <si>
    <t>1.89_9%</t>
  </si>
  <si>
    <t>1.56_5%</t>
  </si>
  <si>
    <t>NAD+</t>
  </si>
  <si>
    <t>0.75_7%</t>
  </si>
  <si>
    <t>0.86_4%</t>
  </si>
  <si>
    <t>0.79_17%</t>
  </si>
  <si>
    <t>0.67_8%</t>
  </si>
  <si>
    <t>NADH</t>
  </si>
  <si>
    <t>0.32_12%</t>
  </si>
  <si>
    <t>0.39_8%</t>
  </si>
  <si>
    <t>0.43_33%</t>
  </si>
  <si>
    <t>0.3_1%</t>
  </si>
  <si>
    <t>Uracil</t>
  </si>
  <si>
    <t>0.72_2%</t>
  </si>
  <si>
    <t>0.8_3%</t>
  </si>
  <si>
    <t>Uric acid</t>
  </si>
  <si>
    <t>0.65_6%</t>
  </si>
  <si>
    <t>0.58_5%</t>
  </si>
  <si>
    <t>0.59_11%</t>
  </si>
  <si>
    <t>0.53_10%</t>
  </si>
  <si>
    <t>Acylcarnitines</t>
  </si>
  <si>
    <t>Acetyl-l-carnitine*</t>
  </si>
  <si>
    <t>0.86_5%</t>
  </si>
  <si>
    <t>1.1_4%</t>
  </si>
  <si>
    <t>1.18_1%</t>
  </si>
  <si>
    <t>1.14_1%</t>
  </si>
  <si>
    <t>Ocatanoylcarnitine*</t>
  </si>
  <si>
    <t>0.84_8%</t>
  </si>
  <si>
    <t>0.91_1%</t>
  </si>
  <si>
    <t>Organic acids</t>
  </si>
  <si>
    <t>2-Hydroxybutyric acid</t>
  </si>
  <si>
    <t>1.23_1%</t>
  </si>
  <si>
    <t>0.85_4%</t>
  </si>
  <si>
    <t>0.85_9%</t>
  </si>
  <si>
    <t>0.7_1%</t>
  </si>
  <si>
    <t>6-phosphogluconic acid</t>
  </si>
  <si>
    <t>0.71_2%</t>
  </si>
  <si>
    <t>0.7_8%</t>
  </si>
  <si>
    <t>0.74_14%</t>
  </si>
  <si>
    <t>0.59_1%</t>
  </si>
  <si>
    <t>Fumaric acid</t>
  </si>
  <si>
    <t>1.05_1%</t>
  </si>
  <si>
    <t>1.11_3%</t>
  </si>
  <si>
    <t>0.98_1%</t>
  </si>
  <si>
    <t>Glyceraldehyde-3-P*</t>
  </si>
  <si>
    <t>0.09_12%</t>
  </si>
  <si>
    <t>0.6_11%</t>
  </si>
  <si>
    <t>0.62_26%</t>
  </si>
  <si>
    <t>0.44_0.3%</t>
  </si>
  <si>
    <t>0.15_17%</t>
  </si>
  <si>
    <t>0.82_12%</t>
  </si>
  <si>
    <t>Glycerate-3-P</t>
  </si>
  <si>
    <t>0.63_24%</t>
  </si>
  <si>
    <t>0.51_19%</t>
  </si>
  <si>
    <t>0.52_35%</t>
  </si>
  <si>
    <t>0.33_3%</t>
  </si>
  <si>
    <t>Glycolic acid</t>
  </si>
  <si>
    <t>1.17_4%</t>
  </si>
  <si>
    <t>1.11_1%</t>
  </si>
  <si>
    <t>1.24_4%</t>
  </si>
  <si>
    <t>1.15_7%</t>
  </si>
  <si>
    <t>Lactate</t>
  </si>
  <si>
    <t>4.3_9%</t>
  </si>
  <si>
    <t>0.4_13%</t>
  </si>
  <si>
    <t>0.37_3%</t>
  </si>
  <si>
    <t>0.44_36%</t>
  </si>
  <si>
    <t>Malonic acid</t>
  </si>
  <si>
    <t>0.39_26%</t>
  </si>
  <si>
    <t>0.39_11%</t>
  </si>
  <si>
    <t>0.38_38%</t>
  </si>
  <si>
    <t>0.26_8%</t>
  </si>
  <si>
    <t>Pyruvate</t>
  </si>
  <si>
    <t>0.93_1%</t>
  </si>
  <si>
    <t>1_6%</t>
  </si>
  <si>
    <t>1.06_10%</t>
  </si>
  <si>
    <t>0.87_1%</t>
  </si>
  <si>
    <t>Succinic acid</t>
  </si>
  <si>
    <t>0.71_20%</t>
  </si>
  <si>
    <t>0.68_5%</t>
  </si>
  <si>
    <t>0.64_20%</t>
  </si>
  <si>
    <t>0.41_19%</t>
  </si>
  <si>
    <t>α-Ketoglutarate</t>
  </si>
  <si>
    <t>0.53_19%</t>
  </si>
  <si>
    <t>0.62_10%</t>
  </si>
  <si>
    <t>0.64_28%</t>
  </si>
  <si>
    <t>0.41_10%</t>
  </si>
  <si>
    <t>Retention Time_BEH</t>
  </si>
  <si>
    <t>Water fraction %_BEH</t>
  </si>
  <si>
    <t>Matrix effect_BEH</t>
  </si>
  <si>
    <t>Salt effect_BEH</t>
  </si>
  <si>
    <t>BEH_spiked_plasma (n=3)</t>
  </si>
  <si>
    <t>BEH_0.6%_salt (n=3)</t>
  </si>
  <si>
    <t>BEH_0.75%_salt (n=3)</t>
  </si>
  <si>
    <t>BEH_0.9%_salt (n=3)</t>
  </si>
  <si>
    <t>* Metabolites were measured under both positive and negative modes. The matrix effect and salt effect are considered as precense where either ionization mode shows ion suppression or enhancement.</t>
  </si>
  <si>
    <t>Arginine</t>
  </si>
  <si>
    <t>3.39_14%</t>
  </si>
  <si>
    <t>2.57_23%</t>
  </si>
  <si>
    <t>2.76_4%</t>
  </si>
  <si>
    <t>1.82_13%</t>
  </si>
  <si>
    <t>1.96_9%</t>
  </si>
  <si>
    <t>1.47_10%</t>
  </si>
  <si>
    <t>1.54_9%</t>
  </si>
  <si>
    <t>1.28_13%</t>
  </si>
  <si>
    <t>0.91_7%</t>
  </si>
  <si>
    <t>1.06_4%</t>
  </si>
  <si>
    <t>1.16_2%</t>
  </si>
  <si>
    <t>1.06_5%</t>
  </si>
  <si>
    <t>1.21_10%</t>
  </si>
  <si>
    <t>0.85_7%</t>
  </si>
  <si>
    <t>0.63_25%</t>
  </si>
  <si>
    <t>Betaine</t>
  </si>
  <si>
    <t>2.17_12%</t>
  </si>
  <si>
    <t>0.97_2%</t>
  </si>
  <si>
    <t>0.99_4%</t>
  </si>
  <si>
    <t>0.83_3%</t>
  </si>
  <si>
    <t>0.95_8%</t>
  </si>
  <si>
    <t>0.87_2%</t>
  </si>
  <si>
    <t>Citrulline</t>
  </si>
  <si>
    <t>0.7_2%</t>
  </si>
  <si>
    <t>0.98_2%</t>
  </si>
  <si>
    <t>0.97_3%</t>
  </si>
  <si>
    <t>0.95_13%</t>
  </si>
  <si>
    <t>0.8_6%</t>
  </si>
  <si>
    <t>1.13_16%</t>
  </si>
  <si>
    <t>1.23_9%</t>
  </si>
  <si>
    <t>0.98_17%</t>
  </si>
  <si>
    <t>GABA</t>
  </si>
  <si>
    <t>0.9_5%</t>
  </si>
  <si>
    <t>1.04_3%</t>
  </si>
  <si>
    <t>0.99_8%</t>
  </si>
  <si>
    <t>0.81_3%</t>
  </si>
  <si>
    <t>0.93_5%</t>
  </si>
  <si>
    <t>0.91_6%</t>
  </si>
  <si>
    <t>Glutamine</t>
  </si>
  <si>
    <t>2.09_12%</t>
  </si>
  <si>
    <t>1.16_1%</t>
  </si>
  <si>
    <t>1.64_2%</t>
  </si>
  <si>
    <t>0.96_8%</t>
  </si>
  <si>
    <t>0.95_10%</t>
  </si>
  <si>
    <t>0.84_4%</t>
  </si>
  <si>
    <t>Glycine</t>
  </si>
  <si>
    <t>2.26_9%</t>
  </si>
  <si>
    <t>0.99_1%</t>
  </si>
  <si>
    <t>0.92_6%</t>
  </si>
  <si>
    <t>1.54_2%</t>
  </si>
  <si>
    <t>0.85_6%</t>
  </si>
  <si>
    <t>0.86_12%</t>
  </si>
  <si>
    <t>0.76_6%</t>
  </si>
  <si>
    <t>Histidine</t>
  </si>
  <si>
    <t>1.37_4%</t>
  </si>
  <si>
    <t>0.85_1%</t>
  </si>
  <si>
    <t>0.88_15%</t>
  </si>
  <si>
    <t>1.21_9%</t>
  </si>
  <si>
    <t>0.96_0.1%</t>
  </si>
  <si>
    <t>0.95_4%</t>
  </si>
  <si>
    <t>0.83_12%</t>
  </si>
  <si>
    <t>Lysine</t>
  </si>
  <si>
    <t>2.71_16%</t>
  </si>
  <si>
    <t>1.81_34%</t>
  </si>
  <si>
    <t>1.84_7%</t>
  </si>
  <si>
    <t>1.44_17%</t>
  </si>
  <si>
    <t>2.35_16%</t>
  </si>
  <si>
    <t>1.2_20%</t>
  </si>
  <si>
    <t>1.25_18%</t>
  </si>
  <si>
    <t>0.93_16%</t>
  </si>
  <si>
    <t>0.71_5%</t>
  </si>
  <si>
    <t>0.94_2%</t>
  </si>
  <si>
    <t>0.92_11%</t>
  </si>
  <si>
    <t>2.14_13%</t>
  </si>
  <si>
    <t>0.98_3%</t>
  </si>
  <si>
    <t>1.92_12%</t>
  </si>
  <si>
    <t>0.95_5%</t>
  </si>
  <si>
    <t>0.82_14%</t>
  </si>
  <si>
    <t>1.55_9%</t>
  </si>
  <si>
    <t>1.13_3%</t>
  </si>
  <si>
    <t>1.13_4%</t>
  </si>
  <si>
    <t>0.92_10%</t>
  </si>
  <si>
    <t>Valine</t>
  </si>
  <si>
    <t>Choline</t>
  </si>
  <si>
    <t>0.96_9%</t>
  </si>
  <si>
    <t>1_4%</t>
  </si>
  <si>
    <t>0.94_7%</t>
  </si>
  <si>
    <t>1.17_6%</t>
  </si>
  <si>
    <t>0.88_30%</t>
  </si>
  <si>
    <t>0.87_22%</t>
  </si>
  <si>
    <t>Creatinine</t>
  </si>
  <si>
    <t>-0.13_-4%</t>
  </si>
  <si>
    <t>0.1_4%</t>
  </si>
  <si>
    <t>0.09_2%</t>
  </si>
  <si>
    <t>0.11_49%</t>
  </si>
  <si>
    <t>0.4_7%</t>
  </si>
  <si>
    <t>0.68_7%</t>
  </si>
  <si>
    <t>0.71_11%</t>
  </si>
  <si>
    <t>0.79_9%</t>
  </si>
  <si>
    <t>Histamine</t>
  </si>
  <si>
    <t>0.85_2%</t>
  </si>
  <si>
    <t>0.87_6%</t>
  </si>
  <si>
    <t>Urea</t>
  </si>
  <si>
    <t>2.91_2%</t>
  </si>
  <si>
    <t>0.88_5%</t>
  </si>
  <si>
    <t>1.24_7%</t>
  </si>
  <si>
    <t>1_8%</t>
  </si>
  <si>
    <t>0.96_5%</t>
  </si>
  <si>
    <t>0.81_10%</t>
  </si>
  <si>
    <t>15.08_10%</t>
  </si>
  <si>
    <t>1.09_5%</t>
  </si>
  <si>
    <t>1.01_12%</t>
  </si>
  <si>
    <t>3.32_29%</t>
  </si>
  <si>
    <t>1.26_20%</t>
  </si>
  <si>
    <t>1.25_12%</t>
  </si>
  <si>
    <t>0.86_26%</t>
  </si>
  <si>
    <t>1.08_32%</t>
  </si>
  <si>
    <t>1.12_15%</t>
  </si>
  <si>
    <t>1.04_9%</t>
  </si>
  <si>
    <t>0.76_19%</t>
  </si>
  <si>
    <t>0.54_5%</t>
  </si>
  <si>
    <t>0.67_4%</t>
  </si>
  <si>
    <t>0.65_5%</t>
  </si>
  <si>
    <t>0.61_19%</t>
  </si>
  <si>
    <t>Adenosine</t>
  </si>
  <si>
    <t>0.07_6%</t>
  </si>
  <si>
    <t>0.11_5%</t>
  </si>
  <si>
    <t>0.11_3%</t>
  </si>
  <si>
    <t>0.14_47%</t>
  </si>
  <si>
    <t>2.07_6%</t>
  </si>
  <si>
    <t>2.45_5%</t>
  </si>
  <si>
    <t>2.42_3%</t>
  </si>
  <si>
    <t>2.02_48%</t>
  </si>
  <si>
    <t>2.93_17%</t>
  </si>
  <si>
    <t>1.13_14%</t>
  </si>
  <si>
    <t>Cytidine</t>
  </si>
  <si>
    <t>0.99_6%</t>
  </si>
  <si>
    <t>1_7%</t>
  </si>
  <si>
    <t>0.98_6%</t>
  </si>
  <si>
    <t>0.96_10%</t>
  </si>
  <si>
    <t>0.7_3%</t>
  </si>
  <si>
    <t>0.98_5%</t>
  </si>
  <si>
    <t>0.95_3%</t>
  </si>
  <si>
    <t>0.7_6%</t>
  </si>
  <si>
    <t>0.8_4%</t>
  </si>
  <si>
    <t>0.83_5%</t>
  </si>
  <si>
    <t>0.78_10%</t>
  </si>
  <si>
    <t>1.02_8%</t>
  </si>
  <si>
    <t>1.07_4%</t>
  </si>
  <si>
    <t>0.96_6%</t>
  </si>
  <si>
    <t>2.25_13%</t>
  </si>
  <si>
    <t>0.65_24%</t>
  </si>
  <si>
    <t>0.6_13%</t>
  </si>
  <si>
    <t>0.29_26%</t>
  </si>
  <si>
    <t>2.32_19%</t>
  </si>
  <si>
    <t>0.54_22%</t>
  </si>
  <si>
    <t>0.47_11%</t>
  </si>
  <si>
    <t>0.18_56%</t>
  </si>
  <si>
    <t>0.89_5%</t>
  </si>
  <si>
    <t>0.93_3%</t>
  </si>
  <si>
    <t>0.96_3%</t>
  </si>
  <si>
    <t>2.44_40%</t>
  </si>
  <si>
    <t>0.32_5%</t>
  </si>
  <si>
    <t>0.28_7%</t>
  </si>
  <si>
    <t>0.25_11%</t>
  </si>
  <si>
    <t>Acetyl-l-carnitine</t>
  </si>
  <si>
    <t>1.17_8%</t>
  </si>
  <si>
    <t>1.21_5%</t>
  </si>
  <si>
    <t>1.04_12%</t>
  </si>
  <si>
    <t>Ocatanoylcarnitine</t>
  </si>
  <si>
    <t>0.84_3%</t>
  </si>
  <si>
    <t>0.78_5%</t>
  </si>
  <si>
    <t>0.68_10%</t>
  </si>
  <si>
    <t>0.28_6%</t>
  </si>
  <si>
    <t>0.22_10%</t>
  </si>
  <si>
    <t>0.21_5%</t>
  </si>
  <si>
    <t>0.23_23%</t>
  </si>
  <si>
    <t>1.39_2%</t>
  </si>
  <si>
    <t>0.8_18%</t>
  </si>
  <si>
    <t>Glyceraldehyde-3-P</t>
  </si>
  <si>
    <t>0.79_24%</t>
  </si>
  <si>
    <t>1.24_18%</t>
  </si>
  <si>
    <t>1.27_9%</t>
  </si>
  <si>
    <t>0.89_15%</t>
  </si>
  <si>
    <t>0.63_3%</t>
  </si>
  <si>
    <t>0.75_14%</t>
  </si>
  <si>
    <t>0.76_7%</t>
  </si>
  <si>
    <t>0.81_8%</t>
  </si>
  <si>
    <t>0.7_9%</t>
  </si>
  <si>
    <t>0.55_16%</t>
  </si>
  <si>
    <t>5.74_15%</t>
  </si>
  <si>
    <t>0.63_27%</t>
  </si>
  <si>
    <t>0.59_5%</t>
  </si>
  <si>
    <t>0.77_20%</t>
  </si>
  <si>
    <t>1.24_3%</t>
  </si>
  <si>
    <t>0.74_7%</t>
  </si>
  <si>
    <t>0.78_3%</t>
  </si>
  <si>
    <t>0.71_1%</t>
  </si>
  <si>
    <t>1_12%</t>
  </si>
  <si>
    <t>0.99_3%</t>
  </si>
  <si>
    <t>1.02_4%</t>
  </si>
  <si>
    <t>1.15_10%</t>
  </si>
  <si>
    <t>1.03_8%</t>
  </si>
  <si>
    <t>1.06_11%</t>
  </si>
  <si>
    <t>1.07_9%</t>
  </si>
  <si>
    <t>1.03_3%</t>
  </si>
  <si>
    <t>1.03_5%</t>
  </si>
  <si>
    <t>0.74_17%</t>
  </si>
  <si>
    <t>Metabolite</t>
  </si>
  <si>
    <t xml:space="preserve">Ratio </t>
  </si>
  <si>
    <t>Column</t>
  </si>
  <si>
    <t>Retention time/min</t>
  </si>
  <si>
    <t>Neat sample</t>
  </si>
  <si>
    <t>Spiked Plasma</t>
  </si>
  <si>
    <t>NaCl (0.6%)</t>
  </si>
  <si>
    <t>NaCl (0.75%)</t>
  </si>
  <si>
    <t>NaCl (0.9%)</t>
  </si>
  <si>
    <t>[M+Cl]- / [M-H]-</t>
  </si>
  <si>
    <t>BEH-amide</t>
  </si>
  <si>
    <t>0.061 ± 0.0022</t>
  </si>
  <si>
    <t>0.780 ± 0.0079</t>
  </si>
  <si>
    <t>0.757 ± 0.0422</t>
  </si>
  <si>
    <t>0.760 ± 0.0365</t>
  </si>
  <si>
    <t>0.810 ± 0.0452</t>
  </si>
  <si>
    <t>0.032 ± 0.0017</t>
  </si>
  <si>
    <t>0.596 ± 0.0183</t>
  </si>
  <si>
    <t>0.589 ± 0.0454</t>
  </si>
  <si>
    <t>0.552 ± 0.0317</t>
  </si>
  <si>
    <t>0.532 ± 0.0386</t>
  </si>
  <si>
    <t>7.728 ± 1.0990</t>
  </si>
  <si>
    <t>318.756 ± 27.709</t>
  </si>
  <si>
    <t>2325.011 ± 300.049</t>
  </si>
  <si>
    <t>2975.311 ± 351.513</t>
  </si>
  <si>
    <t>1918.263 ± 706.1848</t>
  </si>
  <si>
    <t>4.685 ± 0.0576</t>
  </si>
  <si>
    <t>1268.875 ± 390.9191</t>
  </si>
  <si>
    <t>1490.065 ± 18.8154</t>
  </si>
  <si>
    <t>1489.313 ± 104.5880</t>
  </si>
  <si>
    <t>1219.608 ± 861.4329</t>
  </si>
  <si>
    <t>0.011 ± 0.0015</t>
  </si>
  <si>
    <t>0.072 ± 0.0101</t>
  </si>
  <si>
    <t>0.082 ± 0.0201</t>
  </si>
  <si>
    <t>0.090 ± 0.0050</t>
  </si>
  <si>
    <t>0.091 ± 0.0206</t>
  </si>
  <si>
    <t>0.037 ± 0.0019</t>
  </si>
  <si>
    <t>0.049 ± 0.0020</t>
  </si>
  <si>
    <t>0.137 ± 0.0597</t>
  </si>
  <si>
    <t>0.130 ± 0.0160</t>
  </si>
  <si>
    <t>0.122 ± 0.0214</t>
  </si>
  <si>
    <t>0.183 ± 0.0034</t>
  </si>
  <si>
    <t>0.122 ± 0.0174</t>
  </si>
  <si>
    <t>0.315 ± 0.0807</t>
  </si>
  <si>
    <t>0.355 ± 0.0434</t>
  </si>
  <si>
    <t>0.397 ± 0.0631</t>
  </si>
  <si>
    <t>ZIC-c</t>
  </si>
  <si>
    <t>1.476 ± 0.0717</t>
  </si>
  <si>
    <t>11.366 ± 2.8003</t>
  </si>
  <si>
    <t>73.045 ± 43.7812</t>
  </si>
  <si>
    <t>80.434  ± 5.8956</t>
  </si>
  <si>
    <t>48.083 ± 39.4344</t>
  </si>
  <si>
    <t>0.011 ± 0.0012</t>
  </si>
  <si>
    <t>0.067 ± 0.0073</t>
  </si>
  <si>
    <t>0.708 ± 0.5442</t>
  </si>
  <si>
    <t>0.816 ± 0.1290</t>
  </si>
  <si>
    <t>0.476 ± 0.3846</t>
  </si>
  <si>
    <t>0.027 ± 0.0004</t>
  </si>
  <si>
    <t>0.034 ± 0.0035</t>
  </si>
  <si>
    <t>0.060 ± 0.0060</t>
  </si>
  <si>
    <t>0.067 ± 0.0123</t>
  </si>
  <si>
    <t>0.082 ± 0.0055</t>
  </si>
  <si>
    <t>[M+Na]+ / [M+H]+</t>
  </si>
  <si>
    <t>0.051 ± 0.0020</t>
  </si>
  <si>
    <t>0.036 ± 0.0009</t>
  </si>
  <si>
    <t>0.045 ± 0.0093</t>
  </si>
  <si>
    <t>0.037 ± 0.0075</t>
  </si>
  <si>
    <t>0.061 ± 0.0112</t>
  </si>
  <si>
    <t>0.030 ± 0.0002</t>
  </si>
  <si>
    <t>0.095 ± 0.0294</t>
  </si>
  <si>
    <t>0.135 ± 0.0291</t>
  </si>
  <si>
    <t>0.155 ± 0.0449</t>
  </si>
  <si>
    <t>0.206 ± 0.0381</t>
  </si>
  <si>
    <t>0.004 ± 0.0001</t>
  </si>
  <si>
    <t>0.0280  ± 0.0071</t>
  </si>
  <si>
    <t>0.034 ± 0.0087</t>
  </si>
  <si>
    <t>0.038 ± 0.0136</t>
  </si>
  <si>
    <t>0.054 ± 0.0111</t>
  </si>
  <si>
    <t>0.033 ± 0.0003</t>
  </si>
  <si>
    <t>0.078 ± 0.0186</t>
  </si>
  <si>
    <t>0.146 ± 0.0253</t>
  </si>
  <si>
    <t>0.171 ± 0.0563</t>
  </si>
  <si>
    <t>0.230 ± 0.0213</t>
  </si>
  <si>
    <t>0.018 ± 0.0020</t>
  </si>
  <si>
    <t>0.083 ± 0.0407</t>
  </si>
  <si>
    <t>0.201 ± 0.1062</t>
  </si>
  <si>
    <t>0.270 ± 0.1611</t>
  </si>
  <si>
    <t>0.615 ± 0.1870</t>
  </si>
  <si>
    <t>0.063 ± 0.0010</t>
  </si>
  <si>
    <t>0.150 ± 0.0701</t>
  </si>
  <si>
    <t>0.476 ± 0.2266</t>
  </si>
  <si>
    <t>0.607 ± 0.3614</t>
  </si>
  <si>
    <t>1.3245 ± 0.3739</t>
  </si>
  <si>
    <t xml:space="preserve">Table S8. Intrabatch and interbatch reproducibility analysis of peak retention time and peak area </t>
  </si>
  <si>
    <r>
      <t>Compounds </t>
    </r>
    <r>
      <rPr>
        <sz val="10"/>
        <color rgb="FF000000"/>
        <rFont val="Calibri"/>
        <family val="2"/>
      </rPr>
      <t> </t>
    </r>
  </si>
  <si>
    <r>
      <t>BEH amide-%RSD</t>
    </r>
    <r>
      <rPr>
        <sz val="10"/>
        <color rgb="FF000000"/>
        <rFont val="Calibri"/>
        <family val="2"/>
      </rPr>
      <t>  </t>
    </r>
  </si>
  <si>
    <r>
      <t>ZIC-C-%RSD</t>
    </r>
    <r>
      <rPr>
        <sz val="10"/>
        <color rgb="FF000000"/>
        <rFont val="Calibri"/>
        <family val="2"/>
      </rPr>
      <t>  </t>
    </r>
  </si>
  <si>
    <r>
      <t>Interbatch</t>
    </r>
    <r>
      <rPr>
        <sz val="10"/>
        <color rgb="FF000000"/>
        <rFont val="Calibri"/>
        <family val="2"/>
      </rPr>
      <t>  </t>
    </r>
  </si>
  <si>
    <r>
      <t>Intrabatch</t>
    </r>
    <r>
      <rPr>
        <sz val="10"/>
        <color rgb="FF000000"/>
        <rFont val="Calibri"/>
        <family val="2"/>
      </rPr>
      <t>  </t>
    </r>
  </si>
  <si>
    <r>
      <t>Area </t>
    </r>
    <r>
      <rPr>
        <sz val="10"/>
        <color rgb="FF000000"/>
        <rFont val="Calibri"/>
        <family val="2"/>
      </rPr>
      <t> </t>
    </r>
  </si>
  <si>
    <r>
      <t>RT </t>
    </r>
    <r>
      <rPr>
        <sz val="10"/>
        <color rgb="FF000000"/>
        <rFont val="Calibri"/>
        <family val="2"/>
      </rPr>
      <t> </t>
    </r>
  </si>
  <si>
    <t>5.29 </t>
  </si>
  <si>
    <t>2.96 </t>
  </si>
  <si>
    <t>22.10 </t>
  </si>
  <si>
    <t>0.79 </t>
  </si>
  <si>
    <t>29.76 </t>
  </si>
  <si>
    <t>1.83 </t>
  </si>
  <si>
    <t>21.22 </t>
  </si>
  <si>
    <t>2.63 </t>
  </si>
  <si>
    <t>2.12 </t>
  </si>
  <si>
    <t>2.44 </t>
  </si>
  <si>
    <t>2.05 </t>
  </si>
  <si>
    <t>0.62 </t>
  </si>
  <si>
    <t>0.60 </t>
  </si>
  <si>
    <t>0.17 </t>
  </si>
  <si>
    <t>1.30 </t>
  </si>
  <si>
    <t>0.48 </t>
  </si>
  <si>
    <t>17.41 </t>
  </si>
  <si>
    <t>2.83 </t>
  </si>
  <si>
    <t>10.43 </t>
  </si>
  <si>
    <t>0.94 </t>
  </si>
  <si>
    <t>5.53 </t>
  </si>
  <si>
    <t>0.84 </t>
  </si>
  <si>
    <t>8.98 </t>
  </si>
  <si>
    <t>0.24 </t>
  </si>
  <si>
    <t>5.33 </t>
  </si>
  <si>
    <t>2.34 </t>
  </si>
  <si>
    <t>1.43 </t>
  </si>
  <si>
    <t>0.32 </t>
  </si>
  <si>
    <t>3.76 </t>
  </si>
  <si>
    <t>0.05 </t>
  </si>
  <si>
    <t>5.19 </t>
  </si>
  <si>
    <t>0.30 </t>
  </si>
  <si>
    <t>3.30 </t>
  </si>
  <si>
    <t>1.98 </t>
  </si>
  <si>
    <t>3.58 </t>
  </si>
  <si>
    <t>4.07 </t>
  </si>
  <si>
    <t>0.37 </t>
  </si>
  <si>
    <t>8.67 </t>
  </si>
  <si>
    <t>0.50 </t>
  </si>
  <si>
    <t>8.40 </t>
  </si>
  <si>
    <t>1.78 </t>
  </si>
  <si>
    <t>4.40 </t>
  </si>
  <si>
    <t>0.20 </t>
  </si>
  <si>
    <t>5.42 </t>
  </si>
  <si>
    <t>0.44 </t>
  </si>
  <si>
    <t>9.06 </t>
  </si>
  <si>
    <t>0.47 </t>
  </si>
  <si>
    <t>4.12 </t>
  </si>
  <si>
    <t>1.99 </t>
  </si>
  <si>
    <t>2.06 </t>
  </si>
  <si>
    <t>0.29 </t>
  </si>
  <si>
    <t>0.59 </t>
  </si>
  <si>
    <t>1.00 </t>
  </si>
  <si>
    <t>4.65 </t>
  </si>
  <si>
    <t>1.97 </t>
  </si>
  <si>
    <t>3.98 </t>
  </si>
  <si>
    <t>0.28 </t>
  </si>
  <si>
    <t>2.27 </t>
  </si>
  <si>
    <t>0.35 </t>
  </si>
  <si>
    <t>2.55 </t>
  </si>
  <si>
    <t>0.43 </t>
  </si>
  <si>
    <t>3.31 </t>
  </si>
  <si>
    <t>1.66 </t>
  </si>
  <si>
    <t>0.91 </t>
  </si>
  <si>
    <t>0.71 </t>
  </si>
  <si>
    <t>0.06 </t>
  </si>
  <si>
    <t>2.13 </t>
  </si>
  <si>
    <t>0.61 </t>
  </si>
  <si>
    <t>0.82 </t>
  </si>
  <si>
    <t>5.85 </t>
  </si>
  <si>
    <t>3.15 </t>
  </si>
  <si>
    <t>5.75 </t>
  </si>
  <si>
    <t>0.77 </t>
  </si>
  <si>
    <t>27.84 </t>
  </si>
  <si>
    <t>4.20 </t>
  </si>
  <si>
    <t>2.37 </t>
  </si>
  <si>
    <t>2.94 </t>
  </si>
  <si>
    <t>2.66 </t>
  </si>
  <si>
    <t>4.82 </t>
  </si>
  <si>
    <t>17.35 </t>
  </si>
  <si>
    <t>3.06 </t>
  </si>
  <si>
    <t>1.79 </t>
  </si>
  <si>
    <t>1.65 </t>
  </si>
  <si>
    <t>2.69 </t>
  </si>
  <si>
    <t>0.13 </t>
  </si>
  <si>
    <t>10.35 </t>
  </si>
  <si>
    <t>0.34 </t>
  </si>
  <si>
    <t>6.03 </t>
  </si>
  <si>
    <t>1.36 </t>
  </si>
  <si>
    <t>3.24 </t>
  </si>
  <si>
    <t>6.05 </t>
  </si>
  <si>
    <t>7.45 </t>
  </si>
  <si>
    <t>0.41 </t>
  </si>
  <si>
    <t>7.95 </t>
  </si>
  <si>
    <t>1.67 </t>
  </si>
  <si>
    <t>1.13 </t>
  </si>
  <si>
    <t>0.04 </t>
  </si>
  <si>
    <t>2.71 </t>
  </si>
  <si>
    <t>1.54 </t>
  </si>
  <si>
    <t>1.70 </t>
  </si>
  <si>
    <t>4.94 </t>
  </si>
  <si>
    <t>0.40 </t>
  </si>
  <si>
    <t>4.42 </t>
  </si>
  <si>
    <t>4.75 </t>
  </si>
  <si>
    <t>0.19 </t>
  </si>
  <si>
    <t>7.46 </t>
  </si>
  <si>
    <t>8.16 </t>
  </si>
  <si>
    <t>1.45 </t>
  </si>
  <si>
    <t>15.88 </t>
  </si>
  <si>
    <t>0.33 </t>
  </si>
  <si>
    <t>10.89 </t>
  </si>
  <si>
    <t>0.36 </t>
  </si>
  <si>
    <t>5.49 </t>
  </si>
  <si>
    <t>0.52 </t>
  </si>
  <si>
    <t>7.97 </t>
  </si>
  <si>
    <t>1.11 </t>
  </si>
  <si>
    <t>4.58 </t>
  </si>
  <si>
    <t>0.27 </t>
  </si>
  <si>
    <t>0.12 </t>
  </si>
  <si>
    <t>12.43 </t>
  </si>
  <si>
    <t>5.02 </t>
  </si>
  <si>
    <t>0.97 </t>
  </si>
  <si>
    <t>0.18 </t>
  </si>
  <si>
    <t>6.11 </t>
  </si>
  <si>
    <t>9.03 </t>
  </si>
  <si>
    <t>0.38 </t>
  </si>
  <si>
    <t>14.31 </t>
  </si>
  <si>
    <t>2.85 </t>
  </si>
  <si>
    <t>7.87 </t>
  </si>
  <si>
    <t>0.22 </t>
  </si>
  <si>
    <t>20.87 </t>
  </si>
  <si>
    <t>1.51 </t>
  </si>
  <si>
    <t>11.33 </t>
  </si>
  <si>
    <t>8.92 </t>
  </si>
  <si>
    <t>1.52 </t>
  </si>
  <si>
    <t>9.76 </t>
  </si>
  <si>
    <t>5.56 </t>
  </si>
  <si>
    <t>3.69 </t>
  </si>
  <si>
    <t>11.96 </t>
  </si>
  <si>
    <t>0.93 </t>
  </si>
  <si>
    <t>11.59 </t>
  </si>
  <si>
    <t>2.60 </t>
  </si>
  <si>
    <t>13.81 </t>
  </si>
  <si>
    <t>0.46 </t>
  </si>
  <si>
    <t>1.69 </t>
  </si>
  <si>
    <t>15.87 </t>
  </si>
  <si>
    <t>0.31 </t>
  </si>
  <si>
    <t>5.24 </t>
  </si>
  <si>
    <t>6.31 </t>
  </si>
  <si>
    <t>15.91 </t>
  </si>
  <si>
    <t>1.59 </t>
  </si>
  <si>
    <t>34.10 </t>
  </si>
  <si>
    <t>0.23 </t>
  </si>
  <si>
    <t>14.66 </t>
  </si>
  <si>
    <t>0.54 </t>
  </si>
  <si>
    <t>14.87 </t>
  </si>
  <si>
    <t>0.53 </t>
  </si>
  <si>
    <t>3.54 </t>
  </si>
  <si>
    <t>4.35 </t>
  </si>
  <si>
    <t>7.80 </t>
  </si>
  <si>
    <t>1.18 </t>
  </si>
  <si>
    <t>4.50 </t>
  </si>
  <si>
    <t>20.47 </t>
  </si>
  <si>
    <t>15.37 </t>
  </si>
  <si>
    <t>11.49 </t>
  </si>
  <si>
    <t>0.07 </t>
  </si>
  <si>
    <t>13.56 </t>
  </si>
  <si>
    <t>12.35 </t>
  </si>
  <si>
    <t>1.3 </t>
  </si>
  <si>
    <t>9.66 </t>
  </si>
  <si>
    <t>6.17 </t>
  </si>
  <si>
    <t>4.85 </t>
  </si>
  <si>
    <t>0.58 </t>
  </si>
  <si>
    <t>4.66 </t>
  </si>
  <si>
    <t>1.8 </t>
  </si>
  <si>
    <t>14.59 </t>
  </si>
  <si>
    <t>13.39 </t>
  </si>
  <si>
    <t>0.10 </t>
  </si>
  <si>
    <t>13.94 </t>
  </si>
  <si>
    <t>0.26 </t>
  </si>
  <si>
    <t>6.26 </t>
  </si>
  <si>
    <t>2.31 </t>
  </si>
  <si>
    <t>12.75 </t>
  </si>
  <si>
    <t>0.45 </t>
  </si>
  <si>
    <t>19.38 </t>
  </si>
  <si>
    <t>1.27 </t>
  </si>
  <si>
    <t>14.32 </t>
  </si>
  <si>
    <t>15.04 </t>
  </si>
  <si>
    <t>13.32 </t>
  </si>
  <si>
    <t>11.93 </t>
  </si>
  <si>
    <t>1.85 </t>
  </si>
  <si>
    <t>13.42 </t>
  </si>
  <si>
    <t>0.8 </t>
  </si>
  <si>
    <t>14.69 </t>
  </si>
  <si>
    <t>6.95 </t>
  </si>
  <si>
    <t>0.69 </t>
  </si>
  <si>
    <t>6.56 </t>
  </si>
  <si>
    <t>22.07 </t>
  </si>
  <si>
    <t>19.14 </t>
  </si>
  <si>
    <t>8.47 </t>
  </si>
  <si>
    <t>0.49 </t>
  </si>
  <si>
    <t>5.72 </t>
  </si>
  <si>
    <t>11.19 </t>
  </si>
  <si>
    <t>1.63 </t>
  </si>
  <si>
    <t>8.30 </t>
  </si>
  <si>
    <t>0.78 </t>
  </si>
  <si>
    <t>7.37 </t>
  </si>
  <si>
    <t>5.50 </t>
  </si>
  <si>
    <t>1.9 </t>
  </si>
  <si>
    <t>4.68 </t>
  </si>
  <si>
    <t>1.53 </t>
  </si>
  <si>
    <t>1.61 </t>
  </si>
  <si>
    <t>0.42 </t>
  </si>
  <si>
    <t>4.90 </t>
  </si>
  <si>
    <t>3.1 </t>
  </si>
  <si>
    <t>10.92 </t>
  </si>
  <si>
    <t>5.34 </t>
  </si>
  <si>
    <t>1.62 </t>
  </si>
  <si>
    <t>4.09 </t>
  </si>
  <si>
    <t>3.12 </t>
  </si>
  <si>
    <t>5.11 </t>
  </si>
  <si>
    <t>2.75 </t>
  </si>
  <si>
    <t>8.95 </t>
  </si>
  <si>
    <t>5.44 </t>
  </si>
  <si>
    <t>17.12 </t>
  </si>
  <si>
    <t>3.53 </t>
  </si>
  <si>
    <t>6.33 </t>
  </si>
  <si>
    <t>2.39 </t>
  </si>
  <si>
    <t>6.97 </t>
  </si>
  <si>
    <t>14.96 </t>
  </si>
  <si>
    <t>12.31 </t>
  </si>
  <si>
    <t>21.70 </t>
  </si>
  <si>
    <t>4.92 </t>
  </si>
  <si>
    <t>9.01 </t>
  </si>
  <si>
    <t>2.32 </t>
  </si>
  <si>
    <t>14.54 </t>
  </si>
  <si>
    <t>1.40 </t>
  </si>
  <si>
    <t>Pyruvic acid  </t>
  </si>
  <si>
    <t>1.31 </t>
  </si>
  <si>
    <t>0.90 </t>
  </si>
  <si>
    <t>1.20 </t>
  </si>
  <si>
    <t>0.67 </t>
  </si>
  <si>
    <t>1.19 </t>
  </si>
  <si>
    <t>3.44 </t>
  </si>
  <si>
    <t>0.39 </t>
  </si>
  <si>
    <t>3.73 </t>
  </si>
  <si>
    <t>6.61 </t>
  </si>
  <si>
    <t>0.16 </t>
  </si>
  <si>
    <t>3.22 </t>
  </si>
  <si>
    <t>0.81 </t>
  </si>
  <si>
    <t>1.58 </t>
  </si>
  <si>
    <t>6.84 </t>
  </si>
  <si>
    <t>2.03 </t>
  </si>
  <si>
    <t>4.53 </t>
  </si>
  <si>
    <t>1.04 </t>
  </si>
  <si>
    <t>6.94 </t>
  </si>
  <si>
    <t>Cleaning process </t>
  </si>
  <si>
    <t xml:space="preserve">ZIC-c Neg ESI </t>
  </si>
  <si>
    <t xml:space="preserve">ZIC-c POS ESI </t>
  </si>
  <si>
    <t xml:space="preserve">BEH-amide Neg ESI </t>
  </si>
  <si>
    <t xml:space="preserve">BEH-amide POS ESI </t>
  </si>
  <si>
    <t>Total features detected by XCMS </t>
  </si>
  <si>
    <t>1975 </t>
  </si>
  <si>
    <t>2366 </t>
  </si>
  <si>
    <t>1460 </t>
  </si>
  <si>
    <t>1731 </t>
  </si>
  <si>
    <r>
      <t>Removal of void volume* &gt; </t>
    </r>
    <r>
      <rPr>
        <i/>
        <sz val="11"/>
        <rFont val="Times New Roman"/>
        <charset val="1"/>
      </rPr>
      <t>rt</t>
    </r>
    <r>
      <rPr>
        <sz val="11"/>
        <rFont val="Times New Roman"/>
        <charset val="1"/>
      </rPr>
      <t> &gt; 7min (BEH); 20min (ZIC-c) </t>
    </r>
  </si>
  <si>
    <t>113 </t>
  </si>
  <si>
    <t>286 </t>
  </si>
  <si>
    <t>280 </t>
  </si>
  <si>
    <t>505 </t>
  </si>
  <si>
    <t>Removal of isotopes </t>
  </si>
  <si>
    <t>256 </t>
  </si>
  <si>
    <t>154 </t>
  </si>
  <si>
    <t>150 </t>
  </si>
  <si>
    <t>removal of non-biological peaks (by blank) </t>
  </si>
  <si>
    <t>432 </t>
  </si>
  <si>
    <t>563 </t>
  </si>
  <si>
    <t>360 </t>
  </si>
  <si>
    <t>441 </t>
  </si>
  <si>
    <t>consolidating features per retention time  </t>
  </si>
  <si>
    <t>454 </t>
  </si>
  <si>
    <t>234 </t>
  </si>
  <si>
    <t>104 </t>
  </si>
  <si>
    <t>33 </t>
  </si>
  <si>
    <t>Final features </t>
  </si>
  <si>
    <t>720 </t>
  </si>
  <si>
    <t>1003 </t>
  </si>
  <si>
    <t>562 </t>
  </si>
  <si>
    <t>602 </t>
  </si>
  <si>
    <t>Putative isomeric feature</t>
  </si>
  <si>
    <t xml:space="preserve">#The number detailed per column in each step denotes the features removed in that step. </t>
  </si>
  <si>
    <t>Table S6. Plasma overall matrix effect and particular sodium chloride effect on metabolites analyzed using BEH-amide HILIC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</si>
</sst>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_);[Red]\(0.0000\)"/>
  </numFmts>
  <fonts count="44" x14ac:knownFonts="1">
    <font>
      <sz val="11"/>
      <color theme="1"/>
      <name val="Calibri"/>
      <family val="2"/>
      <scheme val="minor"/>
    </font>
    <font>
      <b/>
      <sz val="11"/>
      <color rgb="FF000000"/>
      <name val="Calibri"/>
      <family val="2"/>
      <scheme val="minor"/>
    </font>
    <font>
      <b/>
      <sz val="11"/>
      <color rgb="FF000000"/>
      <name val="Times New Roman"/>
      <family val="1"/>
    </font>
    <font>
      <sz val="11"/>
      <color rgb="FF000000"/>
      <name val="Times New Roman"/>
      <family val="1"/>
    </font>
    <font>
      <sz val="8.5"/>
      <color rgb="FF000000"/>
      <name val="Times New Roman"/>
      <family val="1"/>
    </font>
    <font>
      <vertAlign val="superscript"/>
      <sz val="8.5"/>
      <color rgb="FF000000"/>
      <name val="Times New Roman"/>
      <family val="1"/>
    </font>
    <font>
      <sz val="10"/>
      <name val="Times New Roman"/>
      <family val="1"/>
    </font>
    <font>
      <sz val="9"/>
      <color rgb="FF000000"/>
      <name val="Times New Roman"/>
      <family val="1"/>
    </font>
    <font>
      <sz val="9"/>
      <name val="Times New Roman"/>
      <family val="1"/>
    </font>
    <font>
      <sz val="9"/>
      <color rgb="FF000000"/>
      <name val="Calibri"/>
      <family val="2"/>
    </font>
    <font>
      <b/>
      <sz val="9"/>
      <name val="Times New Roman"/>
      <family val="1"/>
    </font>
    <font>
      <b/>
      <sz val="10"/>
      <color rgb="FF000000"/>
      <name val="Calibri"/>
      <family val="2"/>
    </font>
    <font>
      <sz val="10"/>
      <color rgb="FF000000"/>
      <name val="Calibri"/>
      <family val="2"/>
    </font>
    <font>
      <sz val="11"/>
      <name val="Calibri"/>
      <family val="2"/>
    </font>
    <font>
      <b/>
      <sz val="11"/>
      <name val="Times New Roman"/>
      <family val="1"/>
    </font>
    <font>
      <sz val="11"/>
      <name val="Times New Roman"/>
      <family val="1"/>
    </font>
    <font>
      <b/>
      <sz val="10"/>
      <name val="Times New Roman"/>
      <family val="1"/>
    </font>
    <font>
      <sz val="11"/>
      <color rgb="FF000000"/>
      <name val="Calibri"/>
      <family val="2"/>
      <scheme val="minor"/>
    </font>
    <font>
      <b/>
      <sz val="11"/>
      <name val="Calibri"/>
      <family val="2"/>
    </font>
    <font>
      <b/>
      <vertAlign val="subscript"/>
      <sz val="8.5"/>
      <name val="Calibri"/>
      <family val="2"/>
    </font>
    <font>
      <vertAlign val="subscript"/>
      <sz val="8.5"/>
      <name val="Calibri"/>
      <family val="2"/>
    </font>
    <font>
      <b/>
      <sz val="10"/>
      <color rgb="FF000000"/>
      <name val="Times New Roman"/>
      <charset val="1"/>
    </font>
    <font>
      <sz val="10"/>
      <color rgb="FF000000"/>
      <name val="Times New Roman"/>
      <charset val="1"/>
    </font>
    <font>
      <sz val="10"/>
      <name val="Times New Roman"/>
      <charset val="1"/>
    </font>
    <font>
      <sz val="9"/>
      <color rgb="FF000000"/>
      <name val="Times New Roman"/>
      <charset val="1"/>
    </font>
    <font>
      <sz val="9"/>
      <name val="Times New Roman"/>
      <charset val="1"/>
    </font>
    <font>
      <vertAlign val="subscript"/>
      <sz val="7"/>
      <color rgb="FF000000"/>
      <name val="Times New Roman"/>
      <charset val="1"/>
    </font>
    <font>
      <sz val="9"/>
      <color rgb="FF000000"/>
      <name val="Calibri"/>
      <charset val="1"/>
      <scheme val="minor"/>
    </font>
    <font>
      <sz val="9"/>
      <name val="Calibri"/>
      <charset val="1"/>
      <scheme val="minor"/>
    </font>
    <font>
      <vertAlign val="superscript"/>
      <sz val="9"/>
      <color rgb="FF000000"/>
      <name val="Times New Roman"/>
      <family val="1"/>
    </font>
    <font>
      <vertAlign val="subscript"/>
      <sz val="9"/>
      <color rgb="FF000000"/>
      <name val="Times New Roman"/>
      <family val="1"/>
    </font>
    <font>
      <sz val="9"/>
      <color rgb="FF000000"/>
      <name val="Calibri"/>
      <family val="2"/>
      <scheme val="minor"/>
    </font>
    <font>
      <sz val="9"/>
      <color theme="1"/>
      <name val="Times New Roman"/>
      <family val="1"/>
    </font>
    <font>
      <vertAlign val="subscript"/>
      <sz val="9"/>
      <color theme="1"/>
      <name val="Times New Roman"/>
      <family val="1"/>
    </font>
    <font>
      <vertAlign val="superscript"/>
      <sz val="9"/>
      <color theme="1"/>
      <name val="Times New Roman"/>
      <family val="1"/>
    </font>
    <font>
      <b/>
      <sz val="10"/>
      <color rgb="FF9C0006"/>
      <name val="Calibri"/>
      <family val="2"/>
    </font>
    <font>
      <sz val="11"/>
      <name val="Times New Roman"/>
      <charset val="1"/>
    </font>
    <font>
      <i/>
      <sz val="11"/>
      <name val="Times New Roman"/>
      <charset val="1"/>
    </font>
    <font>
      <b/>
      <sz val="11"/>
      <name val="Times New Roman"/>
      <charset val="1"/>
    </font>
    <font>
      <sz val="11"/>
      <color rgb="FF000000"/>
      <name val="Calibri"/>
      <family val="2"/>
    </font>
    <font>
      <sz val="11"/>
      <color rgb="FF000000"/>
      <name val="Calibri"/>
      <charset val="1"/>
    </font>
    <font>
      <b/>
      <sz val="11"/>
      <color rgb="FF000000"/>
      <name val="Calibri"/>
      <family val="2"/>
    </font>
    <font>
      <b/>
      <sz val="12"/>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rgb="FF92D050"/>
        <bgColor indexed="64"/>
      </patternFill>
    </fill>
    <fill>
      <patternFill patternType="solid">
        <fgColor rgb="FFFF4747"/>
        <bgColor indexed="64"/>
      </patternFill>
    </fill>
    <fill>
      <patternFill patternType="solid">
        <fgColor rgb="FF92D050"/>
        <bgColor rgb="FF000000"/>
      </patternFill>
    </fill>
    <fill>
      <patternFill patternType="solid">
        <fgColor rgb="FFFF4747"/>
        <bgColor rgb="FF00000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
      <left/>
      <right/>
      <top/>
      <bottom style="thin">
        <color indexed="64"/>
      </bottom>
      <diagonal/>
    </border>
    <border>
      <left/>
      <right/>
      <top style="thin">
        <color indexed="64"/>
      </top>
      <bottom style="thin">
        <color indexed="64"/>
      </bottom>
      <diagonal/>
    </border>
    <border>
      <left style="thin">
        <color rgb="FF000000"/>
      </left>
      <right/>
      <top style="thin">
        <color rgb="FF000000"/>
      </top>
      <bottom style="thin">
        <color rgb="FF000000"/>
      </bottom>
      <diagonal/>
    </border>
  </borders>
  <cellStyleXfs count="1">
    <xf numFmtId="0" fontId="0" fillId="0" borderId="0"/>
  </cellStyleXfs>
  <cellXfs count="80">
    <xf numFmtId="0" fontId="0" fillId="0" borderId="0" xfId="0"/>
    <xf numFmtId="0" fontId="0" fillId="0" borderId="0" xfId="0" applyAlignment="1">
      <alignment wrapText="1"/>
    </xf>
    <xf numFmtId="0" fontId="0" fillId="0" borderId="0" xfId="0" applyAlignment="1">
      <alignment horizontal="left"/>
    </xf>
    <xf numFmtId="2" fontId="0" fillId="0" borderId="0" xfId="0" applyNumberFormat="1" applyAlignment="1">
      <alignment horizontal="left"/>
    </xf>
    <xf numFmtId="0" fontId="0" fillId="0" borderId="0" xfId="0" applyAlignment="1">
      <alignment horizontal="left" vertical="center" wrapText="1"/>
    </xf>
    <xf numFmtId="0" fontId="3" fillId="0" borderId="1" xfId="0" applyFont="1" applyBorder="1" applyAlignment="1">
      <alignment horizontal="center" vertical="center" wrapText="1"/>
    </xf>
    <xf numFmtId="0" fontId="0" fillId="0" borderId="1" xfId="0" applyBorder="1" applyAlignment="1">
      <alignment vertical="top" wrapText="1"/>
    </xf>
    <xf numFmtId="0" fontId="7"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Font="1" applyBorder="1" applyAlignment="1">
      <alignment horizontal="righ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justify" vertical="center" wrapText="1"/>
    </xf>
    <xf numFmtId="0" fontId="17" fillId="0" borderId="0" xfId="0" applyFont="1"/>
    <xf numFmtId="0" fontId="21" fillId="0" borderId="0" xfId="0" applyFont="1" applyAlignment="1">
      <alignment horizontal="left" wrapText="1"/>
    </xf>
    <xf numFmtId="0" fontId="24" fillId="0" borderId="0" xfId="0" applyFont="1"/>
    <xf numFmtId="0" fontId="24" fillId="0" borderId="0" xfId="0" applyFont="1" applyAlignment="1">
      <alignment horizontal="left"/>
    </xf>
    <xf numFmtId="0" fontId="27" fillId="0" borderId="0" xfId="0" applyFont="1" applyAlignment="1">
      <alignment horizontal="left"/>
    </xf>
    <xf numFmtId="0" fontId="28" fillId="0" borderId="0" xfId="0" applyFont="1" applyAlignment="1">
      <alignment horizontal="left"/>
    </xf>
    <xf numFmtId="0" fontId="7" fillId="0" borderId="0" xfId="0" applyFont="1"/>
    <xf numFmtId="0" fontId="31" fillId="0" borderId="0" xfId="0" applyFont="1" applyAlignment="1">
      <alignment horizontal="left"/>
    </xf>
    <xf numFmtId="0" fontId="3" fillId="0" borderId="1" xfId="0" applyFont="1" applyBorder="1" applyAlignment="1">
      <alignment horizontal="left" vertical="center" wrapText="1"/>
    </xf>
    <xf numFmtId="0" fontId="10" fillId="0" borderId="1" xfId="0" applyFont="1" applyBorder="1" applyAlignment="1">
      <alignment horizontal="left" vertical="center" wrapText="1"/>
    </xf>
    <xf numFmtId="0" fontId="18" fillId="0" borderId="0" xfId="0" applyFont="1" applyAlignment="1">
      <alignment horizontal="left" vertical="center" wrapText="1"/>
    </xf>
    <xf numFmtId="0" fontId="32" fillId="0" borderId="0" xfId="0" applyFont="1"/>
    <xf numFmtId="0" fontId="35" fillId="0" borderId="1" xfId="0" applyFont="1" applyBorder="1" applyAlignment="1">
      <alignment horizontal="right" vertical="center" wrapText="1"/>
    </xf>
    <xf numFmtId="0" fontId="36" fillId="0" borderId="2" xfId="0" applyFont="1" applyBorder="1" applyAlignment="1">
      <alignment wrapText="1"/>
    </xf>
    <xf numFmtId="0" fontId="38" fillId="0" borderId="2" xfId="0" applyFont="1" applyBorder="1" applyAlignment="1">
      <alignment wrapText="1"/>
    </xf>
    <xf numFmtId="0" fontId="38" fillId="0" borderId="2" xfId="0" applyFont="1" applyBorder="1"/>
    <xf numFmtId="2" fontId="36" fillId="0" borderId="2" xfId="0" applyNumberFormat="1" applyFont="1" applyBorder="1"/>
    <xf numFmtId="0" fontId="0" fillId="0" borderId="0" xfId="0" applyAlignment="1">
      <alignment horizontal="left" vertical="center"/>
    </xf>
    <xf numFmtId="2" fontId="0" fillId="3" borderId="0" xfId="0" applyNumberFormat="1" applyFill="1" applyAlignment="1">
      <alignment horizontal="left"/>
    </xf>
    <xf numFmtId="2" fontId="0" fillId="2" borderId="0" xfId="0" applyNumberFormat="1" applyFill="1" applyAlignment="1">
      <alignment horizontal="left"/>
    </xf>
    <xf numFmtId="0" fontId="40" fillId="0" borderId="0" xfId="0" applyFont="1"/>
    <xf numFmtId="0" fontId="41" fillId="0" borderId="1" xfId="0" applyFont="1" applyBorder="1"/>
    <xf numFmtId="0" fontId="41" fillId="0" borderId="4" xfId="0" applyFont="1" applyBorder="1"/>
    <xf numFmtId="0" fontId="39" fillId="0" borderId="5" xfId="0" applyFont="1" applyBorder="1"/>
    <xf numFmtId="0" fontId="39" fillId="0" borderId="6" xfId="0" applyFont="1" applyBorder="1"/>
    <xf numFmtId="0" fontId="41" fillId="0" borderId="4" xfId="0" applyFont="1" applyBorder="1" applyAlignment="1">
      <alignment horizontal="left"/>
    </xf>
    <xf numFmtId="0" fontId="39" fillId="0" borderId="6" xfId="0" applyFont="1" applyBorder="1" applyAlignment="1">
      <alignment horizontal="left"/>
    </xf>
    <xf numFmtId="49" fontId="36" fillId="0" borderId="2" xfId="0" applyNumberFormat="1" applyFont="1" applyBorder="1" applyAlignment="1">
      <alignment horizontal="left"/>
    </xf>
    <xf numFmtId="2" fontId="36" fillId="0" borderId="7" xfId="0" applyNumberFormat="1" applyFont="1" applyBorder="1"/>
    <xf numFmtId="0" fontId="1" fillId="0" borderId="2" xfId="0" applyFont="1" applyBorder="1" applyAlignment="1">
      <alignment horizontal="left" vertical="top" wrapText="1"/>
    </xf>
    <xf numFmtId="0" fontId="0" fillId="0" borderId="2" xfId="0" applyBorder="1" applyAlignment="1">
      <alignment horizontal="left"/>
    </xf>
    <xf numFmtId="2" fontId="0" fillId="0" borderId="2" xfId="0" applyNumberFormat="1" applyBorder="1" applyAlignment="1">
      <alignment horizontal="left"/>
    </xf>
    <xf numFmtId="0" fontId="39" fillId="0" borderId="2" xfId="0" applyFont="1" applyBorder="1"/>
    <xf numFmtId="0" fontId="39" fillId="4" borderId="2" xfId="0" applyFont="1" applyFill="1" applyBorder="1"/>
    <xf numFmtId="0" fontId="39" fillId="5" borderId="2" xfId="0" applyFont="1" applyFill="1" applyBorder="1"/>
    <xf numFmtId="0" fontId="39" fillId="4" borderId="2" xfId="0" quotePrefix="1" applyFont="1" applyFill="1" applyBorder="1"/>
    <xf numFmtId="0" fontId="41" fillId="0" borderId="9" xfId="0" applyFont="1" applyBorder="1"/>
    <xf numFmtId="0" fontId="39" fillId="0" borderId="8" xfId="0" applyFont="1" applyBorder="1"/>
    <xf numFmtId="0" fontId="41" fillId="0" borderId="2" xfId="0" applyFont="1" applyBorder="1"/>
    <xf numFmtId="0" fontId="38" fillId="0" borderId="10" xfId="0" applyFont="1" applyBorder="1"/>
    <xf numFmtId="2" fontId="38" fillId="0" borderId="2" xfId="0" applyNumberFormat="1" applyFont="1" applyBorder="1"/>
    <xf numFmtId="164" fontId="27" fillId="0" borderId="0" xfId="0" applyNumberFormat="1" applyFont="1" applyAlignment="1">
      <alignment horizontal="left"/>
    </xf>
    <xf numFmtId="164" fontId="31" fillId="0" borderId="0" xfId="0" applyNumberFormat="1" applyFont="1" applyAlignment="1">
      <alignment horizontal="left"/>
    </xf>
    <xf numFmtId="0" fontId="42" fillId="0" borderId="0" xfId="0" applyFont="1" applyAlignment="1">
      <alignment horizontal="center"/>
    </xf>
    <xf numFmtId="0" fontId="21" fillId="0" borderId="0" xfId="0" applyFont="1" applyAlignment="1"/>
    <xf numFmtId="0" fontId="21" fillId="0" borderId="0" xfId="0" applyFont="1" applyAlignment="1">
      <alignment horizontal="left"/>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42" fillId="0" borderId="8" xfId="0" applyFont="1" applyBorder="1" applyAlignment="1">
      <alignment horizontal="center"/>
    </xf>
    <xf numFmtId="0" fontId="10" fillId="0" borderId="1" xfId="0" applyFont="1" applyBorder="1" applyAlignment="1">
      <alignment horizontal="left" vertical="center" wrapText="1"/>
    </xf>
    <xf numFmtId="0" fontId="18" fillId="0" borderId="0" xfId="0" applyFont="1" applyAlignment="1">
      <alignment horizontal="left" vertical="center" wrapText="1"/>
    </xf>
    <xf numFmtId="0" fontId="16" fillId="0" borderId="1" xfId="0" applyFont="1" applyBorder="1" applyAlignment="1">
      <alignment horizontal="left" vertical="center" wrapText="1"/>
    </xf>
    <xf numFmtId="0" fontId="18" fillId="0" borderId="0" xfId="0" applyFont="1" applyAlignment="1">
      <alignment horizontal="center" vertical="center" wrapText="1"/>
    </xf>
    <xf numFmtId="0" fontId="42" fillId="0" borderId="3" xfId="0" applyFont="1" applyBorder="1" applyAlignment="1">
      <alignment horizontal="center" vertical="center" wrapText="1"/>
    </xf>
    <xf numFmtId="0" fontId="0" fillId="0" borderId="2" xfId="0" applyBorder="1" applyAlignment="1">
      <alignment horizontal="left" vertical="center" wrapText="1"/>
    </xf>
    <xf numFmtId="0" fontId="1" fillId="0" borderId="2" xfId="0" applyFont="1" applyBorder="1" applyAlignment="1">
      <alignment horizontal="center" vertical="top"/>
    </xf>
    <xf numFmtId="0" fontId="1" fillId="0" borderId="2" xfId="0" applyFont="1" applyBorder="1" applyAlignment="1">
      <alignment horizontal="left" vertical="top"/>
    </xf>
    <xf numFmtId="2" fontId="1" fillId="0" borderId="2" xfId="0" applyNumberFormat="1" applyFont="1" applyBorder="1" applyAlignment="1">
      <alignment horizontal="left" vertical="top" wrapText="1"/>
    </xf>
    <xf numFmtId="0" fontId="1" fillId="0" borderId="2" xfId="0" applyFont="1" applyBorder="1" applyAlignment="1">
      <alignment horizontal="left" vertical="top" wrapText="1"/>
    </xf>
    <xf numFmtId="0" fontId="43" fillId="0" borderId="8" xfId="0" applyFont="1" applyBorder="1" applyAlignment="1">
      <alignment horizontal="center"/>
    </xf>
    <xf numFmtId="0" fontId="43" fillId="0" borderId="0" xfId="0" applyFont="1" applyAlignment="1">
      <alignment horizontal="center"/>
    </xf>
    <xf numFmtId="0" fontId="11" fillId="0" borderId="1" xfId="0" applyFont="1" applyBorder="1" applyAlignment="1">
      <alignment horizontal="center" vertical="center" wrapText="1"/>
    </xf>
    <xf numFmtId="0" fontId="42" fillId="0" borderId="0" xfId="0" applyFont="1" applyAlignment="1">
      <alignment horizontal="center" vertical="top" wrapText="1"/>
    </xf>
  </cellXfs>
  <cellStyles count="1">
    <cellStyle name="Standaard"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4747"/>
      <color rgb="FFED131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9"/>
  <sheetViews>
    <sheetView tabSelected="1" workbookViewId="0">
      <selection activeCell="A9" sqref="A9"/>
    </sheetView>
  </sheetViews>
  <sheetFormatPr defaultRowHeight="14.4" x14ac:dyDescent="0.3"/>
  <sheetData>
    <row r="1" spans="1:1" x14ac:dyDescent="0.3">
      <c r="A1" t="s">
        <v>0</v>
      </c>
    </row>
    <row r="2" spans="1:1" x14ac:dyDescent="0.3">
      <c r="A2" t="s">
        <v>1</v>
      </c>
    </row>
    <row r="3" spans="1:1" x14ac:dyDescent="0.3">
      <c r="A3" t="s">
        <v>2</v>
      </c>
    </row>
    <row r="4" spans="1:1" x14ac:dyDescent="0.3">
      <c r="A4" t="s">
        <v>3</v>
      </c>
    </row>
    <row r="5" spans="1:1" x14ac:dyDescent="0.3">
      <c r="A5" t="s">
        <v>4</v>
      </c>
    </row>
    <row r="6" spans="1:1" x14ac:dyDescent="0.3">
      <c r="A6" t="s">
        <v>1607</v>
      </c>
    </row>
    <row r="7" spans="1:1" x14ac:dyDescent="0.3">
      <c r="A7" t="s">
        <v>6</v>
      </c>
    </row>
    <row r="8" spans="1:1" x14ac:dyDescent="0.3">
      <c r="A8" t="s">
        <v>7</v>
      </c>
    </row>
    <row r="9" spans="1:1" x14ac:dyDescent="0.3">
      <c r="A9" t="s">
        <v>8</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4CE6AF-02B3-435B-9359-4CAC57EAEF38}">
  <dimension ref="A1:E11"/>
  <sheetViews>
    <sheetView workbookViewId="0">
      <selection activeCell="A7" sqref="A7"/>
    </sheetView>
  </sheetViews>
  <sheetFormatPr defaultRowHeight="14.4" x14ac:dyDescent="0.3"/>
  <cols>
    <col min="1" max="1" width="28.109375" style="1" customWidth="1"/>
    <col min="2" max="5" width="22" customWidth="1"/>
  </cols>
  <sheetData>
    <row r="1" spans="1:5" ht="19.5" customHeight="1" x14ac:dyDescent="0.3">
      <c r="A1" s="79" t="s">
        <v>8</v>
      </c>
      <c r="B1" s="79"/>
      <c r="C1" s="79"/>
      <c r="D1" s="79"/>
      <c r="E1" s="79"/>
    </row>
    <row r="2" spans="1:5" x14ac:dyDescent="0.3">
      <c r="A2" s="31" t="s">
        <v>1571</v>
      </c>
      <c r="B2" s="31" t="s">
        <v>1572</v>
      </c>
      <c r="C2" s="31" t="s">
        <v>1573</v>
      </c>
      <c r="D2" s="55" t="s">
        <v>1574</v>
      </c>
      <c r="E2" s="56" t="s">
        <v>1575</v>
      </c>
    </row>
    <row r="3" spans="1:5" ht="24.75" customHeight="1" x14ac:dyDescent="0.3">
      <c r="A3" s="29" t="s">
        <v>1576</v>
      </c>
      <c r="B3" s="32" t="s">
        <v>1577</v>
      </c>
      <c r="C3" s="32" t="s">
        <v>1578</v>
      </c>
      <c r="D3" s="32" t="s">
        <v>1579</v>
      </c>
      <c r="E3" s="44" t="s">
        <v>1580</v>
      </c>
    </row>
    <row r="4" spans="1:5" ht="28.2" x14ac:dyDescent="0.3">
      <c r="A4" s="29" t="s">
        <v>1581</v>
      </c>
      <c r="B4" s="32" t="s">
        <v>1582</v>
      </c>
      <c r="C4" s="32" t="s">
        <v>1583</v>
      </c>
      <c r="D4" s="32" t="s">
        <v>1584</v>
      </c>
      <c r="E4" s="32" t="s">
        <v>1585</v>
      </c>
    </row>
    <row r="5" spans="1:5" x14ac:dyDescent="0.3">
      <c r="A5" s="29" t="s">
        <v>1586</v>
      </c>
      <c r="B5" s="32" t="s">
        <v>1587</v>
      </c>
      <c r="C5" s="32" t="s">
        <v>1584</v>
      </c>
      <c r="D5" s="32" t="s">
        <v>1588</v>
      </c>
      <c r="E5" s="32" t="s">
        <v>1589</v>
      </c>
    </row>
    <row r="6" spans="1:5" ht="28.2" x14ac:dyDescent="0.3">
      <c r="A6" s="29" t="s">
        <v>1590</v>
      </c>
      <c r="B6" s="32" t="s">
        <v>1591</v>
      </c>
      <c r="C6" s="32" t="s">
        <v>1592</v>
      </c>
      <c r="D6" s="32" t="s">
        <v>1593</v>
      </c>
      <c r="E6" s="32" t="s">
        <v>1594</v>
      </c>
    </row>
    <row r="7" spans="1:5" ht="28.2" x14ac:dyDescent="0.3">
      <c r="A7" s="29" t="s">
        <v>1595</v>
      </c>
      <c r="B7" s="32" t="s">
        <v>1596</v>
      </c>
      <c r="C7" s="32" t="s">
        <v>1597</v>
      </c>
      <c r="D7" s="32" t="s">
        <v>1598</v>
      </c>
      <c r="E7" s="32" t="s">
        <v>1599</v>
      </c>
    </row>
    <row r="8" spans="1:5" x14ac:dyDescent="0.3">
      <c r="A8" s="30" t="s">
        <v>1600</v>
      </c>
      <c r="B8" s="32" t="s">
        <v>1601</v>
      </c>
      <c r="C8" s="32" t="s">
        <v>1602</v>
      </c>
      <c r="D8" s="32" t="s">
        <v>1603</v>
      </c>
      <c r="E8" s="32" t="s">
        <v>1604</v>
      </c>
    </row>
    <row r="9" spans="1:5" ht="15.75" customHeight="1" x14ac:dyDescent="0.3">
      <c r="A9" s="30" t="s">
        <v>1605</v>
      </c>
      <c r="B9" s="43">
        <v>18</v>
      </c>
      <c r="C9" s="43">
        <v>39</v>
      </c>
      <c r="D9" s="43">
        <v>10</v>
      </c>
      <c r="E9" s="43">
        <v>13</v>
      </c>
    </row>
    <row r="11" spans="1:5" x14ac:dyDescent="0.3">
      <c r="A11" t="s">
        <v>1606</v>
      </c>
    </row>
  </sheetData>
  <mergeCells count="1">
    <mergeCell ref="A1:E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73"/>
  <sheetViews>
    <sheetView topLeftCell="A34" workbookViewId="0">
      <selection activeCell="F4" sqref="F4"/>
    </sheetView>
  </sheetViews>
  <sheetFormatPr defaultRowHeight="14.4" x14ac:dyDescent="0.3"/>
  <cols>
    <col min="1" max="1" width="22.5546875" customWidth="1"/>
    <col min="2" max="2" width="18.6640625" customWidth="1"/>
    <col min="3" max="3" width="23.33203125" customWidth="1"/>
    <col min="4" max="9" width="18.6640625" customWidth="1"/>
  </cols>
  <sheetData>
    <row r="1" spans="1:9" ht="15.6" x14ac:dyDescent="0.3">
      <c r="A1" s="59" t="s">
        <v>0</v>
      </c>
      <c r="B1" s="59"/>
      <c r="C1" s="59"/>
      <c r="D1" s="59"/>
      <c r="E1" s="59"/>
      <c r="F1" s="59"/>
      <c r="G1" s="59"/>
      <c r="H1" s="59"/>
      <c r="I1" s="59"/>
    </row>
    <row r="2" spans="1:9" x14ac:dyDescent="0.3">
      <c r="A2" s="60" t="s">
        <v>9</v>
      </c>
      <c r="B2" s="61" t="s">
        <v>10</v>
      </c>
      <c r="C2" s="60" t="s">
        <v>11</v>
      </c>
      <c r="D2" s="60" t="s">
        <v>12</v>
      </c>
      <c r="E2" s="60" t="s">
        <v>13</v>
      </c>
      <c r="F2" s="60" t="s">
        <v>14</v>
      </c>
      <c r="G2" s="60" t="s">
        <v>15</v>
      </c>
      <c r="H2" s="17" t="s">
        <v>16</v>
      </c>
      <c r="I2" s="60" t="s">
        <v>17</v>
      </c>
    </row>
    <row r="3" spans="1:9" x14ac:dyDescent="0.3">
      <c r="A3" s="60"/>
      <c r="B3" s="61"/>
      <c r="C3" s="60"/>
      <c r="D3" s="60"/>
      <c r="E3" s="60"/>
      <c r="F3" s="60"/>
      <c r="G3" s="60"/>
      <c r="H3" s="17" t="s">
        <v>18</v>
      </c>
      <c r="I3" s="60"/>
    </row>
    <row r="4" spans="1:9" x14ac:dyDescent="0.3">
      <c r="A4" s="18" t="s">
        <v>19</v>
      </c>
      <c r="B4" s="19">
        <v>16467</v>
      </c>
      <c r="C4" s="18" t="s">
        <v>20</v>
      </c>
      <c r="D4" s="18" t="s">
        <v>21</v>
      </c>
      <c r="E4" s="18" t="s">
        <v>22</v>
      </c>
      <c r="F4" s="18" t="s">
        <v>23</v>
      </c>
      <c r="G4" s="20" t="s">
        <v>24</v>
      </c>
      <c r="H4" s="20">
        <v>10</v>
      </c>
      <c r="I4" s="18" t="s">
        <v>25</v>
      </c>
    </row>
    <row r="5" spans="1:9" x14ac:dyDescent="0.3">
      <c r="A5" s="18" t="s">
        <v>26</v>
      </c>
      <c r="B5" s="19">
        <v>17196</v>
      </c>
      <c r="C5" s="18" t="s">
        <v>20</v>
      </c>
      <c r="D5" s="18" t="s">
        <v>21</v>
      </c>
      <c r="E5" s="18" t="s">
        <v>27</v>
      </c>
      <c r="F5" s="18" t="s">
        <v>28</v>
      </c>
      <c r="G5" s="20" t="s">
        <v>29</v>
      </c>
      <c r="H5" s="20">
        <v>10</v>
      </c>
      <c r="I5" s="18" t="s">
        <v>25</v>
      </c>
    </row>
    <row r="6" spans="1:9" x14ac:dyDescent="0.3">
      <c r="A6" s="18" t="s">
        <v>30</v>
      </c>
      <c r="B6" s="19">
        <v>17053</v>
      </c>
      <c r="C6" s="18" t="s">
        <v>20</v>
      </c>
      <c r="D6" s="18" t="s">
        <v>21</v>
      </c>
      <c r="E6" s="18" t="s">
        <v>31</v>
      </c>
      <c r="F6" s="18" t="s">
        <v>28</v>
      </c>
      <c r="G6" s="20" t="s">
        <v>32</v>
      </c>
      <c r="H6" s="20">
        <v>10</v>
      </c>
      <c r="I6" s="18" t="s">
        <v>33</v>
      </c>
    </row>
    <row r="7" spans="1:9" x14ac:dyDescent="0.3">
      <c r="A7" s="18" t="s">
        <v>34</v>
      </c>
      <c r="B7" s="19">
        <v>22860</v>
      </c>
      <c r="C7" s="18" t="s">
        <v>20</v>
      </c>
      <c r="D7" s="18" t="s">
        <v>21</v>
      </c>
      <c r="E7" s="18" t="s">
        <v>35</v>
      </c>
      <c r="F7" s="18" t="s">
        <v>36</v>
      </c>
      <c r="G7" s="20" t="s">
        <v>37</v>
      </c>
      <c r="H7" s="20">
        <v>10</v>
      </c>
      <c r="I7" s="18" t="s">
        <v>25</v>
      </c>
    </row>
    <row r="8" spans="1:9" x14ac:dyDescent="0.3">
      <c r="A8" s="18" t="s">
        <v>38</v>
      </c>
      <c r="B8" s="19">
        <v>16349</v>
      </c>
      <c r="C8" s="18" t="s">
        <v>20</v>
      </c>
      <c r="D8" s="18" t="s">
        <v>21</v>
      </c>
      <c r="E8" s="18" t="s">
        <v>39</v>
      </c>
      <c r="F8" s="18" t="s">
        <v>36</v>
      </c>
      <c r="G8" s="21" t="s">
        <v>40</v>
      </c>
      <c r="H8" s="20">
        <v>10</v>
      </c>
      <c r="I8" s="18" t="s">
        <v>25</v>
      </c>
    </row>
    <row r="9" spans="1:9" x14ac:dyDescent="0.3">
      <c r="A9" s="18" t="s">
        <v>41</v>
      </c>
      <c r="B9" s="19">
        <v>16865</v>
      </c>
      <c r="C9" s="18" t="s">
        <v>20</v>
      </c>
      <c r="D9" s="18" t="s">
        <v>21</v>
      </c>
      <c r="E9" s="18" t="s">
        <v>42</v>
      </c>
      <c r="F9" s="18" t="s">
        <v>36</v>
      </c>
      <c r="G9" s="20" t="s">
        <v>43</v>
      </c>
      <c r="H9" s="20">
        <v>10</v>
      </c>
      <c r="I9" s="18" t="s">
        <v>25</v>
      </c>
    </row>
    <row r="10" spans="1:9" x14ac:dyDescent="0.3">
      <c r="A10" s="18" t="s">
        <v>44</v>
      </c>
      <c r="B10" s="19">
        <v>18050</v>
      </c>
      <c r="C10" s="18" t="s">
        <v>20</v>
      </c>
      <c r="D10" s="18" t="s">
        <v>21</v>
      </c>
      <c r="E10" s="18" t="s">
        <v>45</v>
      </c>
      <c r="F10" s="18" t="s">
        <v>36</v>
      </c>
      <c r="G10" s="20" t="s">
        <v>46</v>
      </c>
      <c r="H10" s="20">
        <v>10</v>
      </c>
      <c r="I10" s="18" t="s">
        <v>25</v>
      </c>
    </row>
    <row r="11" spans="1:9" x14ac:dyDescent="0.3">
      <c r="A11" s="18" t="s">
        <v>47</v>
      </c>
      <c r="B11" s="19">
        <v>15428</v>
      </c>
      <c r="C11" s="18" t="s">
        <v>20</v>
      </c>
      <c r="D11" s="18" t="s">
        <v>21</v>
      </c>
      <c r="E11" s="18" t="s">
        <v>48</v>
      </c>
      <c r="F11" s="18" t="s">
        <v>36</v>
      </c>
      <c r="G11" s="20" t="s">
        <v>49</v>
      </c>
      <c r="H11" s="20">
        <v>10</v>
      </c>
      <c r="I11" s="18" t="s">
        <v>25</v>
      </c>
    </row>
    <row r="12" spans="1:9" x14ac:dyDescent="0.3">
      <c r="A12" s="18" t="s">
        <v>50</v>
      </c>
      <c r="B12" s="19">
        <v>27570</v>
      </c>
      <c r="C12" s="18" t="s">
        <v>20</v>
      </c>
      <c r="D12" s="18" t="s">
        <v>21</v>
      </c>
      <c r="E12" s="18" t="s">
        <v>51</v>
      </c>
      <c r="F12" s="18" t="s">
        <v>36</v>
      </c>
      <c r="G12" s="20" t="s">
        <v>52</v>
      </c>
      <c r="H12" s="20">
        <v>10</v>
      </c>
      <c r="I12" s="18" t="s">
        <v>25</v>
      </c>
    </row>
    <row r="13" spans="1:9" x14ac:dyDescent="0.3">
      <c r="A13" s="18" t="s">
        <v>53</v>
      </c>
      <c r="B13" s="19">
        <v>17191</v>
      </c>
      <c r="C13" s="18" t="s">
        <v>20</v>
      </c>
      <c r="D13" s="18" t="s">
        <v>21</v>
      </c>
      <c r="E13" s="18" t="s">
        <v>54</v>
      </c>
      <c r="F13" s="18" t="s">
        <v>28</v>
      </c>
      <c r="G13" s="20" t="s">
        <v>55</v>
      </c>
      <c r="H13" s="20">
        <v>10</v>
      </c>
      <c r="I13" s="18" t="s">
        <v>25</v>
      </c>
    </row>
    <row r="14" spans="1:9" x14ac:dyDescent="0.3">
      <c r="A14" s="18" t="s">
        <v>56</v>
      </c>
      <c r="B14" s="19">
        <v>15603</v>
      </c>
      <c r="C14" s="18" t="s">
        <v>20</v>
      </c>
      <c r="D14" s="18" t="s">
        <v>21</v>
      </c>
      <c r="E14" s="18" t="s">
        <v>54</v>
      </c>
      <c r="F14" s="18" t="s">
        <v>28</v>
      </c>
      <c r="G14" s="20" t="s">
        <v>55</v>
      </c>
      <c r="H14" s="20">
        <v>10</v>
      </c>
      <c r="I14" s="18" t="s">
        <v>25</v>
      </c>
    </row>
    <row r="15" spans="1:9" x14ac:dyDescent="0.3">
      <c r="A15" s="18" t="s">
        <v>57</v>
      </c>
      <c r="B15" s="19">
        <v>18019</v>
      </c>
      <c r="C15" s="18" t="s">
        <v>20</v>
      </c>
      <c r="D15" s="18" t="s">
        <v>21</v>
      </c>
      <c r="E15" s="18" t="s">
        <v>58</v>
      </c>
      <c r="F15" s="18" t="s">
        <v>36</v>
      </c>
      <c r="G15" s="21" t="s">
        <v>59</v>
      </c>
      <c r="H15" s="20">
        <v>10</v>
      </c>
      <c r="I15" s="18" t="s">
        <v>25</v>
      </c>
    </row>
    <row r="16" spans="1:9" x14ac:dyDescent="0.3">
      <c r="A16" s="18" t="s">
        <v>60</v>
      </c>
      <c r="B16" s="19">
        <v>15729</v>
      </c>
      <c r="C16" s="18" t="s">
        <v>20</v>
      </c>
      <c r="D16" s="18" t="s">
        <v>21</v>
      </c>
      <c r="E16" s="18" t="s">
        <v>61</v>
      </c>
      <c r="F16" s="18" t="s">
        <v>28</v>
      </c>
      <c r="G16" s="20" t="s">
        <v>62</v>
      </c>
      <c r="H16" s="20">
        <v>10</v>
      </c>
      <c r="I16" s="18" t="s">
        <v>25</v>
      </c>
    </row>
    <row r="17" spans="1:9" x14ac:dyDescent="0.3">
      <c r="A17" s="18" t="s">
        <v>63</v>
      </c>
      <c r="B17" s="19">
        <v>17203</v>
      </c>
      <c r="C17" s="18" t="s">
        <v>20</v>
      </c>
      <c r="D17" s="18" t="s">
        <v>21</v>
      </c>
      <c r="E17" s="18" t="s">
        <v>64</v>
      </c>
      <c r="F17" s="18" t="s">
        <v>28</v>
      </c>
      <c r="G17" s="20" t="s">
        <v>65</v>
      </c>
      <c r="H17" s="20">
        <v>10</v>
      </c>
      <c r="I17" s="18" t="s">
        <v>25</v>
      </c>
    </row>
    <row r="18" spans="1:9" x14ac:dyDescent="0.3">
      <c r="A18" s="18" t="s">
        <v>66</v>
      </c>
      <c r="B18" s="19">
        <v>15891</v>
      </c>
      <c r="C18" s="18" t="s">
        <v>20</v>
      </c>
      <c r="D18" s="18" t="s">
        <v>21</v>
      </c>
      <c r="E18" s="18" t="s">
        <v>67</v>
      </c>
      <c r="F18" s="18" t="s">
        <v>28</v>
      </c>
      <c r="G18" s="20" t="s">
        <v>68</v>
      </c>
      <c r="H18" s="20">
        <v>10</v>
      </c>
      <c r="I18" s="18" t="s">
        <v>25</v>
      </c>
    </row>
    <row r="19" spans="1:9" x14ac:dyDescent="0.3">
      <c r="A19" s="18" t="s">
        <v>69</v>
      </c>
      <c r="B19" s="19">
        <v>27897</v>
      </c>
      <c r="C19" s="18" t="s">
        <v>20</v>
      </c>
      <c r="D19" s="18" t="s">
        <v>21</v>
      </c>
      <c r="E19" s="18" t="s">
        <v>70</v>
      </c>
      <c r="F19" s="18" t="s">
        <v>28</v>
      </c>
      <c r="G19" s="20" t="s">
        <v>71</v>
      </c>
      <c r="H19" s="20">
        <v>10</v>
      </c>
      <c r="I19" s="18" t="s">
        <v>25</v>
      </c>
    </row>
    <row r="20" spans="1:9" x14ac:dyDescent="0.3">
      <c r="A20" s="18" t="s">
        <v>72</v>
      </c>
      <c r="B20" s="19">
        <v>16414</v>
      </c>
      <c r="C20" s="18" t="s">
        <v>20</v>
      </c>
      <c r="D20" s="18" t="s">
        <v>21</v>
      </c>
      <c r="E20" s="18" t="s">
        <v>35</v>
      </c>
      <c r="F20" s="18" t="s">
        <v>36</v>
      </c>
      <c r="G20" s="20" t="s">
        <v>37</v>
      </c>
      <c r="H20" s="20">
        <v>10</v>
      </c>
      <c r="I20" s="18" t="s">
        <v>25</v>
      </c>
    </row>
    <row r="21" spans="1:9" x14ac:dyDescent="0.3">
      <c r="A21" s="18" t="s">
        <v>73</v>
      </c>
      <c r="B21" s="19">
        <v>15354</v>
      </c>
      <c r="C21" s="18" t="s">
        <v>20</v>
      </c>
      <c r="D21" s="18" t="s">
        <v>74</v>
      </c>
      <c r="E21" s="18" t="s">
        <v>75</v>
      </c>
      <c r="F21" s="18" t="s">
        <v>36</v>
      </c>
      <c r="G21" s="20" t="s">
        <v>76</v>
      </c>
      <c r="H21" s="20">
        <v>10</v>
      </c>
      <c r="I21" s="18" t="s">
        <v>25</v>
      </c>
    </row>
    <row r="22" spans="1:9" x14ac:dyDescent="0.3">
      <c r="A22" s="18" t="s">
        <v>77</v>
      </c>
      <c r="B22" s="19">
        <v>16737</v>
      </c>
      <c r="C22" s="18" t="s">
        <v>20</v>
      </c>
      <c r="D22" s="18" t="s">
        <v>74</v>
      </c>
      <c r="E22" s="18" t="s">
        <v>78</v>
      </c>
      <c r="F22" s="18" t="s">
        <v>36</v>
      </c>
      <c r="G22" s="20" t="s">
        <v>79</v>
      </c>
      <c r="H22" s="20">
        <v>10</v>
      </c>
      <c r="I22" s="18" t="s">
        <v>25</v>
      </c>
    </row>
    <row r="23" spans="1:9" x14ac:dyDescent="0.3">
      <c r="A23" s="18" t="s">
        <v>80</v>
      </c>
      <c r="B23" s="19">
        <v>18295</v>
      </c>
      <c r="C23" s="18" t="s">
        <v>20</v>
      </c>
      <c r="D23" s="18" t="s">
        <v>74</v>
      </c>
      <c r="E23" s="18" t="s">
        <v>81</v>
      </c>
      <c r="F23" s="18" t="s">
        <v>36</v>
      </c>
      <c r="G23" s="20" t="s">
        <v>82</v>
      </c>
      <c r="H23" s="20">
        <v>10</v>
      </c>
      <c r="I23" s="18" t="s">
        <v>25</v>
      </c>
    </row>
    <row r="24" spans="1:9" x14ac:dyDescent="0.3">
      <c r="A24" s="18" t="s">
        <v>83</v>
      </c>
      <c r="B24" s="19">
        <v>16199</v>
      </c>
      <c r="C24" s="18" t="s">
        <v>20</v>
      </c>
      <c r="D24" s="18" t="s">
        <v>74</v>
      </c>
      <c r="E24" s="18" t="s">
        <v>84</v>
      </c>
      <c r="F24" s="18" t="s">
        <v>36</v>
      </c>
      <c r="G24" s="20" t="s">
        <v>85</v>
      </c>
      <c r="H24" s="20">
        <v>10</v>
      </c>
      <c r="I24" s="18" t="s">
        <v>25</v>
      </c>
    </row>
    <row r="25" spans="1:9" x14ac:dyDescent="0.3">
      <c r="A25" s="18" t="s">
        <v>86</v>
      </c>
      <c r="B25" s="19">
        <v>28757</v>
      </c>
      <c r="C25" s="18" t="s">
        <v>20</v>
      </c>
      <c r="D25" s="18" t="s">
        <v>87</v>
      </c>
      <c r="E25" s="18" t="s">
        <v>88</v>
      </c>
      <c r="F25" s="18" t="s">
        <v>28</v>
      </c>
      <c r="G25" s="20" t="s">
        <v>89</v>
      </c>
      <c r="H25" s="20">
        <v>10</v>
      </c>
      <c r="I25" s="18" t="s">
        <v>25</v>
      </c>
    </row>
    <row r="26" spans="1:9" x14ac:dyDescent="0.3">
      <c r="A26" s="18" t="s">
        <v>90</v>
      </c>
      <c r="B26" s="19">
        <v>78697</v>
      </c>
      <c r="C26" s="18" t="s">
        <v>20</v>
      </c>
      <c r="D26" s="18" t="s">
        <v>87</v>
      </c>
      <c r="E26" s="18" t="s">
        <v>91</v>
      </c>
      <c r="F26" s="18" t="s">
        <v>28</v>
      </c>
      <c r="G26" s="20" t="s">
        <v>92</v>
      </c>
      <c r="H26" s="20">
        <v>10</v>
      </c>
      <c r="I26" s="18" t="s">
        <v>25</v>
      </c>
    </row>
    <row r="27" spans="1:9" x14ac:dyDescent="0.3">
      <c r="A27" s="18" t="s">
        <v>93</v>
      </c>
      <c r="B27" s="19">
        <v>14314</v>
      </c>
      <c r="C27" s="18" t="s">
        <v>20</v>
      </c>
      <c r="D27" s="18" t="s">
        <v>87</v>
      </c>
      <c r="E27" s="18" t="s">
        <v>91</v>
      </c>
      <c r="F27" s="18" t="s">
        <v>28</v>
      </c>
      <c r="G27" s="20" t="s">
        <v>92</v>
      </c>
      <c r="H27" s="20">
        <v>10</v>
      </c>
      <c r="I27" s="18" t="s">
        <v>25</v>
      </c>
    </row>
    <row r="28" spans="1:9" x14ac:dyDescent="0.3">
      <c r="A28" s="18" t="s">
        <v>94</v>
      </c>
      <c r="B28" s="19">
        <v>17634</v>
      </c>
      <c r="C28" s="18" t="s">
        <v>20</v>
      </c>
      <c r="D28" s="18" t="s">
        <v>87</v>
      </c>
      <c r="E28" s="18" t="s">
        <v>95</v>
      </c>
      <c r="F28" s="18" t="s">
        <v>96</v>
      </c>
      <c r="G28" s="20" t="s">
        <v>97</v>
      </c>
      <c r="H28" s="20">
        <v>10</v>
      </c>
      <c r="I28" s="18" t="s">
        <v>25</v>
      </c>
    </row>
    <row r="29" spans="1:9" x14ac:dyDescent="0.3">
      <c r="A29" s="18" t="s">
        <v>98</v>
      </c>
      <c r="B29" s="19">
        <v>78679</v>
      </c>
      <c r="C29" s="18" t="s">
        <v>20</v>
      </c>
      <c r="D29" s="18" t="s">
        <v>87</v>
      </c>
      <c r="E29" s="18" t="s">
        <v>99</v>
      </c>
      <c r="F29" s="18" t="s">
        <v>28</v>
      </c>
      <c r="G29" s="20" t="s">
        <v>100</v>
      </c>
      <c r="H29" s="20">
        <v>10</v>
      </c>
      <c r="I29" s="18" t="s">
        <v>25</v>
      </c>
    </row>
    <row r="30" spans="1:9" x14ac:dyDescent="0.3">
      <c r="A30" s="18" t="s">
        <v>101</v>
      </c>
      <c r="B30" s="19">
        <v>15351</v>
      </c>
      <c r="C30" s="18" t="s">
        <v>20</v>
      </c>
      <c r="D30" s="18" t="s">
        <v>102</v>
      </c>
      <c r="E30" s="18" t="s">
        <v>103</v>
      </c>
      <c r="F30" s="18" t="s">
        <v>28</v>
      </c>
      <c r="G30" s="20" t="s">
        <v>104</v>
      </c>
      <c r="H30" s="20">
        <v>10</v>
      </c>
      <c r="I30" s="18" t="s">
        <v>25</v>
      </c>
    </row>
    <row r="31" spans="1:9" x14ac:dyDescent="0.3">
      <c r="A31" s="18" t="s">
        <v>105</v>
      </c>
      <c r="B31" s="19">
        <v>16708</v>
      </c>
      <c r="C31" s="18" t="s">
        <v>20</v>
      </c>
      <c r="D31" s="18" t="s">
        <v>102</v>
      </c>
      <c r="E31" s="18" t="s">
        <v>106</v>
      </c>
      <c r="F31" s="18" t="s">
        <v>28</v>
      </c>
      <c r="G31" s="20" t="s">
        <v>107</v>
      </c>
      <c r="H31" s="20">
        <v>10</v>
      </c>
      <c r="I31" s="18" t="s">
        <v>33</v>
      </c>
    </row>
    <row r="32" spans="1:9" x14ac:dyDescent="0.3">
      <c r="A32" s="18" t="s">
        <v>108</v>
      </c>
      <c r="B32" s="19">
        <v>16335</v>
      </c>
      <c r="C32" s="18" t="s">
        <v>20</v>
      </c>
      <c r="D32" s="18" t="s">
        <v>102</v>
      </c>
      <c r="E32" s="18" t="s">
        <v>109</v>
      </c>
      <c r="F32" s="18" t="s">
        <v>36</v>
      </c>
      <c r="G32" s="20" t="s">
        <v>110</v>
      </c>
      <c r="H32" s="20">
        <v>10</v>
      </c>
      <c r="I32" s="18" t="s">
        <v>33</v>
      </c>
    </row>
    <row r="33" spans="1:9" x14ac:dyDescent="0.3">
      <c r="A33" s="18" t="s">
        <v>111</v>
      </c>
      <c r="B33" s="19">
        <v>16761</v>
      </c>
      <c r="C33" s="18" t="s">
        <v>20</v>
      </c>
      <c r="D33" s="18" t="s">
        <v>102</v>
      </c>
      <c r="E33" s="18" t="s">
        <v>112</v>
      </c>
      <c r="F33" s="18" t="s">
        <v>28</v>
      </c>
      <c r="G33" s="20" t="s">
        <v>113</v>
      </c>
      <c r="H33" s="20">
        <v>10</v>
      </c>
      <c r="I33" s="18" t="s">
        <v>25</v>
      </c>
    </row>
    <row r="34" spans="1:9" x14ac:dyDescent="0.3">
      <c r="A34" s="18" t="s">
        <v>114</v>
      </c>
      <c r="B34" s="19">
        <v>16027</v>
      </c>
      <c r="C34" s="18" t="s">
        <v>20</v>
      </c>
      <c r="D34" s="18" t="s">
        <v>102</v>
      </c>
      <c r="E34" s="18" t="s">
        <v>115</v>
      </c>
      <c r="F34" s="18" t="s">
        <v>28</v>
      </c>
      <c r="G34" s="20" t="s">
        <v>116</v>
      </c>
      <c r="H34" s="20">
        <v>10</v>
      </c>
      <c r="I34" s="18" t="s">
        <v>25</v>
      </c>
    </row>
    <row r="35" spans="1:9" x14ac:dyDescent="0.3">
      <c r="A35" s="18" t="s">
        <v>117</v>
      </c>
      <c r="B35" s="19">
        <v>15422</v>
      </c>
      <c r="C35" s="18" t="s">
        <v>20</v>
      </c>
      <c r="D35" s="18" t="s">
        <v>102</v>
      </c>
      <c r="E35" s="18" t="s">
        <v>118</v>
      </c>
      <c r="F35" s="18" t="s">
        <v>28</v>
      </c>
      <c r="G35" s="20" t="s">
        <v>119</v>
      </c>
      <c r="H35" s="20">
        <v>10</v>
      </c>
      <c r="I35" s="18" t="s">
        <v>25</v>
      </c>
    </row>
    <row r="36" spans="1:9" x14ac:dyDescent="0.3">
      <c r="A36" s="18" t="s">
        <v>120</v>
      </c>
      <c r="B36" s="19">
        <v>17562</v>
      </c>
      <c r="C36" s="18" t="s">
        <v>20</v>
      </c>
      <c r="D36" s="18" t="s">
        <v>102</v>
      </c>
      <c r="E36" s="18" t="s">
        <v>121</v>
      </c>
      <c r="F36" s="18" t="s">
        <v>36</v>
      </c>
      <c r="G36" s="21" t="s">
        <v>122</v>
      </c>
      <c r="H36" s="20">
        <v>10</v>
      </c>
      <c r="I36" s="18" t="s">
        <v>25</v>
      </c>
    </row>
    <row r="37" spans="1:9" x14ac:dyDescent="0.3">
      <c r="A37" s="18" t="s">
        <v>123</v>
      </c>
      <c r="B37" s="19">
        <v>17368</v>
      </c>
      <c r="C37" s="18" t="s">
        <v>20</v>
      </c>
      <c r="D37" s="18" t="s">
        <v>102</v>
      </c>
      <c r="E37" s="18" t="s">
        <v>124</v>
      </c>
      <c r="F37" s="18" t="s">
        <v>28</v>
      </c>
      <c r="G37" s="20" t="s">
        <v>125</v>
      </c>
      <c r="H37" s="20">
        <v>10</v>
      </c>
      <c r="I37" s="18" t="s">
        <v>126</v>
      </c>
    </row>
    <row r="38" spans="1:9" x14ac:dyDescent="0.3">
      <c r="A38" s="18" t="s">
        <v>127</v>
      </c>
      <c r="B38" s="19">
        <v>17596</v>
      </c>
      <c r="C38" s="18" t="s">
        <v>20</v>
      </c>
      <c r="D38" s="18" t="s">
        <v>102</v>
      </c>
      <c r="E38" s="18" t="s">
        <v>128</v>
      </c>
      <c r="F38" s="18" t="s">
        <v>28</v>
      </c>
      <c r="G38" s="20" t="s">
        <v>129</v>
      </c>
      <c r="H38" s="20">
        <v>10</v>
      </c>
      <c r="I38" s="18" t="s">
        <v>25</v>
      </c>
    </row>
    <row r="39" spans="1:9" x14ac:dyDescent="0.3">
      <c r="A39" s="18" t="s">
        <v>130</v>
      </c>
      <c r="B39" s="19">
        <v>15846</v>
      </c>
      <c r="C39" s="18" t="s">
        <v>20</v>
      </c>
      <c r="D39" s="18" t="s">
        <v>102</v>
      </c>
      <c r="E39" s="18" t="s">
        <v>131</v>
      </c>
      <c r="F39" s="18" t="s">
        <v>28</v>
      </c>
      <c r="G39" s="20" t="s">
        <v>132</v>
      </c>
      <c r="H39" s="20">
        <v>10</v>
      </c>
      <c r="I39" s="18" t="s">
        <v>25</v>
      </c>
    </row>
    <row r="40" spans="1:9" x14ac:dyDescent="0.3">
      <c r="A40" s="18" t="s">
        <v>133</v>
      </c>
      <c r="B40" s="19">
        <v>16908</v>
      </c>
      <c r="C40" s="18" t="s">
        <v>20</v>
      </c>
      <c r="D40" s="18" t="s">
        <v>102</v>
      </c>
      <c r="E40" s="18" t="s">
        <v>134</v>
      </c>
      <c r="F40" s="18" t="s">
        <v>28</v>
      </c>
      <c r="G40" s="20" t="s">
        <v>135</v>
      </c>
      <c r="H40" s="20">
        <v>10</v>
      </c>
      <c r="I40" s="18" t="s">
        <v>25</v>
      </c>
    </row>
    <row r="41" spans="1:9" x14ac:dyDescent="0.3">
      <c r="A41" s="18" t="s">
        <v>136</v>
      </c>
      <c r="B41" s="19">
        <v>17568</v>
      </c>
      <c r="C41" s="18" t="s">
        <v>20</v>
      </c>
      <c r="D41" s="18" t="s">
        <v>102</v>
      </c>
      <c r="E41" s="18" t="s">
        <v>137</v>
      </c>
      <c r="F41" s="18" t="s">
        <v>28</v>
      </c>
      <c r="G41" s="20" t="s">
        <v>138</v>
      </c>
      <c r="H41" s="20">
        <v>10</v>
      </c>
      <c r="I41" s="18" t="s">
        <v>33</v>
      </c>
    </row>
    <row r="42" spans="1:9" x14ac:dyDescent="0.3">
      <c r="A42" s="18" t="s">
        <v>139</v>
      </c>
      <c r="B42" s="19">
        <v>27226</v>
      </c>
      <c r="C42" s="18" t="s">
        <v>20</v>
      </c>
      <c r="D42" s="18" t="s">
        <v>102</v>
      </c>
      <c r="E42" s="18" t="s">
        <v>140</v>
      </c>
      <c r="F42" s="18" t="s">
        <v>28</v>
      </c>
      <c r="G42" s="20" t="s">
        <v>141</v>
      </c>
      <c r="H42" s="20">
        <v>10</v>
      </c>
      <c r="I42" s="18" t="s">
        <v>126</v>
      </c>
    </row>
    <row r="43" spans="1:9" x14ac:dyDescent="0.3">
      <c r="A43" s="18" t="s">
        <v>142</v>
      </c>
      <c r="B43" s="19">
        <v>73024</v>
      </c>
      <c r="C43" s="18" t="s">
        <v>20</v>
      </c>
      <c r="D43" s="18" t="s">
        <v>143</v>
      </c>
      <c r="E43" s="18" t="s">
        <v>144</v>
      </c>
      <c r="F43" s="18" t="s">
        <v>36</v>
      </c>
      <c r="G43" s="20" t="s">
        <v>145</v>
      </c>
      <c r="H43" s="20">
        <v>10</v>
      </c>
      <c r="I43" s="18" t="s">
        <v>25</v>
      </c>
    </row>
    <row r="44" spans="1:9" x14ac:dyDescent="0.3">
      <c r="A44" s="18" t="s">
        <v>146</v>
      </c>
      <c r="B44" s="19">
        <v>85526</v>
      </c>
      <c r="C44" s="18" t="s">
        <v>20</v>
      </c>
      <c r="D44" s="18" t="s">
        <v>143</v>
      </c>
      <c r="E44" s="18" t="s">
        <v>147</v>
      </c>
      <c r="F44" s="18" t="s">
        <v>36</v>
      </c>
      <c r="G44" s="20" t="s">
        <v>148</v>
      </c>
      <c r="H44" s="20">
        <v>10</v>
      </c>
      <c r="I44" s="18" t="s">
        <v>25</v>
      </c>
    </row>
    <row r="45" spans="1:9" x14ac:dyDescent="0.3">
      <c r="A45" s="18" t="s">
        <v>149</v>
      </c>
      <c r="B45" s="19">
        <v>1148</v>
      </c>
      <c r="C45" s="18" t="s">
        <v>20</v>
      </c>
      <c r="D45" s="18" t="s">
        <v>150</v>
      </c>
      <c r="E45" s="18" t="s">
        <v>151</v>
      </c>
      <c r="F45" s="18" t="s">
        <v>28</v>
      </c>
      <c r="G45" s="20" t="s">
        <v>152</v>
      </c>
      <c r="H45" s="20">
        <v>10</v>
      </c>
      <c r="I45" s="18" t="s">
        <v>25</v>
      </c>
    </row>
    <row r="46" spans="1:9" x14ac:dyDescent="0.3">
      <c r="A46" s="18" t="s">
        <v>153</v>
      </c>
      <c r="B46" s="19">
        <v>17050</v>
      </c>
      <c r="C46" s="18" t="s">
        <v>20</v>
      </c>
      <c r="D46" s="18" t="s">
        <v>150</v>
      </c>
      <c r="E46" s="18" t="s">
        <v>154</v>
      </c>
      <c r="F46" s="18" t="s">
        <v>96</v>
      </c>
      <c r="G46" s="20" t="s">
        <v>155</v>
      </c>
      <c r="H46" s="20">
        <v>10</v>
      </c>
      <c r="I46" s="18" t="s">
        <v>25</v>
      </c>
    </row>
    <row r="47" spans="1:9" x14ac:dyDescent="0.3">
      <c r="A47" s="18" t="s">
        <v>156</v>
      </c>
      <c r="B47" s="19">
        <v>48928</v>
      </c>
      <c r="C47" s="18" t="s">
        <v>20</v>
      </c>
      <c r="D47" s="18" t="s">
        <v>150</v>
      </c>
      <c r="E47" s="18" t="s">
        <v>157</v>
      </c>
      <c r="F47" s="18" t="s">
        <v>28</v>
      </c>
      <c r="G47" s="20" t="s">
        <v>158</v>
      </c>
      <c r="H47" s="20">
        <v>10</v>
      </c>
      <c r="I47" s="18" t="s">
        <v>25</v>
      </c>
    </row>
    <row r="48" spans="1:9" x14ac:dyDescent="0.3">
      <c r="A48" s="18" t="s">
        <v>159</v>
      </c>
      <c r="B48" s="19">
        <v>30769</v>
      </c>
      <c r="C48" s="18" t="s">
        <v>20</v>
      </c>
      <c r="D48" s="18" t="s">
        <v>150</v>
      </c>
      <c r="E48" s="18" t="s">
        <v>160</v>
      </c>
      <c r="F48" s="18" t="s">
        <v>28</v>
      </c>
      <c r="G48" s="20" t="s">
        <v>161</v>
      </c>
      <c r="H48" s="20">
        <v>10</v>
      </c>
      <c r="I48" s="18" t="s">
        <v>25</v>
      </c>
    </row>
    <row r="49" spans="1:9" x14ac:dyDescent="0.3">
      <c r="A49" s="18" t="s">
        <v>162</v>
      </c>
      <c r="B49" s="19">
        <v>18012</v>
      </c>
      <c r="C49" s="18" t="s">
        <v>20</v>
      </c>
      <c r="D49" s="18" t="s">
        <v>150</v>
      </c>
      <c r="E49" s="18" t="s">
        <v>163</v>
      </c>
      <c r="F49" s="18" t="s">
        <v>28</v>
      </c>
      <c r="G49" s="20" t="s">
        <v>164</v>
      </c>
      <c r="H49" s="20">
        <v>10</v>
      </c>
      <c r="I49" s="18" t="s">
        <v>25</v>
      </c>
    </row>
    <row r="50" spans="1:9" x14ac:dyDescent="0.3">
      <c r="A50" s="18" t="s">
        <v>165</v>
      </c>
      <c r="B50" s="19">
        <v>17138</v>
      </c>
      <c r="C50" s="18" t="s">
        <v>20</v>
      </c>
      <c r="D50" s="18" t="s">
        <v>150</v>
      </c>
      <c r="E50" s="18" t="s">
        <v>166</v>
      </c>
      <c r="F50" s="22" t="s">
        <v>23</v>
      </c>
      <c r="G50" s="20" t="s">
        <v>167</v>
      </c>
      <c r="H50" s="20">
        <v>10</v>
      </c>
      <c r="I50" s="18" t="s">
        <v>25</v>
      </c>
    </row>
    <row r="51" spans="1:9" x14ac:dyDescent="0.3">
      <c r="A51" s="18" t="s">
        <v>168</v>
      </c>
      <c r="B51" s="19">
        <v>17497</v>
      </c>
      <c r="C51" s="18" t="s">
        <v>20</v>
      </c>
      <c r="D51" s="18" t="s">
        <v>150</v>
      </c>
      <c r="E51" s="18" t="s">
        <v>169</v>
      </c>
      <c r="F51" s="18" t="s">
        <v>28</v>
      </c>
      <c r="G51" s="20" t="s">
        <v>170</v>
      </c>
      <c r="H51" s="20">
        <v>10</v>
      </c>
      <c r="I51" s="18" t="s">
        <v>25</v>
      </c>
    </row>
    <row r="52" spans="1:9" x14ac:dyDescent="0.3">
      <c r="A52" s="18" t="s">
        <v>171</v>
      </c>
      <c r="B52" s="19">
        <v>24996</v>
      </c>
      <c r="C52" s="18" t="s">
        <v>20</v>
      </c>
      <c r="D52" s="18" t="s">
        <v>150</v>
      </c>
      <c r="E52" s="18" t="s">
        <v>172</v>
      </c>
      <c r="F52" s="18" t="s">
        <v>28</v>
      </c>
      <c r="G52" s="20" t="s">
        <v>173</v>
      </c>
      <c r="H52" s="20">
        <v>10</v>
      </c>
      <c r="I52" s="18" t="s">
        <v>25</v>
      </c>
    </row>
    <row r="53" spans="1:9" x14ac:dyDescent="0.3">
      <c r="A53" s="18" t="s">
        <v>174</v>
      </c>
      <c r="B53" s="19">
        <v>6650</v>
      </c>
      <c r="C53" s="18" t="s">
        <v>20</v>
      </c>
      <c r="D53" s="18" t="s">
        <v>150</v>
      </c>
      <c r="E53" s="18" t="s">
        <v>175</v>
      </c>
      <c r="F53" s="18" t="s">
        <v>28</v>
      </c>
      <c r="G53" s="20" t="s">
        <v>176</v>
      </c>
      <c r="H53" s="20">
        <v>10</v>
      </c>
      <c r="I53" s="18" t="s">
        <v>25</v>
      </c>
    </row>
    <row r="54" spans="1:9" x14ac:dyDescent="0.3">
      <c r="A54" s="18" t="s">
        <v>177</v>
      </c>
      <c r="B54" s="19">
        <v>30794</v>
      </c>
      <c r="C54" s="18" t="s">
        <v>20</v>
      </c>
      <c r="D54" s="18" t="s">
        <v>150</v>
      </c>
      <c r="E54" s="18" t="s">
        <v>178</v>
      </c>
      <c r="F54" s="18" t="s">
        <v>28</v>
      </c>
      <c r="G54" s="20" t="s">
        <v>179</v>
      </c>
      <c r="H54" s="20">
        <v>10</v>
      </c>
      <c r="I54" s="18" t="s">
        <v>25</v>
      </c>
    </row>
    <row r="55" spans="1:9" x14ac:dyDescent="0.3">
      <c r="A55" s="18" t="s">
        <v>180</v>
      </c>
      <c r="B55" s="19">
        <v>32816</v>
      </c>
      <c r="C55" s="18" t="s">
        <v>20</v>
      </c>
      <c r="D55" s="18" t="s">
        <v>150</v>
      </c>
      <c r="E55" s="18" t="s">
        <v>181</v>
      </c>
      <c r="F55" s="18" t="s">
        <v>28</v>
      </c>
      <c r="G55" s="20" t="s">
        <v>182</v>
      </c>
      <c r="H55" s="20">
        <v>10</v>
      </c>
      <c r="I55" s="18" t="s">
        <v>25</v>
      </c>
    </row>
    <row r="56" spans="1:9" x14ac:dyDescent="0.3">
      <c r="A56" s="18" t="s">
        <v>183</v>
      </c>
      <c r="B56" s="19">
        <v>15741</v>
      </c>
      <c r="C56" s="18" t="s">
        <v>20</v>
      </c>
      <c r="D56" s="18" t="s">
        <v>150</v>
      </c>
      <c r="E56" s="18" t="s">
        <v>184</v>
      </c>
      <c r="F56" s="18" t="s">
        <v>28</v>
      </c>
      <c r="G56" s="20" t="s">
        <v>185</v>
      </c>
      <c r="H56" s="20">
        <v>10</v>
      </c>
      <c r="I56" s="18" t="s">
        <v>25</v>
      </c>
    </row>
    <row r="57" spans="1:9" x14ac:dyDescent="0.3">
      <c r="A57" s="18" t="s">
        <v>186</v>
      </c>
      <c r="B57" s="19">
        <v>30915</v>
      </c>
      <c r="C57" s="18" t="s">
        <v>20</v>
      </c>
      <c r="D57" s="18" t="s">
        <v>150</v>
      </c>
      <c r="E57" s="18" t="s">
        <v>187</v>
      </c>
      <c r="F57" s="18" t="s">
        <v>28</v>
      </c>
      <c r="G57" s="20" t="s">
        <v>188</v>
      </c>
      <c r="H57" s="20">
        <v>10</v>
      </c>
      <c r="I57" s="18" t="s">
        <v>25</v>
      </c>
    </row>
    <row r="58" spans="1:9" ht="15" x14ac:dyDescent="0.3">
      <c r="A58" s="22" t="s">
        <v>189</v>
      </c>
      <c r="C58" s="18" t="s">
        <v>190</v>
      </c>
      <c r="D58" s="18" t="s">
        <v>21</v>
      </c>
      <c r="F58" s="22" t="s">
        <v>191</v>
      </c>
      <c r="G58" s="20" t="s">
        <v>192</v>
      </c>
      <c r="H58" s="20">
        <v>10</v>
      </c>
      <c r="I58" s="22" t="s">
        <v>126</v>
      </c>
    </row>
    <row r="59" spans="1:9" ht="15" x14ac:dyDescent="0.3">
      <c r="A59" s="22" t="s">
        <v>193</v>
      </c>
      <c r="C59" s="18" t="s">
        <v>190</v>
      </c>
      <c r="D59" s="18" t="s">
        <v>21</v>
      </c>
      <c r="F59" s="22" t="s">
        <v>191</v>
      </c>
      <c r="G59" s="23" t="s">
        <v>194</v>
      </c>
      <c r="H59" s="20">
        <v>10</v>
      </c>
      <c r="I59" s="18" t="s">
        <v>25</v>
      </c>
    </row>
    <row r="60" spans="1:9" x14ac:dyDescent="0.3">
      <c r="A60" s="22" t="s">
        <v>195</v>
      </c>
      <c r="C60" s="18" t="s">
        <v>196</v>
      </c>
      <c r="D60" s="18" t="s">
        <v>21</v>
      </c>
      <c r="F60" s="22" t="s">
        <v>191</v>
      </c>
      <c r="G60" s="23" t="s">
        <v>197</v>
      </c>
      <c r="H60" s="20">
        <v>10</v>
      </c>
      <c r="I60" s="18" t="s">
        <v>25</v>
      </c>
    </row>
    <row r="61" spans="1:9" x14ac:dyDescent="0.3">
      <c r="A61" s="22" t="s">
        <v>198</v>
      </c>
      <c r="C61" s="18" t="s">
        <v>196</v>
      </c>
      <c r="D61" s="18" t="s">
        <v>74</v>
      </c>
      <c r="F61" s="22" t="s">
        <v>191</v>
      </c>
      <c r="G61" s="23" t="s">
        <v>199</v>
      </c>
      <c r="H61" s="20">
        <v>10</v>
      </c>
      <c r="I61" s="18" t="s">
        <v>25</v>
      </c>
    </row>
    <row r="62" spans="1:9" ht="15" x14ac:dyDescent="0.3">
      <c r="A62" s="22" t="s">
        <v>200</v>
      </c>
      <c r="C62" s="18" t="s">
        <v>201</v>
      </c>
      <c r="D62" s="18" t="s">
        <v>87</v>
      </c>
      <c r="F62" s="22" t="s">
        <v>191</v>
      </c>
      <c r="G62" s="23" t="s">
        <v>202</v>
      </c>
      <c r="H62" s="20">
        <v>10</v>
      </c>
      <c r="I62" s="18" t="s">
        <v>25</v>
      </c>
    </row>
    <row r="63" spans="1:9" ht="15" x14ac:dyDescent="0.3">
      <c r="A63" s="22" t="s">
        <v>203</v>
      </c>
      <c r="C63" s="18" t="s">
        <v>20</v>
      </c>
      <c r="D63" s="18" t="s">
        <v>102</v>
      </c>
      <c r="F63" s="22" t="s">
        <v>191</v>
      </c>
      <c r="G63" s="23" t="s">
        <v>204</v>
      </c>
      <c r="H63" s="20">
        <v>10</v>
      </c>
      <c r="I63" s="18" t="s">
        <v>25</v>
      </c>
    </row>
    <row r="64" spans="1:9" x14ac:dyDescent="0.3">
      <c r="A64" s="22" t="s">
        <v>205</v>
      </c>
      <c r="C64" s="18" t="s">
        <v>196</v>
      </c>
      <c r="D64" s="18" t="s">
        <v>143</v>
      </c>
      <c r="F64" s="22" t="s">
        <v>191</v>
      </c>
      <c r="G64" s="23" t="s">
        <v>206</v>
      </c>
      <c r="H64" s="20">
        <v>10</v>
      </c>
      <c r="I64" s="18" t="s">
        <v>25</v>
      </c>
    </row>
    <row r="65" spans="1:9" ht="15" x14ac:dyDescent="0.3">
      <c r="A65" s="22" t="s">
        <v>207</v>
      </c>
      <c r="C65" s="22" t="s">
        <v>208</v>
      </c>
      <c r="D65" s="18" t="s">
        <v>150</v>
      </c>
      <c r="F65" s="22" t="s">
        <v>191</v>
      </c>
      <c r="G65" s="23" t="s">
        <v>209</v>
      </c>
      <c r="H65" s="20">
        <v>10</v>
      </c>
      <c r="I65" s="18" t="s">
        <v>25</v>
      </c>
    </row>
    <row r="66" spans="1:9" x14ac:dyDescent="0.3">
      <c r="A66" s="22" t="s">
        <v>210</v>
      </c>
      <c r="C66" s="18" t="s">
        <v>190</v>
      </c>
      <c r="D66" s="18" t="s">
        <v>150</v>
      </c>
      <c r="F66" s="22" t="s">
        <v>191</v>
      </c>
      <c r="G66" s="23" t="s">
        <v>211</v>
      </c>
      <c r="H66" s="20">
        <v>10</v>
      </c>
      <c r="I66" s="18" t="s">
        <v>25</v>
      </c>
    </row>
    <row r="67" spans="1:9" x14ac:dyDescent="0.3">
      <c r="A67" s="27" t="s">
        <v>212</v>
      </c>
      <c r="C67" s="18" t="s">
        <v>196</v>
      </c>
      <c r="D67" s="18" t="s">
        <v>21</v>
      </c>
      <c r="F67" s="18" t="s">
        <v>28</v>
      </c>
      <c r="G67" s="57">
        <v>76.037000000000006</v>
      </c>
      <c r="H67" s="20">
        <v>10</v>
      </c>
      <c r="I67" s="18" t="s">
        <v>25</v>
      </c>
    </row>
    <row r="68" spans="1:9" ht="15" x14ac:dyDescent="0.3">
      <c r="A68" s="22" t="s">
        <v>213</v>
      </c>
      <c r="C68" s="18" t="s">
        <v>190</v>
      </c>
      <c r="D68" s="18" t="s">
        <v>21</v>
      </c>
      <c r="F68" s="18" t="s">
        <v>28</v>
      </c>
      <c r="G68" s="58">
        <v>216.113</v>
      </c>
      <c r="H68" s="20">
        <v>10</v>
      </c>
      <c r="I68" s="18" t="s">
        <v>25</v>
      </c>
    </row>
    <row r="69" spans="1:9" ht="15" x14ac:dyDescent="0.3">
      <c r="A69" s="22" t="s">
        <v>214</v>
      </c>
      <c r="C69" s="18" t="s">
        <v>190</v>
      </c>
      <c r="D69" s="18" t="s">
        <v>21</v>
      </c>
      <c r="F69" s="18" t="s">
        <v>28</v>
      </c>
      <c r="G69" s="58">
        <v>137.053</v>
      </c>
      <c r="H69" s="20">
        <v>10</v>
      </c>
      <c r="I69" s="18" t="s">
        <v>25</v>
      </c>
    </row>
    <row r="70" spans="1:9" ht="15" x14ac:dyDescent="0.3">
      <c r="A70" s="22" t="s">
        <v>215</v>
      </c>
      <c r="C70" s="18" t="s">
        <v>190</v>
      </c>
      <c r="D70" s="18" t="s">
        <v>21</v>
      </c>
      <c r="F70" s="18" t="s">
        <v>28</v>
      </c>
      <c r="G70" s="58">
        <v>157.09100000000001</v>
      </c>
      <c r="H70" s="20">
        <v>10</v>
      </c>
      <c r="I70" s="18" t="s">
        <v>25</v>
      </c>
    </row>
    <row r="71" spans="1:9" ht="15" x14ac:dyDescent="0.3">
      <c r="A71" s="22" t="s">
        <v>216</v>
      </c>
      <c r="C71" s="18" t="s">
        <v>190</v>
      </c>
      <c r="D71" s="18" t="s">
        <v>21</v>
      </c>
      <c r="F71" s="18" t="s">
        <v>28</v>
      </c>
      <c r="G71" s="58">
        <v>121.08799999999999</v>
      </c>
      <c r="H71" s="20">
        <v>10</v>
      </c>
      <c r="I71" s="18" t="s">
        <v>25</v>
      </c>
    </row>
    <row r="72" spans="1:9" ht="15" x14ac:dyDescent="0.3">
      <c r="A72" s="22" t="s">
        <v>217</v>
      </c>
      <c r="C72" s="18" t="s">
        <v>190</v>
      </c>
      <c r="D72" s="18" t="s">
        <v>21</v>
      </c>
      <c r="F72" s="18" t="s">
        <v>28</v>
      </c>
      <c r="G72" s="58">
        <v>151.11799999999999</v>
      </c>
      <c r="H72" s="20">
        <v>10</v>
      </c>
      <c r="I72" s="18" t="s">
        <v>25</v>
      </c>
    </row>
    <row r="73" spans="1:9" x14ac:dyDescent="0.3">
      <c r="A73" s="22" t="s">
        <v>218</v>
      </c>
      <c r="C73" s="18" t="s">
        <v>190</v>
      </c>
      <c r="D73" s="18" t="s">
        <v>150</v>
      </c>
      <c r="F73" s="18" t="s">
        <v>28</v>
      </c>
      <c r="G73" s="58">
        <v>117.01600000000001</v>
      </c>
      <c r="H73" s="20">
        <v>10</v>
      </c>
      <c r="I73" s="18" t="s">
        <v>25</v>
      </c>
    </row>
  </sheetData>
  <mergeCells count="9">
    <mergeCell ref="A1:I1"/>
    <mergeCell ref="F2:F3"/>
    <mergeCell ref="G2:G3"/>
    <mergeCell ref="I2:I3"/>
    <mergeCell ref="A2:A3"/>
    <mergeCell ref="B2:B3"/>
    <mergeCell ref="C2:C3"/>
    <mergeCell ref="D2:D3"/>
    <mergeCell ref="E2:E3"/>
  </mergeCells>
  <pageMargins left="0.7" right="0.7" top="0.75" bottom="0.75" header="0.3" footer="0.3"/>
  <pageSetup paperSize="9" orientation="portrait" copies="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1"/>
  <sheetViews>
    <sheetView workbookViewId="0">
      <selection activeCell="D11" sqref="D11"/>
    </sheetView>
  </sheetViews>
  <sheetFormatPr defaultRowHeight="14.4" x14ac:dyDescent="0.3"/>
  <cols>
    <col min="1" max="3" width="29.5546875" customWidth="1"/>
  </cols>
  <sheetData>
    <row r="1" spans="1:3" ht="15.6" x14ac:dyDescent="0.3">
      <c r="A1" s="65" t="s">
        <v>1</v>
      </c>
      <c r="B1" s="65"/>
      <c r="C1" s="65"/>
    </row>
    <row r="2" spans="1:3" x14ac:dyDescent="0.3">
      <c r="A2" s="62" t="s">
        <v>219</v>
      </c>
      <c r="B2" s="63" t="s">
        <v>220</v>
      </c>
      <c r="C2" s="63" t="s">
        <v>221</v>
      </c>
    </row>
    <row r="3" spans="1:3" x14ac:dyDescent="0.3">
      <c r="A3" s="62"/>
      <c r="B3" s="63"/>
      <c r="C3" s="63"/>
    </row>
    <row r="4" spans="1:3" x14ac:dyDescent="0.3">
      <c r="A4" s="24" t="s">
        <v>222</v>
      </c>
      <c r="B4" s="5" t="s">
        <v>223</v>
      </c>
      <c r="C4" s="5" t="s">
        <v>224</v>
      </c>
    </row>
    <row r="5" spans="1:3" x14ac:dyDescent="0.3">
      <c r="A5" s="24" t="s">
        <v>225</v>
      </c>
      <c r="B5" s="5" t="s">
        <v>226</v>
      </c>
      <c r="C5" s="5" t="s">
        <v>227</v>
      </c>
    </row>
    <row r="6" spans="1:3" x14ac:dyDescent="0.3">
      <c r="A6" s="24" t="s">
        <v>228</v>
      </c>
      <c r="B6" s="5" t="s">
        <v>229</v>
      </c>
      <c r="C6" s="5" t="s">
        <v>229</v>
      </c>
    </row>
    <row r="7" spans="1:3" x14ac:dyDescent="0.3">
      <c r="A7" s="24" t="s">
        <v>230</v>
      </c>
      <c r="B7" s="5" t="s">
        <v>231</v>
      </c>
      <c r="C7" s="5" t="s">
        <v>232</v>
      </c>
    </row>
    <row r="8" spans="1:3" x14ac:dyDescent="0.3">
      <c r="A8" s="24" t="s">
        <v>233</v>
      </c>
      <c r="B8" s="5" t="s">
        <v>234</v>
      </c>
      <c r="C8" s="5" t="s">
        <v>234</v>
      </c>
    </row>
    <row r="9" spans="1:3" x14ac:dyDescent="0.3">
      <c r="A9" s="24" t="s">
        <v>235</v>
      </c>
      <c r="B9" s="5" t="s">
        <v>236</v>
      </c>
      <c r="C9" s="5" t="s">
        <v>237</v>
      </c>
    </row>
    <row r="10" spans="1:3" ht="27.6" x14ac:dyDescent="0.3">
      <c r="A10" s="24" t="s">
        <v>238</v>
      </c>
      <c r="B10" s="5" t="s">
        <v>239</v>
      </c>
      <c r="C10" s="5" t="s">
        <v>239</v>
      </c>
    </row>
    <row r="11" spans="1:3" ht="27.6" x14ac:dyDescent="0.3">
      <c r="A11" s="24" t="s">
        <v>240</v>
      </c>
      <c r="B11" s="5" t="s">
        <v>241</v>
      </c>
      <c r="C11" s="5" t="s">
        <v>241</v>
      </c>
    </row>
    <row r="12" spans="1:3" x14ac:dyDescent="0.3">
      <c r="A12" s="64" t="s">
        <v>242</v>
      </c>
      <c r="B12" s="5" t="s">
        <v>243</v>
      </c>
      <c r="C12" s="5" t="s">
        <v>243</v>
      </c>
    </row>
    <row r="13" spans="1:3" x14ac:dyDescent="0.3">
      <c r="A13" s="64"/>
      <c r="B13" s="5" t="s">
        <v>244</v>
      </c>
      <c r="C13" s="5" t="s">
        <v>244</v>
      </c>
    </row>
    <row r="14" spans="1:3" x14ac:dyDescent="0.3">
      <c r="A14" s="64"/>
      <c r="B14" s="5" t="s">
        <v>245</v>
      </c>
      <c r="C14" s="5" t="s">
        <v>246</v>
      </c>
    </row>
    <row r="15" spans="1:3" x14ac:dyDescent="0.3">
      <c r="A15" s="64"/>
      <c r="B15" s="5" t="s">
        <v>247</v>
      </c>
      <c r="C15" s="5" t="s">
        <v>248</v>
      </c>
    </row>
    <row r="16" spans="1:3" x14ac:dyDescent="0.3">
      <c r="A16" s="64"/>
      <c r="B16" s="5" t="s">
        <v>249</v>
      </c>
      <c r="C16" s="5" t="s">
        <v>250</v>
      </c>
    </row>
    <row r="17" spans="1:3" x14ac:dyDescent="0.3">
      <c r="A17" s="64"/>
      <c r="B17" s="5" t="s">
        <v>251</v>
      </c>
      <c r="C17" s="5" t="s">
        <v>252</v>
      </c>
    </row>
    <row r="18" spans="1:3" x14ac:dyDescent="0.3">
      <c r="A18" s="64"/>
      <c r="B18" s="5" t="s">
        <v>253</v>
      </c>
      <c r="C18" s="5" t="s">
        <v>254</v>
      </c>
    </row>
    <row r="19" spans="1:3" x14ac:dyDescent="0.3">
      <c r="A19" s="64"/>
      <c r="B19" s="5" t="s">
        <v>255</v>
      </c>
      <c r="C19" s="6"/>
    </row>
    <row r="20" spans="1:3" x14ac:dyDescent="0.3">
      <c r="A20" s="64"/>
      <c r="B20" s="5" t="s">
        <v>256</v>
      </c>
      <c r="C20" s="6"/>
    </row>
    <row r="21" spans="1:3" x14ac:dyDescent="0.3">
      <c r="A21" s="24" t="s">
        <v>257</v>
      </c>
      <c r="B21" s="5" t="s">
        <v>231</v>
      </c>
      <c r="C21" s="5" t="s">
        <v>231</v>
      </c>
    </row>
  </sheetData>
  <mergeCells count="5">
    <mergeCell ref="A2:A3"/>
    <mergeCell ref="C2:C3"/>
    <mergeCell ref="A12:A20"/>
    <mergeCell ref="B2:B3"/>
    <mergeCell ref="A1:C1"/>
  </mergeCells>
  <pageMargins left="0.7" right="0.7" top="0.75" bottom="0.75" header="0.3" footer="0.3"/>
  <pageSetup paperSize="9" orientation="portrait" copies="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9"/>
  <sheetViews>
    <sheetView topLeftCell="A13" workbookViewId="0">
      <selection sqref="A1:H1"/>
    </sheetView>
  </sheetViews>
  <sheetFormatPr defaultRowHeight="14.4" x14ac:dyDescent="0.3"/>
  <cols>
    <col min="1" max="8" width="14.5546875" customWidth="1"/>
  </cols>
  <sheetData>
    <row r="1" spans="1:8" ht="15.6" x14ac:dyDescent="0.3">
      <c r="A1" s="65" t="s">
        <v>258</v>
      </c>
      <c r="B1" s="65"/>
      <c r="C1" s="65"/>
      <c r="D1" s="65"/>
      <c r="E1" s="65"/>
      <c r="F1" s="65"/>
      <c r="G1" s="65"/>
      <c r="H1" s="65"/>
    </row>
    <row r="2" spans="1:8" ht="23.4" x14ac:dyDescent="0.3">
      <c r="A2" s="66" t="s">
        <v>259</v>
      </c>
      <c r="B2" s="66" t="s">
        <v>260</v>
      </c>
      <c r="C2" s="66"/>
      <c r="D2" s="66"/>
      <c r="E2" s="66" t="s">
        <v>261</v>
      </c>
      <c r="F2" s="66"/>
      <c r="G2" s="66"/>
      <c r="H2" s="25" t="s">
        <v>262</v>
      </c>
    </row>
    <row r="3" spans="1:8" x14ac:dyDescent="0.3">
      <c r="A3" s="66"/>
      <c r="B3" s="25" t="s">
        <v>263</v>
      </c>
      <c r="C3" s="25" t="s">
        <v>264</v>
      </c>
      <c r="D3" s="25" t="s">
        <v>265</v>
      </c>
      <c r="E3" s="25" t="s">
        <v>263</v>
      </c>
      <c r="F3" s="25" t="s">
        <v>264</v>
      </c>
      <c r="G3" s="25" t="s">
        <v>265</v>
      </c>
      <c r="H3" s="25" t="s">
        <v>266</v>
      </c>
    </row>
    <row r="4" spans="1:8" x14ac:dyDescent="0.3">
      <c r="A4" s="7" t="s">
        <v>267</v>
      </c>
      <c r="B4" s="8" t="s">
        <v>268</v>
      </c>
      <c r="C4" s="8" t="s">
        <v>269</v>
      </c>
      <c r="D4" s="8" t="s">
        <v>270</v>
      </c>
      <c r="E4" s="8" t="s">
        <v>271</v>
      </c>
      <c r="F4" s="8" t="s">
        <v>272</v>
      </c>
      <c r="G4" s="8" t="s">
        <v>273</v>
      </c>
      <c r="H4" s="8" t="s">
        <v>274</v>
      </c>
    </row>
    <row r="5" spans="1:8" x14ac:dyDescent="0.3">
      <c r="A5" s="7" t="s">
        <v>275</v>
      </c>
      <c r="B5" s="8" t="s">
        <v>276</v>
      </c>
      <c r="C5" s="8" t="s">
        <v>277</v>
      </c>
      <c r="D5" s="8" t="s">
        <v>278</v>
      </c>
      <c r="E5" s="8" t="s">
        <v>279</v>
      </c>
      <c r="F5" s="8" t="s">
        <v>280</v>
      </c>
      <c r="G5" s="8" t="s">
        <v>281</v>
      </c>
      <c r="H5" s="8" t="s">
        <v>282</v>
      </c>
    </row>
    <row r="6" spans="1:8" x14ac:dyDescent="0.3">
      <c r="A6" s="7" t="s">
        <v>30</v>
      </c>
      <c r="B6" s="8" t="s">
        <v>283</v>
      </c>
      <c r="C6" s="8" t="s">
        <v>284</v>
      </c>
      <c r="D6" s="8" t="s">
        <v>285</v>
      </c>
      <c r="E6" s="8" t="s">
        <v>286</v>
      </c>
      <c r="F6" s="8" t="s">
        <v>287</v>
      </c>
      <c r="G6" s="8" t="s">
        <v>288</v>
      </c>
      <c r="H6" s="8" t="s">
        <v>289</v>
      </c>
    </row>
    <row r="7" spans="1:8" x14ac:dyDescent="0.3">
      <c r="A7" s="7" t="s">
        <v>290</v>
      </c>
      <c r="B7" s="8" t="s">
        <v>291</v>
      </c>
      <c r="C7" s="8" t="s">
        <v>292</v>
      </c>
      <c r="D7" s="8" t="s">
        <v>292</v>
      </c>
      <c r="E7" s="8" t="s">
        <v>293</v>
      </c>
      <c r="F7" s="8" t="s">
        <v>294</v>
      </c>
      <c r="G7" s="8" t="s">
        <v>295</v>
      </c>
      <c r="H7" s="8" t="s">
        <v>296</v>
      </c>
    </row>
    <row r="8" spans="1:8" x14ac:dyDescent="0.3">
      <c r="A8" s="7" t="s">
        <v>297</v>
      </c>
      <c r="B8" s="8" t="s">
        <v>298</v>
      </c>
      <c r="C8" s="8" t="s">
        <v>299</v>
      </c>
      <c r="D8" s="8" t="s">
        <v>300</v>
      </c>
      <c r="E8" s="8" t="s">
        <v>301</v>
      </c>
      <c r="F8" s="8" t="s">
        <v>302</v>
      </c>
      <c r="G8" s="8" t="s">
        <v>303</v>
      </c>
      <c r="H8" s="8" t="s">
        <v>289</v>
      </c>
    </row>
    <row r="9" spans="1:8" x14ac:dyDescent="0.3">
      <c r="A9" s="7" t="s">
        <v>304</v>
      </c>
      <c r="B9" s="8" t="s">
        <v>305</v>
      </c>
      <c r="C9" s="8" t="s">
        <v>306</v>
      </c>
      <c r="D9" s="8" t="s">
        <v>307</v>
      </c>
      <c r="E9" s="8" t="s">
        <v>308</v>
      </c>
      <c r="F9" s="8" t="s">
        <v>309</v>
      </c>
      <c r="G9" s="8" t="s">
        <v>310</v>
      </c>
      <c r="H9" s="8" t="s">
        <v>311</v>
      </c>
    </row>
    <row r="10" spans="1:8" x14ac:dyDescent="0.3">
      <c r="A10" s="7" t="s">
        <v>312</v>
      </c>
      <c r="B10" s="8" t="s">
        <v>313</v>
      </c>
      <c r="C10" s="8" t="s">
        <v>314</v>
      </c>
      <c r="D10" s="8" t="s">
        <v>315</v>
      </c>
      <c r="E10" s="8" t="s">
        <v>316</v>
      </c>
      <c r="F10" s="8" t="s">
        <v>317</v>
      </c>
      <c r="G10" s="8" t="s">
        <v>318</v>
      </c>
      <c r="H10" s="8" t="s">
        <v>282</v>
      </c>
    </row>
    <row r="11" spans="1:8" x14ac:dyDescent="0.3">
      <c r="A11" s="7" t="s">
        <v>319</v>
      </c>
      <c r="B11" s="8" t="s">
        <v>320</v>
      </c>
      <c r="C11" s="8" t="s">
        <v>321</v>
      </c>
      <c r="D11" s="8" t="s">
        <v>322</v>
      </c>
      <c r="E11" s="8" t="s">
        <v>323</v>
      </c>
      <c r="F11" s="8" t="s">
        <v>324</v>
      </c>
      <c r="G11" s="8" t="s">
        <v>325</v>
      </c>
      <c r="H11" s="8" t="s">
        <v>311</v>
      </c>
    </row>
    <row r="12" spans="1:8" x14ac:dyDescent="0.3">
      <c r="A12" s="7" t="s">
        <v>326</v>
      </c>
      <c r="B12" s="8" t="s">
        <v>327</v>
      </c>
      <c r="C12" s="8" t="s">
        <v>328</v>
      </c>
      <c r="D12" s="8" t="s">
        <v>329</v>
      </c>
      <c r="E12" s="8" t="s">
        <v>330</v>
      </c>
      <c r="F12" s="8" t="s">
        <v>331</v>
      </c>
      <c r="G12" s="8" t="s">
        <v>332</v>
      </c>
      <c r="H12" s="8" t="s">
        <v>333</v>
      </c>
    </row>
    <row r="13" spans="1:8" x14ac:dyDescent="0.3">
      <c r="A13" s="7" t="s">
        <v>334</v>
      </c>
      <c r="B13" s="8" t="s">
        <v>335</v>
      </c>
      <c r="C13" s="8" t="s">
        <v>336</v>
      </c>
      <c r="D13" s="8" t="s">
        <v>337</v>
      </c>
      <c r="E13" s="8" t="s">
        <v>338</v>
      </c>
      <c r="F13" s="8" t="s">
        <v>339</v>
      </c>
      <c r="G13" s="8" t="s">
        <v>340</v>
      </c>
      <c r="H13" s="8" t="s">
        <v>311</v>
      </c>
    </row>
    <row r="14" spans="1:8" x14ac:dyDescent="0.3">
      <c r="A14" s="7" t="s">
        <v>341</v>
      </c>
      <c r="B14" s="8" t="s">
        <v>342</v>
      </c>
      <c r="C14" s="8" t="s">
        <v>343</v>
      </c>
      <c r="D14" s="8" t="s">
        <v>344</v>
      </c>
      <c r="E14" s="8" t="s">
        <v>345</v>
      </c>
      <c r="F14" s="8" t="s">
        <v>346</v>
      </c>
      <c r="G14" s="8" t="s">
        <v>347</v>
      </c>
      <c r="H14" s="8" t="s">
        <v>311</v>
      </c>
    </row>
    <row r="15" spans="1:8" x14ac:dyDescent="0.3">
      <c r="A15" s="7" t="s">
        <v>348</v>
      </c>
      <c r="B15" s="8" t="s">
        <v>349</v>
      </c>
      <c r="C15" s="8" t="s">
        <v>350</v>
      </c>
      <c r="D15" s="8" t="s">
        <v>351</v>
      </c>
      <c r="E15" s="8" t="s">
        <v>352</v>
      </c>
      <c r="F15" s="8" t="s">
        <v>353</v>
      </c>
      <c r="G15" s="8" t="s">
        <v>354</v>
      </c>
      <c r="H15" s="8" t="s">
        <v>355</v>
      </c>
    </row>
    <row r="16" spans="1:8" x14ac:dyDescent="0.3">
      <c r="A16" s="7" t="s">
        <v>356</v>
      </c>
      <c r="B16" s="8" t="s">
        <v>357</v>
      </c>
      <c r="C16" s="8" t="s">
        <v>358</v>
      </c>
      <c r="D16" s="8" t="s">
        <v>359</v>
      </c>
      <c r="E16" s="8" t="s">
        <v>360</v>
      </c>
      <c r="F16" s="8" t="s">
        <v>361</v>
      </c>
      <c r="G16" s="8" t="s">
        <v>362</v>
      </c>
      <c r="H16" s="8" t="s">
        <v>355</v>
      </c>
    </row>
    <row r="17" spans="1:8" x14ac:dyDescent="0.3">
      <c r="A17" s="7" t="s">
        <v>363</v>
      </c>
      <c r="B17" s="8" t="s">
        <v>364</v>
      </c>
      <c r="C17" s="8" t="s">
        <v>365</v>
      </c>
      <c r="D17" s="8" t="s">
        <v>366</v>
      </c>
      <c r="E17" s="8" t="s">
        <v>367</v>
      </c>
      <c r="F17" s="8" t="s">
        <v>368</v>
      </c>
      <c r="G17" s="8" t="s">
        <v>369</v>
      </c>
      <c r="H17" s="8" t="s">
        <v>370</v>
      </c>
    </row>
    <row r="18" spans="1:8" x14ac:dyDescent="0.3">
      <c r="A18" s="7" t="s">
        <v>371</v>
      </c>
      <c r="B18" s="8" t="s">
        <v>372</v>
      </c>
      <c r="C18" s="8" t="s">
        <v>373</v>
      </c>
      <c r="D18" s="8" t="s">
        <v>374</v>
      </c>
      <c r="E18" s="8" t="s">
        <v>295</v>
      </c>
      <c r="F18" s="8" t="s">
        <v>375</v>
      </c>
      <c r="G18" s="8" t="s">
        <v>376</v>
      </c>
      <c r="H18" s="8" t="s">
        <v>333</v>
      </c>
    </row>
    <row r="19" spans="1:8" x14ac:dyDescent="0.3">
      <c r="A19" s="7" t="s">
        <v>377</v>
      </c>
      <c r="B19" s="8" t="s">
        <v>378</v>
      </c>
      <c r="C19" s="8" t="s">
        <v>379</v>
      </c>
      <c r="D19" s="8" t="s">
        <v>380</v>
      </c>
      <c r="E19" s="8" t="s">
        <v>381</v>
      </c>
      <c r="F19" s="8" t="s">
        <v>382</v>
      </c>
      <c r="G19" s="8" t="s">
        <v>383</v>
      </c>
      <c r="H19" s="8" t="s">
        <v>384</v>
      </c>
    </row>
    <row r="20" spans="1:8" x14ac:dyDescent="0.3">
      <c r="A20" s="7" t="s">
        <v>385</v>
      </c>
      <c r="B20" s="8" t="s">
        <v>386</v>
      </c>
      <c r="C20" s="8" t="s">
        <v>387</v>
      </c>
      <c r="D20" s="8" t="s">
        <v>388</v>
      </c>
      <c r="E20" s="8" t="s">
        <v>389</v>
      </c>
      <c r="F20" s="8" t="s">
        <v>390</v>
      </c>
      <c r="G20" s="8" t="s">
        <v>391</v>
      </c>
      <c r="H20" s="8" t="s">
        <v>311</v>
      </c>
    </row>
    <row r="21" spans="1:8" x14ac:dyDescent="0.3">
      <c r="A21" s="7" t="s">
        <v>392</v>
      </c>
      <c r="B21" s="8" t="s">
        <v>393</v>
      </c>
      <c r="C21" s="8" t="s">
        <v>393</v>
      </c>
      <c r="D21" s="8" t="s">
        <v>393</v>
      </c>
      <c r="E21" s="8"/>
      <c r="F21" s="8"/>
      <c r="G21" s="8"/>
      <c r="H21" s="8" t="s">
        <v>231</v>
      </c>
    </row>
    <row r="22" spans="1:8" x14ac:dyDescent="0.3">
      <c r="A22" s="7" t="s">
        <v>394</v>
      </c>
      <c r="B22" s="8" t="s">
        <v>395</v>
      </c>
      <c r="C22" s="8" t="s">
        <v>396</v>
      </c>
      <c r="D22" s="8" t="s">
        <v>397</v>
      </c>
      <c r="E22" s="8" t="s">
        <v>398</v>
      </c>
      <c r="F22" s="8" t="s">
        <v>399</v>
      </c>
      <c r="G22" s="8" t="s">
        <v>400</v>
      </c>
      <c r="H22" s="8" t="s">
        <v>370</v>
      </c>
    </row>
    <row r="23" spans="1:8" x14ac:dyDescent="0.3">
      <c r="A23" s="7" t="s">
        <v>401</v>
      </c>
      <c r="B23" s="8" t="s">
        <v>402</v>
      </c>
      <c r="C23" s="8" t="s">
        <v>403</v>
      </c>
      <c r="D23" s="8" t="s">
        <v>404</v>
      </c>
      <c r="E23" s="8" t="s">
        <v>405</v>
      </c>
      <c r="F23" s="8" t="s">
        <v>406</v>
      </c>
      <c r="G23" s="8" t="s">
        <v>407</v>
      </c>
      <c r="H23" s="8" t="s">
        <v>296</v>
      </c>
    </row>
    <row r="24" spans="1:8" x14ac:dyDescent="0.3">
      <c r="A24" s="7" t="s">
        <v>408</v>
      </c>
      <c r="B24" s="8" t="s">
        <v>409</v>
      </c>
      <c r="C24" s="8" t="s">
        <v>409</v>
      </c>
      <c r="D24" s="8" t="s">
        <v>409</v>
      </c>
      <c r="E24" s="8"/>
      <c r="F24" s="8"/>
      <c r="G24" s="8"/>
      <c r="H24" s="8" t="s">
        <v>410</v>
      </c>
    </row>
    <row r="25" spans="1:8" x14ac:dyDescent="0.3">
      <c r="A25" s="7" t="s">
        <v>411</v>
      </c>
      <c r="B25" s="8" t="s">
        <v>412</v>
      </c>
      <c r="C25" s="8" t="s">
        <v>412</v>
      </c>
      <c r="D25" s="8" t="s">
        <v>413</v>
      </c>
      <c r="E25" s="8" t="s">
        <v>414</v>
      </c>
      <c r="F25" s="8" t="s">
        <v>415</v>
      </c>
      <c r="G25" s="8" t="s">
        <v>416</v>
      </c>
      <c r="H25" s="8" t="s">
        <v>417</v>
      </c>
    </row>
    <row r="26" spans="1:8" x14ac:dyDescent="0.3">
      <c r="A26" s="7" t="s">
        <v>418</v>
      </c>
      <c r="B26" s="8" t="s">
        <v>419</v>
      </c>
      <c r="C26" s="8" t="s">
        <v>419</v>
      </c>
      <c r="D26" s="8" t="s">
        <v>420</v>
      </c>
      <c r="E26" s="8" t="s">
        <v>414</v>
      </c>
      <c r="F26" s="8" t="s">
        <v>421</v>
      </c>
      <c r="G26" s="8" t="s">
        <v>422</v>
      </c>
      <c r="H26" s="8" t="s">
        <v>417</v>
      </c>
    </row>
    <row r="27" spans="1:8" x14ac:dyDescent="0.3">
      <c r="A27" s="7" t="s">
        <v>423</v>
      </c>
      <c r="B27" s="8" t="s">
        <v>424</v>
      </c>
      <c r="C27" s="8" t="s">
        <v>425</v>
      </c>
      <c r="D27" s="8" t="s">
        <v>426</v>
      </c>
      <c r="E27" s="8" t="s">
        <v>427</v>
      </c>
      <c r="F27" s="8" t="s">
        <v>428</v>
      </c>
      <c r="G27" s="8" t="s">
        <v>429</v>
      </c>
      <c r="H27" s="8" t="s">
        <v>430</v>
      </c>
    </row>
    <row r="28" spans="1:8" x14ac:dyDescent="0.3">
      <c r="A28" s="7" t="s">
        <v>431</v>
      </c>
      <c r="B28" s="8" t="s">
        <v>432</v>
      </c>
      <c r="C28" s="8" t="s">
        <v>433</v>
      </c>
      <c r="D28" s="8" t="s">
        <v>434</v>
      </c>
      <c r="E28" s="8" t="s">
        <v>435</v>
      </c>
      <c r="F28" s="8" t="s">
        <v>436</v>
      </c>
      <c r="G28" s="8" t="s">
        <v>437</v>
      </c>
      <c r="H28" s="8" t="s">
        <v>430</v>
      </c>
    </row>
    <row r="29" spans="1:8" x14ac:dyDescent="0.3">
      <c r="A29" s="7" t="s">
        <v>438</v>
      </c>
      <c r="B29" s="8" t="s">
        <v>439</v>
      </c>
      <c r="C29" s="8" t="s">
        <v>440</v>
      </c>
      <c r="D29" s="8" t="s">
        <v>441</v>
      </c>
      <c r="E29" s="8" t="s">
        <v>442</v>
      </c>
      <c r="F29" s="8" t="s">
        <v>443</v>
      </c>
      <c r="G29" s="8" t="s">
        <v>444</v>
      </c>
      <c r="H29" s="8" t="s">
        <v>445</v>
      </c>
    </row>
    <row r="30" spans="1:8" x14ac:dyDescent="0.3">
      <c r="A30" s="7" t="s">
        <v>446</v>
      </c>
      <c r="B30" s="8" t="s">
        <v>447</v>
      </c>
      <c r="C30" s="8" t="s">
        <v>448</v>
      </c>
      <c r="D30" s="8" t="s">
        <v>449</v>
      </c>
      <c r="E30" s="8" t="s">
        <v>450</v>
      </c>
      <c r="F30" s="8" t="s">
        <v>451</v>
      </c>
      <c r="G30" s="8" t="s">
        <v>452</v>
      </c>
      <c r="H30" s="8" t="s">
        <v>453</v>
      </c>
    </row>
    <row r="31" spans="1:8" x14ac:dyDescent="0.3">
      <c r="A31" s="7" t="s">
        <v>454</v>
      </c>
      <c r="B31" s="8" t="s">
        <v>455</v>
      </c>
      <c r="C31" s="8" t="s">
        <v>456</v>
      </c>
      <c r="D31" s="8" t="s">
        <v>457</v>
      </c>
      <c r="E31" s="8" t="s">
        <v>458</v>
      </c>
      <c r="F31" s="8" t="s">
        <v>459</v>
      </c>
      <c r="G31" s="8" t="s">
        <v>460</v>
      </c>
      <c r="H31" s="8" t="s">
        <v>370</v>
      </c>
    </row>
    <row r="32" spans="1:8" x14ac:dyDescent="0.3">
      <c r="A32" s="7" t="s">
        <v>461</v>
      </c>
      <c r="B32" s="8" t="s">
        <v>462</v>
      </c>
      <c r="C32" s="8" t="s">
        <v>463</v>
      </c>
      <c r="D32" s="8" t="s">
        <v>463</v>
      </c>
      <c r="E32" s="8" t="s">
        <v>464</v>
      </c>
      <c r="F32" s="8" t="s">
        <v>465</v>
      </c>
      <c r="G32" s="8" t="s">
        <v>466</v>
      </c>
      <c r="H32" s="8" t="s">
        <v>417</v>
      </c>
    </row>
    <row r="33" spans="1:8" x14ac:dyDescent="0.3">
      <c r="A33" s="7" t="s">
        <v>467</v>
      </c>
      <c r="B33" s="8" t="s">
        <v>468</v>
      </c>
      <c r="C33" s="8" t="s">
        <v>469</v>
      </c>
      <c r="D33" s="8" t="s">
        <v>470</v>
      </c>
      <c r="E33" s="8" t="s">
        <v>471</v>
      </c>
      <c r="F33" s="8" t="s">
        <v>472</v>
      </c>
      <c r="G33" s="8" t="s">
        <v>473</v>
      </c>
      <c r="H33" s="8" t="s">
        <v>474</v>
      </c>
    </row>
    <row r="34" spans="1:8" x14ac:dyDescent="0.3">
      <c r="A34" s="7" t="s">
        <v>475</v>
      </c>
      <c r="B34" s="8" t="s">
        <v>476</v>
      </c>
      <c r="C34" s="8" t="s">
        <v>477</v>
      </c>
      <c r="D34" s="8" t="s">
        <v>478</v>
      </c>
      <c r="E34" s="8" t="s">
        <v>479</v>
      </c>
      <c r="F34" s="8" t="s">
        <v>480</v>
      </c>
      <c r="G34" s="8" t="s">
        <v>481</v>
      </c>
      <c r="H34" s="8" t="s">
        <v>430</v>
      </c>
    </row>
    <row r="35" spans="1:8" x14ac:dyDescent="0.3">
      <c r="A35" s="7" t="s">
        <v>482</v>
      </c>
      <c r="B35" s="8" t="s">
        <v>483</v>
      </c>
      <c r="C35" s="8" t="s">
        <v>484</v>
      </c>
      <c r="D35" s="8" t="s">
        <v>485</v>
      </c>
      <c r="E35" s="8" t="s">
        <v>486</v>
      </c>
      <c r="F35" s="8" t="s">
        <v>487</v>
      </c>
      <c r="G35" s="8" t="s">
        <v>488</v>
      </c>
      <c r="H35" s="8" t="s">
        <v>489</v>
      </c>
    </row>
    <row r="36" spans="1:8" x14ac:dyDescent="0.3">
      <c r="A36" s="7" t="s">
        <v>490</v>
      </c>
      <c r="B36" s="8" t="s">
        <v>491</v>
      </c>
      <c r="C36" s="8" t="s">
        <v>491</v>
      </c>
      <c r="D36" s="8" t="s">
        <v>491</v>
      </c>
      <c r="E36" s="8" t="s">
        <v>492</v>
      </c>
      <c r="F36" s="8" t="s">
        <v>493</v>
      </c>
      <c r="G36" s="8" t="s">
        <v>494</v>
      </c>
      <c r="H36" s="8" t="s">
        <v>417</v>
      </c>
    </row>
    <row r="37" spans="1:8" x14ac:dyDescent="0.3">
      <c r="A37" s="7" t="s">
        <v>495</v>
      </c>
      <c r="B37" s="8" t="s">
        <v>496</v>
      </c>
      <c r="C37" s="8" t="s">
        <v>497</v>
      </c>
      <c r="D37" s="8" t="s">
        <v>498</v>
      </c>
      <c r="E37" s="8" t="s">
        <v>499</v>
      </c>
      <c r="F37" s="8" t="s">
        <v>500</v>
      </c>
      <c r="G37" s="8" t="s">
        <v>501</v>
      </c>
      <c r="H37" s="8" t="s">
        <v>370</v>
      </c>
    </row>
    <row r="38" spans="1:8" x14ac:dyDescent="0.3">
      <c r="A38" s="7" t="s">
        <v>502</v>
      </c>
      <c r="B38" s="8" t="s">
        <v>503</v>
      </c>
      <c r="C38" s="8" t="s">
        <v>503</v>
      </c>
      <c r="D38" s="8" t="s">
        <v>504</v>
      </c>
      <c r="E38" s="8" t="s">
        <v>505</v>
      </c>
      <c r="F38" s="8" t="s">
        <v>506</v>
      </c>
      <c r="G38" s="8" t="s">
        <v>507</v>
      </c>
      <c r="H38" s="8" t="s">
        <v>417</v>
      </c>
    </row>
    <row r="39" spans="1:8" x14ac:dyDescent="0.3">
      <c r="A39" s="7" t="s">
        <v>508</v>
      </c>
      <c r="B39" s="8" t="s">
        <v>509</v>
      </c>
      <c r="C39" s="8" t="s">
        <v>510</v>
      </c>
      <c r="D39" s="8" t="s">
        <v>511</v>
      </c>
      <c r="E39" s="8" t="s">
        <v>512</v>
      </c>
      <c r="F39" s="8" t="s">
        <v>513</v>
      </c>
      <c r="G39" s="8" t="s">
        <v>514</v>
      </c>
      <c r="H39" s="8" t="s">
        <v>515</v>
      </c>
    </row>
    <row r="40" spans="1:8" x14ac:dyDescent="0.3">
      <c r="A40" s="7" t="s">
        <v>516</v>
      </c>
      <c r="B40" s="8" t="s">
        <v>509</v>
      </c>
      <c r="C40" s="8" t="s">
        <v>510</v>
      </c>
      <c r="D40" s="8" t="s">
        <v>511</v>
      </c>
      <c r="E40" s="8" t="s">
        <v>517</v>
      </c>
      <c r="F40" s="8" t="s">
        <v>518</v>
      </c>
      <c r="G40" s="8" t="s">
        <v>519</v>
      </c>
      <c r="H40" s="8" t="s">
        <v>515</v>
      </c>
    </row>
    <row r="41" spans="1:8" x14ac:dyDescent="0.3">
      <c r="A41" s="7" t="s">
        <v>520</v>
      </c>
      <c r="B41" s="8" t="s">
        <v>521</v>
      </c>
      <c r="C41" s="8" t="s">
        <v>521</v>
      </c>
      <c r="D41" s="8" t="s">
        <v>522</v>
      </c>
      <c r="E41" s="8" t="s">
        <v>523</v>
      </c>
      <c r="F41" s="8" t="s">
        <v>524</v>
      </c>
      <c r="G41" s="8" t="s">
        <v>525</v>
      </c>
      <c r="H41" s="8" t="s">
        <v>410</v>
      </c>
    </row>
    <row r="42" spans="1:8" x14ac:dyDescent="0.3">
      <c r="A42" s="7" t="s">
        <v>526</v>
      </c>
      <c r="B42" s="8" t="s">
        <v>462</v>
      </c>
      <c r="C42" s="8" t="s">
        <v>463</v>
      </c>
      <c r="D42" s="8" t="s">
        <v>463</v>
      </c>
      <c r="E42" s="8" t="s">
        <v>527</v>
      </c>
      <c r="F42" s="8" t="s">
        <v>528</v>
      </c>
      <c r="G42" s="8" t="s">
        <v>529</v>
      </c>
      <c r="H42" s="8" t="s">
        <v>333</v>
      </c>
    </row>
    <row r="43" spans="1:8" x14ac:dyDescent="0.3">
      <c r="A43" s="7" t="s">
        <v>530</v>
      </c>
      <c r="B43" s="8" t="s">
        <v>531</v>
      </c>
      <c r="C43" s="8" t="s">
        <v>532</v>
      </c>
      <c r="D43" s="8" t="s">
        <v>532</v>
      </c>
      <c r="E43" s="8" t="s">
        <v>533</v>
      </c>
      <c r="F43" s="8" t="s">
        <v>534</v>
      </c>
      <c r="G43" s="8" t="s">
        <v>535</v>
      </c>
      <c r="H43" s="8" t="s">
        <v>370</v>
      </c>
    </row>
    <row r="44" spans="1:8" x14ac:dyDescent="0.3">
      <c r="A44" s="7" t="s">
        <v>536</v>
      </c>
      <c r="B44" s="8" t="s">
        <v>537</v>
      </c>
      <c r="C44" s="8" t="s">
        <v>538</v>
      </c>
      <c r="D44" s="8" t="s">
        <v>538</v>
      </c>
      <c r="E44" s="8" t="s">
        <v>539</v>
      </c>
      <c r="F44" s="8" t="s">
        <v>540</v>
      </c>
      <c r="G44" s="8" t="s">
        <v>541</v>
      </c>
      <c r="H44" s="8" t="s">
        <v>370</v>
      </c>
    </row>
    <row r="45" spans="1:8" ht="24" x14ac:dyDescent="0.3">
      <c r="A45" s="7" t="s">
        <v>542</v>
      </c>
      <c r="B45" s="8" t="s">
        <v>543</v>
      </c>
      <c r="C45" s="8" t="s">
        <v>544</v>
      </c>
      <c r="D45" s="8" t="s">
        <v>545</v>
      </c>
      <c r="E45" s="8" t="s">
        <v>546</v>
      </c>
      <c r="F45" s="8" t="s">
        <v>547</v>
      </c>
      <c r="G45" s="8" t="s">
        <v>548</v>
      </c>
      <c r="H45" s="8" t="s">
        <v>311</v>
      </c>
    </row>
    <row r="46" spans="1:8" ht="24" x14ac:dyDescent="0.3">
      <c r="A46" s="7" t="s">
        <v>153</v>
      </c>
      <c r="B46" s="8" t="s">
        <v>549</v>
      </c>
      <c r="C46" s="8" t="s">
        <v>550</v>
      </c>
      <c r="D46" s="8" t="s">
        <v>551</v>
      </c>
      <c r="E46" s="8" t="s">
        <v>552</v>
      </c>
      <c r="F46" s="8" t="s">
        <v>553</v>
      </c>
      <c r="G46" s="8" t="s">
        <v>554</v>
      </c>
      <c r="H46" s="8" t="s">
        <v>555</v>
      </c>
    </row>
    <row r="47" spans="1:8" ht="24" x14ac:dyDescent="0.3">
      <c r="A47" s="7" t="s">
        <v>556</v>
      </c>
      <c r="B47" s="8" t="s">
        <v>557</v>
      </c>
      <c r="C47" s="8" t="s">
        <v>558</v>
      </c>
      <c r="D47" s="8" t="s">
        <v>559</v>
      </c>
      <c r="E47" s="8" t="s">
        <v>560</v>
      </c>
      <c r="F47" s="8" t="s">
        <v>561</v>
      </c>
      <c r="G47" s="8" t="s">
        <v>562</v>
      </c>
      <c r="H47" s="8" t="s">
        <v>563</v>
      </c>
    </row>
    <row r="48" spans="1:8" x14ac:dyDescent="0.3">
      <c r="A48" s="7" t="s">
        <v>159</v>
      </c>
      <c r="B48" s="8" t="s">
        <v>564</v>
      </c>
      <c r="C48" s="8" t="s">
        <v>565</v>
      </c>
      <c r="D48" s="8" t="s">
        <v>566</v>
      </c>
      <c r="E48" s="8" t="s">
        <v>567</v>
      </c>
      <c r="F48" s="8" t="s">
        <v>568</v>
      </c>
      <c r="G48" s="8" t="s">
        <v>569</v>
      </c>
      <c r="H48" s="8" t="s">
        <v>570</v>
      </c>
    </row>
    <row r="49" spans="1:8" x14ac:dyDescent="0.3">
      <c r="A49" s="7" t="s">
        <v>571</v>
      </c>
      <c r="B49" s="8" t="s">
        <v>572</v>
      </c>
      <c r="C49" s="8" t="s">
        <v>573</v>
      </c>
      <c r="D49" s="8" t="s">
        <v>574</v>
      </c>
      <c r="E49" s="8" t="s">
        <v>575</v>
      </c>
      <c r="F49" s="8" t="s">
        <v>576</v>
      </c>
      <c r="G49" s="8" t="s">
        <v>519</v>
      </c>
      <c r="H49" s="8" t="s">
        <v>333</v>
      </c>
    </row>
    <row r="50" spans="1:8" ht="24" x14ac:dyDescent="0.3">
      <c r="A50" s="7" t="s">
        <v>577</v>
      </c>
      <c r="B50" s="8" t="s">
        <v>578</v>
      </c>
      <c r="C50" s="8" t="s">
        <v>579</v>
      </c>
      <c r="D50" s="8" t="s">
        <v>580</v>
      </c>
      <c r="E50" s="8" t="s">
        <v>581</v>
      </c>
      <c r="F50" s="8" t="s">
        <v>582</v>
      </c>
      <c r="G50" s="8" t="s">
        <v>583</v>
      </c>
      <c r="H50" s="8" t="s">
        <v>289</v>
      </c>
    </row>
    <row r="51" spans="1:8" x14ac:dyDescent="0.3">
      <c r="A51" s="7" t="s">
        <v>584</v>
      </c>
      <c r="B51" s="8" t="s">
        <v>585</v>
      </c>
      <c r="C51" s="8" t="s">
        <v>586</v>
      </c>
      <c r="D51" s="8" t="s">
        <v>432</v>
      </c>
      <c r="E51" s="8" t="s">
        <v>587</v>
      </c>
      <c r="F51" s="8" t="s">
        <v>588</v>
      </c>
      <c r="G51" s="8" t="s">
        <v>548</v>
      </c>
      <c r="H51" s="8" t="s">
        <v>311</v>
      </c>
    </row>
    <row r="52" spans="1:8" x14ac:dyDescent="0.3">
      <c r="A52" s="7" t="s">
        <v>589</v>
      </c>
      <c r="B52" s="8" t="s">
        <v>590</v>
      </c>
      <c r="C52" s="8" t="s">
        <v>591</v>
      </c>
      <c r="D52" s="8" t="s">
        <v>592</v>
      </c>
      <c r="E52" s="8" t="s">
        <v>593</v>
      </c>
      <c r="F52" s="8" t="s">
        <v>594</v>
      </c>
      <c r="G52" s="8" t="s">
        <v>569</v>
      </c>
      <c r="H52" s="8" t="s">
        <v>570</v>
      </c>
    </row>
    <row r="53" spans="1:8" x14ac:dyDescent="0.3">
      <c r="A53" s="7" t="s">
        <v>171</v>
      </c>
      <c r="B53" s="8" t="s">
        <v>595</v>
      </c>
      <c r="C53" s="8" t="s">
        <v>596</v>
      </c>
      <c r="D53" s="8" t="s">
        <v>314</v>
      </c>
      <c r="E53" s="8" t="s">
        <v>597</v>
      </c>
      <c r="F53" s="8" t="s">
        <v>598</v>
      </c>
      <c r="G53" s="8" t="s">
        <v>548</v>
      </c>
      <c r="H53" s="8" t="s">
        <v>311</v>
      </c>
    </row>
    <row r="54" spans="1:8" x14ac:dyDescent="0.3">
      <c r="A54" s="7" t="s">
        <v>599</v>
      </c>
      <c r="B54" s="8" t="s">
        <v>600</v>
      </c>
      <c r="C54" s="8" t="s">
        <v>601</v>
      </c>
      <c r="D54" s="8" t="s">
        <v>602</v>
      </c>
      <c r="E54" s="8" t="s">
        <v>603</v>
      </c>
      <c r="F54" s="8" t="s">
        <v>604</v>
      </c>
      <c r="G54" s="8" t="s">
        <v>605</v>
      </c>
      <c r="H54" s="8" t="s">
        <v>289</v>
      </c>
    </row>
    <row r="55" spans="1:8" x14ac:dyDescent="0.3">
      <c r="A55" s="7" t="s">
        <v>606</v>
      </c>
      <c r="B55" s="8" t="s">
        <v>607</v>
      </c>
      <c r="C55" s="8" t="s">
        <v>608</v>
      </c>
      <c r="D55" s="8" t="s">
        <v>609</v>
      </c>
      <c r="E55" s="8" t="s">
        <v>610</v>
      </c>
      <c r="F55" s="8" t="s">
        <v>611</v>
      </c>
      <c r="G55" s="8" t="s">
        <v>605</v>
      </c>
      <c r="H55" s="8" t="s">
        <v>333</v>
      </c>
    </row>
    <row r="56" spans="1:8" x14ac:dyDescent="0.3">
      <c r="A56" s="7" t="s">
        <v>612</v>
      </c>
      <c r="B56" s="8" t="s">
        <v>613</v>
      </c>
      <c r="C56" s="8" t="s">
        <v>614</v>
      </c>
      <c r="D56" s="8" t="s">
        <v>574</v>
      </c>
      <c r="E56" s="8" t="s">
        <v>615</v>
      </c>
      <c r="F56" s="8" t="s">
        <v>616</v>
      </c>
      <c r="G56" s="8" t="s">
        <v>617</v>
      </c>
      <c r="H56" s="8" t="s">
        <v>282</v>
      </c>
    </row>
    <row r="57" spans="1:8" x14ac:dyDescent="0.3">
      <c r="A57" s="7" t="s">
        <v>618</v>
      </c>
      <c r="B57" s="8" t="s">
        <v>619</v>
      </c>
      <c r="C57" s="8" t="s">
        <v>578</v>
      </c>
      <c r="D57" s="8" t="s">
        <v>620</v>
      </c>
      <c r="E57" s="8" t="s">
        <v>621</v>
      </c>
      <c r="F57" s="8" t="s">
        <v>588</v>
      </c>
      <c r="G57" s="8" t="s">
        <v>622</v>
      </c>
      <c r="H57" s="8" t="s">
        <v>370</v>
      </c>
    </row>
    <row r="58" spans="1:8" x14ac:dyDescent="0.3">
      <c r="A58" s="7" t="s">
        <v>623</v>
      </c>
      <c r="B58" s="8" t="s">
        <v>624</v>
      </c>
      <c r="C58" s="8" t="s">
        <v>625</v>
      </c>
      <c r="D58" s="8" t="s">
        <v>626</v>
      </c>
      <c r="E58" s="8" t="s">
        <v>627</v>
      </c>
      <c r="F58" s="8" t="s">
        <v>628</v>
      </c>
      <c r="G58" s="8" t="s">
        <v>519</v>
      </c>
      <c r="H58" s="8" t="s">
        <v>333</v>
      </c>
    </row>
    <row r="59" spans="1:8" x14ac:dyDescent="0.3">
      <c r="A59" s="7" t="s">
        <v>186</v>
      </c>
      <c r="B59" s="8" t="s">
        <v>629</v>
      </c>
      <c r="C59" s="8" t="s">
        <v>357</v>
      </c>
      <c r="D59" s="8" t="s">
        <v>630</v>
      </c>
      <c r="E59" s="8" t="s">
        <v>631</v>
      </c>
      <c r="F59" s="8" t="s">
        <v>632</v>
      </c>
      <c r="G59" s="8" t="s">
        <v>519</v>
      </c>
      <c r="H59" s="8" t="s">
        <v>282</v>
      </c>
    </row>
  </sheetData>
  <mergeCells count="4">
    <mergeCell ref="A2:A3"/>
    <mergeCell ref="B2:D2"/>
    <mergeCell ref="E2:G2"/>
    <mergeCell ref="A1:H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26"/>
  <sheetViews>
    <sheetView workbookViewId="0">
      <selection activeCell="B34" sqref="B34"/>
    </sheetView>
  </sheetViews>
  <sheetFormatPr defaultRowHeight="14.4" x14ac:dyDescent="0.3"/>
  <cols>
    <col min="1" max="3" width="32.5546875" customWidth="1"/>
  </cols>
  <sheetData>
    <row r="1" spans="1:3" ht="15.6" x14ac:dyDescent="0.3">
      <c r="A1" s="65" t="s">
        <v>633</v>
      </c>
      <c r="B1" s="65"/>
      <c r="C1" s="65"/>
    </row>
    <row r="2" spans="1:3" x14ac:dyDescent="0.3">
      <c r="A2" s="12"/>
      <c r="B2" s="13" t="s">
        <v>634</v>
      </c>
      <c r="C2" s="13" t="s">
        <v>635</v>
      </c>
    </row>
    <row r="3" spans="1:3" x14ac:dyDescent="0.3">
      <c r="A3" s="68" t="s">
        <v>636</v>
      </c>
      <c r="B3" s="14" t="s">
        <v>637</v>
      </c>
      <c r="C3" s="14" t="s">
        <v>638</v>
      </c>
    </row>
    <row r="4" spans="1:3" x14ac:dyDescent="0.3">
      <c r="A4" s="68"/>
      <c r="B4" s="14" t="s">
        <v>639</v>
      </c>
      <c r="C4" s="14" t="s">
        <v>640</v>
      </c>
    </row>
    <row r="5" spans="1:3" x14ac:dyDescent="0.3">
      <c r="A5" s="68"/>
      <c r="B5" s="14" t="s">
        <v>641</v>
      </c>
      <c r="C5" s="14" t="s">
        <v>642</v>
      </c>
    </row>
    <row r="6" spans="1:3" x14ac:dyDescent="0.3">
      <c r="A6" s="68"/>
      <c r="B6" s="14" t="s">
        <v>643</v>
      </c>
      <c r="C6" s="14" t="s">
        <v>337</v>
      </c>
    </row>
    <row r="7" spans="1:3" x14ac:dyDescent="0.3">
      <c r="A7" s="68" t="s">
        <v>644</v>
      </c>
      <c r="B7" s="14" t="s">
        <v>645</v>
      </c>
      <c r="C7" s="14" t="s">
        <v>646</v>
      </c>
    </row>
    <row r="8" spans="1:3" x14ac:dyDescent="0.3">
      <c r="A8" s="68"/>
      <c r="B8" s="14" t="s">
        <v>647</v>
      </c>
      <c r="C8" s="14" t="s">
        <v>638</v>
      </c>
    </row>
    <row r="9" spans="1:3" x14ac:dyDescent="0.3">
      <c r="A9" s="68"/>
      <c r="B9" s="14" t="s">
        <v>648</v>
      </c>
      <c r="C9" s="14" t="s">
        <v>640</v>
      </c>
    </row>
    <row r="10" spans="1:3" x14ac:dyDescent="0.3">
      <c r="A10" s="68"/>
      <c r="B10" s="14" t="s">
        <v>649</v>
      </c>
      <c r="C10" s="14" t="s">
        <v>337</v>
      </c>
    </row>
    <row r="11" spans="1:3" x14ac:dyDescent="0.3">
      <c r="A11" s="68" t="s">
        <v>650</v>
      </c>
      <c r="B11" s="14" t="s">
        <v>651</v>
      </c>
      <c r="C11" s="14" t="s">
        <v>646</v>
      </c>
    </row>
    <row r="12" spans="1:3" x14ac:dyDescent="0.3">
      <c r="A12" s="68"/>
      <c r="B12" s="15" t="s">
        <v>652</v>
      </c>
      <c r="C12" s="14" t="s">
        <v>638</v>
      </c>
    </row>
    <row r="13" spans="1:3" x14ac:dyDescent="0.3">
      <c r="A13" s="68"/>
      <c r="B13" s="14" t="s">
        <v>653</v>
      </c>
      <c r="C13" s="14" t="s">
        <v>640</v>
      </c>
    </row>
    <row r="14" spans="1:3" x14ac:dyDescent="0.3">
      <c r="A14" s="68"/>
      <c r="B14" s="14" t="s">
        <v>654</v>
      </c>
      <c r="C14" s="14" t="s">
        <v>337</v>
      </c>
    </row>
    <row r="15" spans="1:3" x14ac:dyDescent="0.3">
      <c r="A15" s="68" t="s">
        <v>655</v>
      </c>
      <c r="B15" s="14" t="s">
        <v>656</v>
      </c>
      <c r="C15" s="14" t="s">
        <v>646</v>
      </c>
    </row>
    <row r="16" spans="1:3" x14ac:dyDescent="0.3">
      <c r="A16" s="68"/>
      <c r="B16" s="14" t="s">
        <v>657</v>
      </c>
      <c r="C16" s="14" t="s">
        <v>638</v>
      </c>
    </row>
    <row r="17" spans="1:3" x14ac:dyDescent="0.3">
      <c r="A17" s="68"/>
      <c r="B17" s="14" t="s">
        <v>658</v>
      </c>
      <c r="C17" s="14" t="s">
        <v>640</v>
      </c>
    </row>
    <row r="18" spans="1:3" x14ac:dyDescent="0.3">
      <c r="A18" s="68"/>
      <c r="B18" s="14" t="s">
        <v>659</v>
      </c>
      <c r="C18" s="14" t="s">
        <v>337</v>
      </c>
    </row>
    <row r="20" spans="1:3" x14ac:dyDescent="0.3">
      <c r="A20" s="16" t="s">
        <v>660</v>
      </c>
    </row>
    <row r="22" spans="1:3" x14ac:dyDescent="0.3">
      <c r="A22" s="26" t="s">
        <v>661</v>
      </c>
    </row>
    <row r="23" spans="1:3" ht="43.2" customHeight="1" x14ac:dyDescent="0.3">
      <c r="A23" s="69" t="s">
        <v>662</v>
      </c>
      <c r="B23" s="69"/>
      <c r="C23" s="69"/>
    </row>
    <row r="24" spans="1:3" x14ac:dyDescent="0.3">
      <c r="A24" s="67" t="s">
        <v>663</v>
      </c>
      <c r="B24" s="67"/>
    </row>
    <row r="25" spans="1:3" ht="28.95" customHeight="1" x14ac:dyDescent="0.3">
      <c r="A25" s="67" t="s">
        <v>664</v>
      </c>
      <c r="B25" s="67"/>
    </row>
    <row r="26" spans="1:3" x14ac:dyDescent="0.3">
      <c r="A26" s="67" t="s">
        <v>665</v>
      </c>
      <c r="B26" s="67"/>
    </row>
  </sheetData>
  <mergeCells count="9">
    <mergeCell ref="A1:C1"/>
    <mergeCell ref="A25:B25"/>
    <mergeCell ref="A26:B26"/>
    <mergeCell ref="A3:A6"/>
    <mergeCell ref="A7:A10"/>
    <mergeCell ref="A11:A14"/>
    <mergeCell ref="A15:A18"/>
    <mergeCell ref="A23:C23"/>
    <mergeCell ref="A24:B2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C54"/>
  <sheetViews>
    <sheetView topLeftCell="A16" workbookViewId="0">
      <selection activeCell="D14" sqref="D14"/>
    </sheetView>
  </sheetViews>
  <sheetFormatPr defaultRowHeight="14.4" x14ac:dyDescent="0.3"/>
  <cols>
    <col min="1" max="1" width="12.6640625" style="4" customWidth="1"/>
    <col min="2" max="2" width="21.5546875" style="2" customWidth="1"/>
    <col min="3" max="4" width="11.6640625" style="3" customWidth="1"/>
    <col min="5" max="6" width="11.6640625" style="2" customWidth="1"/>
    <col min="7" max="14" width="14.88671875" style="2" customWidth="1"/>
  </cols>
  <sheetData>
    <row r="1" spans="1:29" ht="15.6" x14ac:dyDescent="0.3">
      <c r="A1" s="70" t="s">
        <v>4</v>
      </c>
      <c r="B1" s="70"/>
      <c r="C1" s="70"/>
      <c r="D1" s="70"/>
      <c r="E1" s="70"/>
      <c r="F1" s="70"/>
      <c r="G1" s="70"/>
      <c r="H1" s="70"/>
      <c r="I1" s="70"/>
      <c r="J1" s="70"/>
      <c r="K1" s="70"/>
      <c r="L1" s="70"/>
      <c r="M1" s="70"/>
      <c r="N1" s="70"/>
    </row>
    <row r="2" spans="1:29" s="1" customFormat="1" ht="57.6" customHeight="1" x14ac:dyDescent="0.3">
      <c r="A2" s="73" t="s">
        <v>666</v>
      </c>
      <c r="B2" s="73" t="s">
        <v>667</v>
      </c>
      <c r="C2" s="74" t="s">
        <v>668</v>
      </c>
      <c r="D2" s="74" t="s">
        <v>669</v>
      </c>
      <c r="E2" s="75" t="s">
        <v>670</v>
      </c>
      <c r="F2" s="75" t="s">
        <v>671</v>
      </c>
      <c r="G2" s="45" t="s">
        <v>672</v>
      </c>
      <c r="H2" s="45" t="s">
        <v>673</v>
      </c>
      <c r="I2" s="45" t="s">
        <v>674</v>
      </c>
      <c r="J2" s="45" t="s">
        <v>675</v>
      </c>
      <c r="K2" s="45" t="s">
        <v>672</v>
      </c>
      <c r="L2" s="45" t="s">
        <v>673</v>
      </c>
      <c r="M2" s="45" t="s">
        <v>674</v>
      </c>
      <c r="N2" s="45" t="s">
        <v>675</v>
      </c>
    </row>
    <row r="3" spans="1:29" ht="14.4" customHeight="1" x14ac:dyDescent="0.3">
      <c r="A3" s="73"/>
      <c r="B3" s="73"/>
      <c r="C3" s="74"/>
      <c r="D3" s="74"/>
      <c r="E3" s="75"/>
      <c r="F3" s="75"/>
      <c r="G3" s="72" t="s">
        <v>676</v>
      </c>
      <c r="H3" s="72"/>
      <c r="I3" s="72"/>
      <c r="J3" s="72"/>
      <c r="K3" s="72" t="s">
        <v>677</v>
      </c>
      <c r="L3" s="72"/>
      <c r="M3" s="72"/>
      <c r="N3" s="72"/>
      <c r="P3" s="33" t="s">
        <v>678</v>
      </c>
      <c r="Q3" s="2"/>
      <c r="R3" s="3"/>
      <c r="S3" s="3"/>
      <c r="T3" s="3"/>
      <c r="U3" s="3"/>
      <c r="V3" s="2"/>
      <c r="W3" s="2"/>
      <c r="X3" s="2"/>
      <c r="Y3" s="2"/>
      <c r="Z3" s="2"/>
      <c r="AA3" s="2"/>
      <c r="AB3" s="2"/>
      <c r="AC3" s="2"/>
    </row>
    <row r="4" spans="1:29" x14ac:dyDescent="0.3">
      <c r="A4" s="71" t="s">
        <v>679</v>
      </c>
      <c r="B4" s="46" t="s">
        <v>680</v>
      </c>
      <c r="C4" s="47" t="s">
        <v>681</v>
      </c>
      <c r="D4" s="47">
        <v>40</v>
      </c>
      <c r="E4" s="46" t="s">
        <v>682</v>
      </c>
      <c r="F4" s="46" t="s">
        <v>682</v>
      </c>
      <c r="G4" s="48" t="s">
        <v>683</v>
      </c>
      <c r="H4" s="48" t="s">
        <v>684</v>
      </c>
      <c r="I4" s="48" t="s">
        <v>685</v>
      </c>
      <c r="J4" s="48" t="s">
        <v>686</v>
      </c>
      <c r="K4" s="49" t="s">
        <v>687</v>
      </c>
      <c r="L4" s="49" t="s">
        <v>688</v>
      </c>
      <c r="M4" s="49" t="s">
        <v>689</v>
      </c>
      <c r="N4" s="49" t="s">
        <v>690</v>
      </c>
      <c r="P4" s="34"/>
      <c r="Q4" s="2" t="s">
        <v>691</v>
      </c>
      <c r="R4" s="3"/>
      <c r="S4" s="3"/>
      <c r="T4" s="3"/>
      <c r="U4" s="3"/>
      <c r="V4" s="2"/>
      <c r="W4" s="2"/>
      <c r="X4" s="2"/>
      <c r="Y4" s="2"/>
      <c r="Z4" s="2"/>
      <c r="AA4" s="2"/>
      <c r="AB4" s="2"/>
      <c r="AC4" s="2"/>
    </row>
    <row r="5" spans="1:29" x14ac:dyDescent="0.3">
      <c r="A5" s="71"/>
      <c r="B5" s="46" t="s">
        <v>692</v>
      </c>
      <c r="C5" s="47" t="s">
        <v>693</v>
      </c>
      <c r="D5" s="47">
        <v>26.6</v>
      </c>
      <c r="E5" s="46" t="s">
        <v>682</v>
      </c>
      <c r="F5" s="46" t="s">
        <v>694</v>
      </c>
      <c r="G5" s="49" t="s">
        <v>695</v>
      </c>
      <c r="H5" s="48" t="s">
        <v>696</v>
      </c>
      <c r="I5" s="48" t="s">
        <v>697</v>
      </c>
      <c r="J5" s="48" t="s">
        <v>698</v>
      </c>
      <c r="K5" s="48"/>
      <c r="L5" s="48"/>
      <c r="M5" s="48"/>
      <c r="N5" s="48"/>
      <c r="P5" s="35"/>
      <c r="Q5" s="36" t="s">
        <v>699</v>
      </c>
      <c r="R5" s="3"/>
      <c r="S5" s="3"/>
      <c r="T5" s="2"/>
      <c r="U5" s="2"/>
      <c r="V5" s="2"/>
      <c r="W5" s="2"/>
      <c r="X5" s="2"/>
      <c r="Y5" s="2"/>
      <c r="Z5" s="2"/>
      <c r="AA5" s="2"/>
      <c r="AB5" s="2"/>
      <c r="AC5" s="2"/>
    </row>
    <row r="6" spans="1:29" x14ac:dyDescent="0.3">
      <c r="A6" s="71"/>
      <c r="B6" s="46" t="s">
        <v>700</v>
      </c>
      <c r="C6" s="47" t="s">
        <v>701</v>
      </c>
      <c r="D6" s="47">
        <v>25.608000000000001</v>
      </c>
      <c r="E6" s="46" t="s">
        <v>694</v>
      </c>
      <c r="F6" s="46" t="s">
        <v>682</v>
      </c>
      <c r="G6" s="48" t="s">
        <v>702</v>
      </c>
      <c r="H6" s="49" t="s">
        <v>703</v>
      </c>
      <c r="I6" s="48" t="s">
        <v>704</v>
      </c>
      <c r="J6" s="49" t="s">
        <v>705</v>
      </c>
      <c r="K6" s="48"/>
      <c r="L6" s="48"/>
      <c r="M6" s="48"/>
      <c r="N6" s="48"/>
      <c r="P6" t="s">
        <v>706</v>
      </c>
    </row>
    <row r="7" spans="1:29" x14ac:dyDescent="0.3">
      <c r="A7" s="71"/>
      <c r="B7" s="46" t="s">
        <v>707</v>
      </c>
      <c r="C7" s="47" t="s">
        <v>708</v>
      </c>
      <c r="D7" s="47">
        <v>23.704000000000001</v>
      </c>
      <c r="E7" s="46" t="s">
        <v>682</v>
      </c>
      <c r="F7" s="46" t="s">
        <v>682</v>
      </c>
      <c r="G7" s="48" t="s">
        <v>709</v>
      </c>
      <c r="H7" s="49" t="s">
        <v>710</v>
      </c>
      <c r="I7" s="49" t="s">
        <v>711</v>
      </c>
      <c r="J7" s="49" t="s">
        <v>712</v>
      </c>
      <c r="K7" s="49" t="s">
        <v>713</v>
      </c>
      <c r="L7" s="50" t="s">
        <v>714</v>
      </c>
      <c r="M7" s="50" t="s">
        <v>715</v>
      </c>
      <c r="N7" s="48" t="s">
        <v>716</v>
      </c>
    </row>
    <row r="8" spans="1:29" x14ac:dyDescent="0.3">
      <c r="A8" s="71"/>
      <c r="B8" s="46" t="s">
        <v>717</v>
      </c>
      <c r="C8" s="47" t="s">
        <v>718</v>
      </c>
      <c r="D8" s="47">
        <v>27.143999999999998</v>
      </c>
      <c r="E8" s="46" t="s">
        <v>682</v>
      </c>
      <c r="F8" s="46" t="s">
        <v>682</v>
      </c>
      <c r="G8" s="48" t="s">
        <v>719</v>
      </c>
      <c r="H8" s="48" t="s">
        <v>720</v>
      </c>
      <c r="I8" s="48" t="s">
        <v>721</v>
      </c>
      <c r="J8" s="48" t="s">
        <v>722</v>
      </c>
      <c r="K8" s="49" t="s">
        <v>723</v>
      </c>
      <c r="L8" s="49" t="s">
        <v>724</v>
      </c>
      <c r="M8" s="49" t="s">
        <v>725</v>
      </c>
      <c r="N8" s="49" t="s">
        <v>726</v>
      </c>
    </row>
    <row r="9" spans="1:29" x14ac:dyDescent="0.3">
      <c r="A9" s="71"/>
      <c r="B9" s="46" t="s">
        <v>727</v>
      </c>
      <c r="C9" s="47" t="s">
        <v>728</v>
      </c>
      <c r="D9" s="47">
        <v>27.48</v>
      </c>
      <c r="E9" s="46" t="s">
        <v>682</v>
      </c>
      <c r="F9" s="46" t="s">
        <v>694</v>
      </c>
      <c r="G9" s="48" t="s">
        <v>729</v>
      </c>
      <c r="H9" s="48" t="s">
        <v>730</v>
      </c>
      <c r="I9" s="48" t="s">
        <v>731</v>
      </c>
      <c r="J9" s="48" t="s">
        <v>732</v>
      </c>
      <c r="K9" s="49" t="s">
        <v>733</v>
      </c>
      <c r="L9" s="48" t="s">
        <v>734</v>
      </c>
      <c r="M9" s="48" t="s">
        <v>735</v>
      </c>
      <c r="N9" s="48" t="s">
        <v>736</v>
      </c>
    </row>
    <row r="10" spans="1:29" x14ac:dyDescent="0.3">
      <c r="A10" s="71"/>
      <c r="B10" s="46" t="s">
        <v>737</v>
      </c>
      <c r="C10" s="47">
        <v>9.5299999999999994</v>
      </c>
      <c r="D10" s="47">
        <v>26.423999999999999</v>
      </c>
      <c r="E10" s="46" t="s">
        <v>682</v>
      </c>
      <c r="F10" s="46" t="s">
        <v>682</v>
      </c>
      <c r="G10" s="50" t="s">
        <v>738</v>
      </c>
      <c r="H10" s="48" t="s">
        <v>739</v>
      </c>
      <c r="I10" s="48" t="s">
        <v>740</v>
      </c>
      <c r="J10" s="48" t="s">
        <v>741</v>
      </c>
      <c r="K10" s="48" t="s">
        <v>742</v>
      </c>
      <c r="L10" s="49" t="s">
        <v>743</v>
      </c>
      <c r="M10" s="49" t="s">
        <v>744</v>
      </c>
      <c r="N10" s="49" t="s">
        <v>745</v>
      </c>
    </row>
    <row r="11" spans="1:29" x14ac:dyDescent="0.3">
      <c r="A11" s="71"/>
      <c r="B11" s="46" t="s">
        <v>746</v>
      </c>
      <c r="C11" s="47" t="s">
        <v>747</v>
      </c>
      <c r="D11" s="47">
        <v>26.552</v>
      </c>
      <c r="E11" s="46" t="s">
        <v>682</v>
      </c>
      <c r="F11" s="46" t="s">
        <v>682</v>
      </c>
      <c r="G11" s="50" t="s">
        <v>748</v>
      </c>
      <c r="H11" s="48" t="s">
        <v>749</v>
      </c>
      <c r="I11" s="48" t="s">
        <v>750</v>
      </c>
      <c r="J11" s="48" t="s">
        <v>751</v>
      </c>
      <c r="K11" s="50" t="s">
        <v>752</v>
      </c>
      <c r="L11" s="50" t="s">
        <v>753</v>
      </c>
      <c r="M11" s="50" t="s">
        <v>754</v>
      </c>
      <c r="N11" s="50" t="s">
        <v>755</v>
      </c>
    </row>
    <row r="12" spans="1:29" x14ac:dyDescent="0.3">
      <c r="A12" s="71"/>
      <c r="B12" s="46" t="s">
        <v>756</v>
      </c>
      <c r="C12" s="47" t="s">
        <v>757</v>
      </c>
      <c r="D12" s="47">
        <v>23.664000000000001</v>
      </c>
      <c r="E12" s="46" t="s">
        <v>694</v>
      </c>
      <c r="F12" s="46" t="s">
        <v>682</v>
      </c>
      <c r="G12" s="48" t="s">
        <v>758</v>
      </c>
      <c r="H12" s="49" t="s">
        <v>759</v>
      </c>
      <c r="I12" s="49" t="s">
        <v>760</v>
      </c>
      <c r="J12" s="49" t="s">
        <v>761</v>
      </c>
      <c r="K12" s="48"/>
      <c r="L12" s="48"/>
      <c r="M12" s="48"/>
      <c r="N12" s="48"/>
    </row>
    <row r="13" spans="1:29" x14ac:dyDescent="0.3">
      <c r="A13" s="71"/>
      <c r="B13" s="46" t="s">
        <v>762</v>
      </c>
      <c r="C13" s="47" t="s">
        <v>763</v>
      </c>
      <c r="D13" s="47">
        <v>23.456</v>
      </c>
      <c r="E13" s="46" t="s">
        <v>694</v>
      </c>
      <c r="F13" s="46" t="s">
        <v>682</v>
      </c>
      <c r="G13" s="48" t="s">
        <v>764</v>
      </c>
      <c r="H13" s="49" t="s">
        <v>765</v>
      </c>
      <c r="I13" s="49" t="s">
        <v>766</v>
      </c>
      <c r="J13" s="49" t="s">
        <v>767</v>
      </c>
      <c r="K13" s="48"/>
      <c r="L13" s="48"/>
      <c r="M13" s="48"/>
      <c r="N13" s="48"/>
    </row>
    <row r="14" spans="1:29" x14ac:dyDescent="0.3">
      <c r="A14" s="71"/>
      <c r="B14" s="46" t="s">
        <v>768</v>
      </c>
      <c r="C14" s="47">
        <v>20.3</v>
      </c>
      <c r="D14" s="47">
        <v>40</v>
      </c>
      <c r="E14" s="46" t="s">
        <v>682</v>
      </c>
      <c r="F14" s="46" t="s">
        <v>682</v>
      </c>
      <c r="G14" s="50" t="s">
        <v>769</v>
      </c>
      <c r="H14" s="49" t="s">
        <v>770</v>
      </c>
      <c r="I14" s="49" t="s">
        <v>771</v>
      </c>
      <c r="J14" s="49" t="s">
        <v>772</v>
      </c>
      <c r="K14" s="49" t="s">
        <v>773</v>
      </c>
      <c r="L14" s="49" t="s">
        <v>774</v>
      </c>
      <c r="M14" s="49" t="s">
        <v>775</v>
      </c>
      <c r="N14" s="49" t="s">
        <v>776</v>
      </c>
    </row>
    <row r="15" spans="1:29" x14ac:dyDescent="0.3">
      <c r="A15" s="71"/>
      <c r="B15" s="46" t="s">
        <v>777</v>
      </c>
      <c r="C15" s="47">
        <v>10.41</v>
      </c>
      <c r="D15" s="47">
        <v>27.128</v>
      </c>
      <c r="E15" s="46" t="s">
        <v>694</v>
      </c>
      <c r="F15" s="46" t="s">
        <v>694</v>
      </c>
      <c r="G15" s="48" t="s">
        <v>778</v>
      </c>
      <c r="H15" s="48" t="s">
        <v>779</v>
      </c>
      <c r="I15" s="48" t="s">
        <v>780</v>
      </c>
      <c r="J15" s="50" t="s">
        <v>781</v>
      </c>
      <c r="K15" s="48"/>
      <c r="L15" s="48"/>
      <c r="M15" s="48"/>
      <c r="N15" s="48"/>
    </row>
    <row r="16" spans="1:29" x14ac:dyDescent="0.3">
      <c r="A16" s="71"/>
      <c r="B16" s="46" t="s">
        <v>782</v>
      </c>
      <c r="C16" s="47">
        <v>7.1</v>
      </c>
      <c r="D16" s="47">
        <v>24.48</v>
      </c>
      <c r="E16" s="46" t="s">
        <v>682</v>
      </c>
      <c r="F16" s="46" t="s">
        <v>694</v>
      </c>
      <c r="G16" s="50" t="s">
        <v>783</v>
      </c>
      <c r="H16" s="48" t="s">
        <v>784</v>
      </c>
      <c r="I16" s="48" t="s">
        <v>785</v>
      </c>
      <c r="J16" s="48" t="s">
        <v>786</v>
      </c>
      <c r="K16" s="48"/>
      <c r="L16" s="48"/>
      <c r="M16" s="48"/>
      <c r="N16" s="48"/>
    </row>
    <row r="17" spans="1:14" x14ac:dyDescent="0.3">
      <c r="A17" s="71"/>
      <c r="B17" s="46" t="s">
        <v>787</v>
      </c>
      <c r="C17" s="47">
        <v>8.2799999999999994</v>
      </c>
      <c r="D17" s="47">
        <v>25.423999999999999</v>
      </c>
      <c r="E17" s="46" t="s">
        <v>694</v>
      </c>
      <c r="F17" s="46" t="s">
        <v>694</v>
      </c>
      <c r="G17" s="48" t="s">
        <v>788</v>
      </c>
      <c r="H17" s="48" t="s">
        <v>789</v>
      </c>
      <c r="I17" s="48" t="s">
        <v>790</v>
      </c>
      <c r="J17" s="48" t="s">
        <v>740</v>
      </c>
      <c r="K17" s="48"/>
      <c r="L17" s="48"/>
      <c r="M17" s="48"/>
      <c r="N17" s="48"/>
    </row>
    <row r="18" spans="1:14" x14ac:dyDescent="0.3">
      <c r="A18" s="71"/>
      <c r="B18" s="46" t="s">
        <v>791</v>
      </c>
      <c r="C18" s="47">
        <v>5.81</v>
      </c>
      <c r="D18" s="47">
        <v>23.448</v>
      </c>
      <c r="E18" s="46" t="s">
        <v>682</v>
      </c>
      <c r="F18" s="46" t="s">
        <v>682</v>
      </c>
      <c r="G18" s="49" t="s">
        <v>792</v>
      </c>
      <c r="H18" s="49" t="s">
        <v>793</v>
      </c>
      <c r="I18" s="49" t="s">
        <v>794</v>
      </c>
      <c r="J18" s="49" t="s">
        <v>795</v>
      </c>
      <c r="K18" s="48"/>
      <c r="L18" s="48"/>
      <c r="M18" s="48"/>
      <c r="N18" s="48"/>
    </row>
    <row r="19" spans="1:14" x14ac:dyDescent="0.3">
      <c r="A19" s="71"/>
      <c r="B19" s="46" t="s">
        <v>796</v>
      </c>
      <c r="C19" s="47">
        <v>6.9</v>
      </c>
      <c r="D19" s="47">
        <v>24.32</v>
      </c>
      <c r="E19" s="46" t="s">
        <v>682</v>
      </c>
      <c r="F19" s="46" t="s">
        <v>682</v>
      </c>
      <c r="G19" s="50" t="s">
        <v>797</v>
      </c>
      <c r="H19" s="49" t="s">
        <v>798</v>
      </c>
      <c r="I19" s="49" t="s">
        <v>799</v>
      </c>
      <c r="J19" s="49" t="s">
        <v>800</v>
      </c>
      <c r="K19" s="48" t="s">
        <v>801</v>
      </c>
      <c r="L19" s="48" t="s">
        <v>802</v>
      </c>
      <c r="M19" s="48" t="s">
        <v>803</v>
      </c>
      <c r="N19" s="49" t="s">
        <v>804</v>
      </c>
    </row>
    <row r="20" spans="1:14" x14ac:dyDescent="0.3">
      <c r="A20" s="71" t="s">
        <v>805</v>
      </c>
      <c r="B20" s="46" t="s">
        <v>806</v>
      </c>
      <c r="C20" s="47">
        <v>11.31</v>
      </c>
      <c r="D20" s="47">
        <v>27.847999999999999</v>
      </c>
      <c r="E20" s="46" t="s">
        <v>694</v>
      </c>
      <c r="F20" s="46" t="s">
        <v>682</v>
      </c>
      <c r="G20" s="48" t="s">
        <v>807</v>
      </c>
      <c r="H20" s="48" t="s">
        <v>789</v>
      </c>
      <c r="I20" s="48" t="s">
        <v>731</v>
      </c>
      <c r="J20" s="48" t="s">
        <v>732</v>
      </c>
      <c r="K20" s="48" t="s">
        <v>808</v>
      </c>
      <c r="L20" s="50" t="s">
        <v>809</v>
      </c>
      <c r="M20" s="50" t="s">
        <v>810</v>
      </c>
      <c r="N20" s="50" t="s">
        <v>811</v>
      </c>
    </row>
    <row r="21" spans="1:14" x14ac:dyDescent="0.3">
      <c r="A21" s="71"/>
      <c r="B21" s="46" t="s">
        <v>812</v>
      </c>
      <c r="C21" s="47">
        <v>3.89</v>
      </c>
      <c r="D21" s="47">
        <v>21.34</v>
      </c>
      <c r="E21" s="46" t="s">
        <v>682</v>
      </c>
      <c r="F21" s="46" t="s">
        <v>694</v>
      </c>
      <c r="G21" s="48" t="s">
        <v>813</v>
      </c>
      <c r="H21" s="48" t="s">
        <v>720</v>
      </c>
      <c r="I21" s="48" t="s">
        <v>814</v>
      </c>
      <c r="J21" s="48" t="s">
        <v>815</v>
      </c>
      <c r="K21" s="49" t="s">
        <v>816</v>
      </c>
      <c r="L21" s="48" t="s">
        <v>817</v>
      </c>
      <c r="M21" s="48" t="s">
        <v>818</v>
      </c>
      <c r="N21" s="48" t="s">
        <v>709</v>
      </c>
    </row>
    <row r="22" spans="1:14" x14ac:dyDescent="0.3">
      <c r="A22" s="71"/>
      <c r="B22" s="46" t="s">
        <v>819</v>
      </c>
      <c r="C22" s="47">
        <v>17.05</v>
      </c>
      <c r="D22" s="47">
        <v>35.392000000000003</v>
      </c>
      <c r="E22" s="46" t="s">
        <v>694</v>
      </c>
      <c r="F22" s="46" t="s">
        <v>682</v>
      </c>
      <c r="G22" s="48"/>
      <c r="H22" s="48" t="s">
        <v>820</v>
      </c>
      <c r="I22" s="48" t="s">
        <v>820</v>
      </c>
      <c r="J22" s="48" t="s">
        <v>820</v>
      </c>
      <c r="K22" s="48" t="s">
        <v>821</v>
      </c>
      <c r="L22" s="50" t="s">
        <v>822</v>
      </c>
      <c r="M22" s="50" t="s">
        <v>823</v>
      </c>
      <c r="N22" s="50" t="s">
        <v>824</v>
      </c>
    </row>
    <row r="23" spans="1:14" x14ac:dyDescent="0.3">
      <c r="A23" s="71"/>
      <c r="B23" s="46" t="s">
        <v>825</v>
      </c>
      <c r="C23" s="47">
        <v>3.1</v>
      </c>
      <c r="D23" s="47">
        <v>16.600000000000001</v>
      </c>
      <c r="E23" s="46" t="s">
        <v>682</v>
      </c>
      <c r="F23" s="46" t="s">
        <v>682</v>
      </c>
      <c r="G23" s="49" t="s">
        <v>826</v>
      </c>
      <c r="H23" s="49" t="s">
        <v>827</v>
      </c>
      <c r="I23" s="49" t="s">
        <v>828</v>
      </c>
      <c r="J23" s="49" t="s">
        <v>829</v>
      </c>
      <c r="K23" s="49" t="s">
        <v>830</v>
      </c>
      <c r="L23" s="49" t="s">
        <v>831</v>
      </c>
      <c r="M23" s="49" t="s">
        <v>832</v>
      </c>
      <c r="N23" s="49" t="s">
        <v>833</v>
      </c>
    </row>
    <row r="24" spans="1:14" x14ac:dyDescent="0.3">
      <c r="A24" s="71" t="s">
        <v>834</v>
      </c>
      <c r="B24" s="46" t="s">
        <v>835</v>
      </c>
      <c r="C24" s="47">
        <v>6.66</v>
      </c>
      <c r="D24" s="47">
        <v>24.128</v>
      </c>
      <c r="E24" s="46" t="s">
        <v>682</v>
      </c>
      <c r="F24" s="46" t="s">
        <v>682</v>
      </c>
      <c r="G24" s="50" t="s">
        <v>836</v>
      </c>
      <c r="H24" s="49" t="s">
        <v>837</v>
      </c>
      <c r="I24" s="49" t="s">
        <v>838</v>
      </c>
      <c r="J24" s="49" t="s">
        <v>839</v>
      </c>
      <c r="K24" s="48"/>
      <c r="L24" s="48"/>
      <c r="M24" s="48"/>
      <c r="N24" s="48"/>
    </row>
    <row r="25" spans="1:14" x14ac:dyDescent="0.3">
      <c r="A25" s="71"/>
      <c r="B25" s="46" t="s">
        <v>840</v>
      </c>
      <c r="C25" s="47">
        <v>7.46</v>
      </c>
      <c r="D25" s="47">
        <v>24.768000000000001</v>
      </c>
      <c r="E25" s="46" t="s">
        <v>682</v>
      </c>
      <c r="F25" s="46" t="s">
        <v>694</v>
      </c>
      <c r="G25" s="50" t="s">
        <v>841</v>
      </c>
      <c r="H25" s="48" t="s">
        <v>842</v>
      </c>
      <c r="I25" s="48" t="s">
        <v>843</v>
      </c>
      <c r="J25" s="48" t="s">
        <v>844</v>
      </c>
      <c r="K25" s="48"/>
      <c r="L25" s="48"/>
      <c r="M25" s="48"/>
      <c r="N25" s="48"/>
    </row>
    <row r="26" spans="1:14" x14ac:dyDescent="0.3">
      <c r="A26" s="71"/>
      <c r="B26" s="46" t="s">
        <v>845</v>
      </c>
      <c r="C26" s="47">
        <v>9.5399999999999991</v>
      </c>
      <c r="D26" s="47">
        <v>26.431999999999999</v>
      </c>
      <c r="E26" s="46" t="s">
        <v>682</v>
      </c>
      <c r="F26" s="46" t="s">
        <v>682</v>
      </c>
      <c r="G26" s="49" t="s">
        <v>846</v>
      </c>
      <c r="H26" s="49" t="s">
        <v>847</v>
      </c>
      <c r="I26" s="49" t="s">
        <v>848</v>
      </c>
      <c r="J26" s="49" t="s">
        <v>849</v>
      </c>
      <c r="K26" s="48"/>
      <c r="L26" s="48"/>
      <c r="M26" s="48"/>
      <c r="N26" s="48"/>
    </row>
    <row r="27" spans="1:14" x14ac:dyDescent="0.3">
      <c r="A27" s="71"/>
      <c r="B27" s="46" t="s">
        <v>850</v>
      </c>
      <c r="C27" s="47">
        <v>10.6</v>
      </c>
      <c r="D27" s="47">
        <v>27.28</v>
      </c>
      <c r="E27" s="46" t="s">
        <v>682</v>
      </c>
      <c r="F27" s="46" t="s">
        <v>682</v>
      </c>
      <c r="G27" s="49" t="s">
        <v>851</v>
      </c>
      <c r="H27" s="49" t="s">
        <v>852</v>
      </c>
      <c r="I27" s="49" t="s">
        <v>853</v>
      </c>
      <c r="J27" s="49" t="s">
        <v>854</v>
      </c>
      <c r="K27" s="48"/>
      <c r="L27" s="48"/>
      <c r="M27" s="48"/>
      <c r="N27" s="48"/>
    </row>
    <row r="28" spans="1:14" x14ac:dyDescent="0.3">
      <c r="A28" s="71"/>
      <c r="B28" s="46" t="s">
        <v>855</v>
      </c>
      <c r="C28" s="47">
        <v>8.84</v>
      </c>
      <c r="D28" s="47">
        <v>25.872</v>
      </c>
      <c r="E28" s="46" t="s">
        <v>682</v>
      </c>
      <c r="F28" s="46" t="s">
        <v>682</v>
      </c>
      <c r="G28" s="49" t="s">
        <v>831</v>
      </c>
      <c r="H28" s="49" t="s">
        <v>856</v>
      </c>
      <c r="I28" s="49" t="s">
        <v>857</v>
      </c>
      <c r="J28" s="49" t="s">
        <v>858</v>
      </c>
      <c r="K28" s="48"/>
      <c r="L28" s="48"/>
      <c r="M28" s="48"/>
      <c r="N28" s="48"/>
    </row>
    <row r="29" spans="1:14" ht="14.4" customHeight="1" x14ac:dyDescent="0.3">
      <c r="A29" s="71" t="s">
        <v>102</v>
      </c>
      <c r="B29" s="46" t="s">
        <v>859</v>
      </c>
      <c r="C29" s="47">
        <v>7.74</v>
      </c>
      <c r="D29" s="47">
        <v>24.992000000000001</v>
      </c>
      <c r="E29" s="46" t="s">
        <v>682</v>
      </c>
      <c r="F29" s="46" t="s">
        <v>682</v>
      </c>
      <c r="G29" s="49" t="s">
        <v>860</v>
      </c>
      <c r="H29" s="49" t="s">
        <v>861</v>
      </c>
      <c r="I29" s="49" t="s">
        <v>862</v>
      </c>
      <c r="J29" s="49" t="s">
        <v>863</v>
      </c>
      <c r="K29" s="48"/>
      <c r="L29" s="48"/>
      <c r="M29" s="48"/>
      <c r="N29" s="48"/>
    </row>
    <row r="30" spans="1:14" x14ac:dyDescent="0.3">
      <c r="A30" s="71"/>
      <c r="B30" s="46" t="s">
        <v>864</v>
      </c>
      <c r="C30" s="47">
        <v>2.87</v>
      </c>
      <c r="D30" s="47">
        <v>15.22</v>
      </c>
      <c r="E30" s="46" t="s">
        <v>694</v>
      </c>
      <c r="F30" s="46" t="s">
        <v>682</v>
      </c>
      <c r="G30" s="48" t="s">
        <v>865</v>
      </c>
      <c r="H30" s="48" t="s">
        <v>866</v>
      </c>
      <c r="I30" s="50" t="s">
        <v>867</v>
      </c>
      <c r="J30" s="50" t="s">
        <v>868</v>
      </c>
      <c r="K30" s="48"/>
      <c r="L30" s="48"/>
      <c r="M30" s="48"/>
      <c r="N30" s="48"/>
    </row>
    <row r="31" spans="1:14" x14ac:dyDescent="0.3">
      <c r="A31" s="71"/>
      <c r="B31" s="46" t="s">
        <v>869</v>
      </c>
      <c r="C31" s="47">
        <v>3.54</v>
      </c>
      <c r="D31" s="47">
        <v>19.239999999999998</v>
      </c>
      <c r="E31" s="46" t="s">
        <v>682</v>
      </c>
      <c r="F31" s="46" t="s">
        <v>682</v>
      </c>
      <c r="G31" s="48" t="s">
        <v>870</v>
      </c>
      <c r="H31" s="48" t="s">
        <v>871</v>
      </c>
      <c r="I31" s="48" t="s">
        <v>872</v>
      </c>
      <c r="J31" s="48" t="s">
        <v>873</v>
      </c>
      <c r="K31" s="49" t="s">
        <v>874</v>
      </c>
      <c r="L31" s="49" t="s">
        <v>875</v>
      </c>
      <c r="M31" s="49" t="s">
        <v>876</v>
      </c>
      <c r="N31" s="49" t="s">
        <v>877</v>
      </c>
    </row>
    <row r="32" spans="1:14" x14ac:dyDescent="0.3">
      <c r="A32" s="71"/>
      <c r="B32" s="46" t="s">
        <v>878</v>
      </c>
      <c r="C32" s="47">
        <v>9.17</v>
      </c>
      <c r="D32" s="47">
        <v>26.135999999999999</v>
      </c>
      <c r="E32" s="46" t="s">
        <v>682</v>
      </c>
      <c r="F32" s="46" t="s">
        <v>682</v>
      </c>
      <c r="G32" s="49" t="s">
        <v>879</v>
      </c>
      <c r="H32" s="49" t="s">
        <v>880</v>
      </c>
      <c r="I32" s="49" t="s">
        <v>881</v>
      </c>
      <c r="J32" s="49" t="s">
        <v>882</v>
      </c>
      <c r="K32" s="48"/>
      <c r="L32" s="48"/>
      <c r="M32" s="48"/>
      <c r="N32" s="48"/>
    </row>
    <row r="33" spans="1:14" x14ac:dyDescent="0.3">
      <c r="A33" s="71"/>
      <c r="B33" s="46" t="s">
        <v>883</v>
      </c>
      <c r="C33" s="47">
        <v>7.23</v>
      </c>
      <c r="D33" s="47">
        <v>24.584</v>
      </c>
      <c r="E33" s="46" t="s">
        <v>682</v>
      </c>
      <c r="F33" s="46" t="s">
        <v>682</v>
      </c>
      <c r="G33" s="49" t="s">
        <v>884</v>
      </c>
      <c r="H33" s="49" t="s">
        <v>885</v>
      </c>
      <c r="I33" s="49" t="s">
        <v>886</v>
      </c>
      <c r="J33" s="49" t="s">
        <v>887</v>
      </c>
      <c r="K33" s="48"/>
      <c r="L33" s="48"/>
      <c r="M33" s="48"/>
      <c r="N33" s="48"/>
    </row>
    <row r="34" spans="1:14" x14ac:dyDescent="0.3">
      <c r="A34" s="71"/>
      <c r="B34" s="46" t="s">
        <v>888</v>
      </c>
      <c r="C34" s="47">
        <v>11.98</v>
      </c>
      <c r="D34" s="47">
        <v>28.384</v>
      </c>
      <c r="E34" s="46" t="s">
        <v>694</v>
      </c>
      <c r="F34" s="46" t="s">
        <v>694</v>
      </c>
      <c r="G34" s="48" t="s">
        <v>889</v>
      </c>
      <c r="H34" s="48" t="s">
        <v>890</v>
      </c>
      <c r="I34" s="48" t="s">
        <v>891</v>
      </c>
      <c r="J34" s="48" t="s">
        <v>892</v>
      </c>
      <c r="K34" s="48"/>
      <c r="L34" s="48"/>
      <c r="M34" s="48"/>
      <c r="N34" s="48"/>
    </row>
    <row r="35" spans="1:14" x14ac:dyDescent="0.3">
      <c r="A35" s="71"/>
      <c r="B35" s="46" t="s">
        <v>893</v>
      </c>
      <c r="C35" s="47">
        <v>5.72</v>
      </c>
      <c r="D35" s="47">
        <v>23.376000000000001</v>
      </c>
      <c r="E35" s="46" t="s">
        <v>682</v>
      </c>
      <c r="F35" s="46" t="s">
        <v>682</v>
      </c>
      <c r="G35" s="49" t="s">
        <v>894</v>
      </c>
      <c r="H35" s="49" t="s">
        <v>895</v>
      </c>
      <c r="I35" s="49" t="s">
        <v>896</v>
      </c>
      <c r="J35" s="49" t="s">
        <v>897</v>
      </c>
      <c r="K35" s="50" t="s">
        <v>898</v>
      </c>
      <c r="L35" s="50" t="s">
        <v>899</v>
      </c>
      <c r="M35" s="50" t="s">
        <v>900</v>
      </c>
      <c r="N35" s="50" t="s">
        <v>901</v>
      </c>
    </row>
    <row r="36" spans="1:14" x14ac:dyDescent="0.3">
      <c r="A36" s="71"/>
      <c r="B36" s="46" t="s">
        <v>902</v>
      </c>
      <c r="C36" s="47">
        <v>3.99</v>
      </c>
      <c r="D36" s="47">
        <v>21.94</v>
      </c>
      <c r="E36" s="46" t="s">
        <v>694</v>
      </c>
      <c r="F36" s="46" t="s">
        <v>694</v>
      </c>
      <c r="G36" s="48" t="s">
        <v>903</v>
      </c>
      <c r="H36" s="48" t="s">
        <v>904</v>
      </c>
      <c r="I36" s="48" t="s">
        <v>905</v>
      </c>
      <c r="J36" s="48" t="s">
        <v>906</v>
      </c>
      <c r="K36" s="48"/>
      <c r="L36" s="48"/>
      <c r="M36" s="48"/>
      <c r="N36" s="48"/>
    </row>
    <row r="37" spans="1:14" x14ac:dyDescent="0.3">
      <c r="A37" s="71"/>
      <c r="B37" s="46" t="s">
        <v>907</v>
      </c>
      <c r="C37" s="47">
        <v>5.4</v>
      </c>
      <c r="D37" s="47">
        <v>23.12</v>
      </c>
      <c r="E37" s="46" t="s">
        <v>682</v>
      </c>
      <c r="F37" s="46" t="s">
        <v>682</v>
      </c>
      <c r="G37" s="50" t="s">
        <v>908</v>
      </c>
      <c r="H37" s="50" t="s">
        <v>909</v>
      </c>
      <c r="I37" s="50" t="s">
        <v>910</v>
      </c>
      <c r="J37" s="50" t="s">
        <v>911</v>
      </c>
      <c r="K37" s="48"/>
      <c r="L37" s="48"/>
      <c r="M37" s="48"/>
      <c r="N37" s="48"/>
    </row>
    <row r="38" spans="1:14" x14ac:dyDescent="0.3">
      <c r="A38" s="71"/>
      <c r="B38" s="46" t="s">
        <v>912</v>
      </c>
      <c r="C38" s="47">
        <v>9.1</v>
      </c>
      <c r="D38" s="47">
        <v>26.08</v>
      </c>
      <c r="E38" s="46" t="s">
        <v>682</v>
      </c>
      <c r="F38" s="46" t="s">
        <v>682</v>
      </c>
      <c r="G38" s="49" t="s">
        <v>913</v>
      </c>
      <c r="H38" s="48" t="s">
        <v>914</v>
      </c>
      <c r="I38" s="49" t="s">
        <v>915</v>
      </c>
      <c r="J38" s="49" t="s">
        <v>916</v>
      </c>
      <c r="K38" s="48"/>
      <c r="L38" s="48"/>
      <c r="M38" s="48"/>
      <c r="N38" s="48"/>
    </row>
    <row r="39" spans="1:14" x14ac:dyDescent="0.3">
      <c r="A39" s="71"/>
      <c r="B39" s="46" t="s">
        <v>917</v>
      </c>
      <c r="C39" s="47">
        <v>7.49</v>
      </c>
      <c r="D39" s="47">
        <v>24.792000000000002</v>
      </c>
      <c r="E39" s="46" t="s">
        <v>682</v>
      </c>
      <c r="F39" s="46" t="s">
        <v>682</v>
      </c>
      <c r="G39" s="49" t="s">
        <v>918</v>
      </c>
      <c r="H39" s="49" t="s">
        <v>919</v>
      </c>
      <c r="I39" s="49" t="s">
        <v>920</v>
      </c>
      <c r="J39" s="49" t="s">
        <v>921</v>
      </c>
      <c r="K39" s="48"/>
      <c r="L39" s="48"/>
      <c r="M39" s="48"/>
      <c r="N39" s="48"/>
    </row>
    <row r="40" spans="1:14" x14ac:dyDescent="0.3">
      <c r="A40" s="71"/>
      <c r="B40" s="46" t="s">
        <v>922</v>
      </c>
      <c r="C40" s="47">
        <v>2.1</v>
      </c>
      <c r="D40" s="47">
        <v>10.6</v>
      </c>
      <c r="E40" s="46" t="s">
        <v>682</v>
      </c>
      <c r="F40" s="46" t="s">
        <v>694</v>
      </c>
      <c r="G40" s="49" t="s">
        <v>923</v>
      </c>
      <c r="H40" s="48" t="s">
        <v>892</v>
      </c>
      <c r="I40" s="48" t="s">
        <v>842</v>
      </c>
      <c r="J40" s="48" t="s">
        <v>924</v>
      </c>
      <c r="K40" s="48"/>
      <c r="L40" s="48"/>
      <c r="M40" s="48"/>
      <c r="N40" s="48"/>
    </row>
    <row r="41" spans="1:14" x14ac:dyDescent="0.3">
      <c r="A41" s="71"/>
      <c r="B41" s="46" t="s">
        <v>925</v>
      </c>
      <c r="C41" s="47">
        <v>6.18</v>
      </c>
      <c r="D41" s="47">
        <v>23.744</v>
      </c>
      <c r="E41" s="46" t="s">
        <v>682</v>
      </c>
      <c r="F41" s="46" t="s">
        <v>682</v>
      </c>
      <c r="G41" s="49" t="s">
        <v>926</v>
      </c>
      <c r="H41" s="49" t="s">
        <v>927</v>
      </c>
      <c r="I41" s="49" t="s">
        <v>928</v>
      </c>
      <c r="J41" s="49" t="s">
        <v>929</v>
      </c>
      <c r="K41" s="48"/>
      <c r="L41" s="48"/>
      <c r="M41" s="48"/>
      <c r="N41" s="48"/>
    </row>
    <row r="42" spans="1:14" x14ac:dyDescent="0.3">
      <c r="A42" s="71" t="s">
        <v>930</v>
      </c>
      <c r="B42" s="46" t="s">
        <v>931</v>
      </c>
      <c r="C42" s="47">
        <v>6.61</v>
      </c>
      <c r="D42" s="47">
        <v>24.088000000000001</v>
      </c>
      <c r="E42" s="46" t="s">
        <v>694</v>
      </c>
      <c r="F42" s="46" t="s">
        <v>694</v>
      </c>
      <c r="G42" s="48"/>
      <c r="H42" s="48"/>
      <c r="I42" s="48" t="s">
        <v>820</v>
      </c>
      <c r="J42" s="48" t="s">
        <v>820</v>
      </c>
      <c r="K42" s="48" t="s">
        <v>932</v>
      </c>
      <c r="L42" s="48" t="s">
        <v>933</v>
      </c>
      <c r="M42" s="48" t="s">
        <v>934</v>
      </c>
      <c r="N42" s="48" t="s">
        <v>935</v>
      </c>
    </row>
    <row r="43" spans="1:14" x14ac:dyDescent="0.3">
      <c r="A43" s="71"/>
      <c r="B43" s="46" t="s">
        <v>936</v>
      </c>
      <c r="C43" s="47">
        <v>3.57</v>
      </c>
      <c r="D43" s="47">
        <v>19.420000000000002</v>
      </c>
      <c r="E43" s="46" t="s">
        <v>682</v>
      </c>
      <c r="F43" s="46" t="s">
        <v>694</v>
      </c>
      <c r="G43" s="48"/>
      <c r="H43" s="48"/>
      <c r="I43" s="48" t="s">
        <v>820</v>
      </c>
      <c r="J43" s="48" t="s">
        <v>820</v>
      </c>
      <c r="K43" s="49" t="s">
        <v>831</v>
      </c>
      <c r="L43" s="48" t="s">
        <v>937</v>
      </c>
      <c r="M43" s="48" t="s">
        <v>938</v>
      </c>
      <c r="N43" s="48" t="s">
        <v>784</v>
      </c>
    </row>
    <row r="44" spans="1:14" x14ac:dyDescent="0.3">
      <c r="A44" s="71" t="s">
        <v>939</v>
      </c>
      <c r="B44" s="46" t="s">
        <v>940</v>
      </c>
      <c r="C44" s="47">
        <v>3.77</v>
      </c>
      <c r="D44" s="47">
        <v>20.62</v>
      </c>
      <c r="E44" s="46" t="s">
        <v>682</v>
      </c>
      <c r="F44" s="46" t="s">
        <v>682</v>
      </c>
      <c r="G44" s="50" t="s">
        <v>941</v>
      </c>
      <c r="H44" s="48" t="s">
        <v>942</v>
      </c>
      <c r="I44" s="48" t="s">
        <v>943</v>
      </c>
      <c r="J44" s="49" t="s">
        <v>944</v>
      </c>
      <c r="K44" s="48"/>
      <c r="L44" s="48"/>
      <c r="M44" s="48"/>
      <c r="N44" s="48"/>
    </row>
    <row r="45" spans="1:14" x14ac:dyDescent="0.3">
      <c r="A45" s="71"/>
      <c r="B45" s="46" t="s">
        <v>945</v>
      </c>
      <c r="C45" s="47">
        <v>10.38</v>
      </c>
      <c r="D45" s="47">
        <v>27.103999999999999</v>
      </c>
      <c r="E45" s="46" t="s">
        <v>682</v>
      </c>
      <c r="F45" s="46" t="s">
        <v>682</v>
      </c>
      <c r="G45" s="49" t="s">
        <v>946</v>
      </c>
      <c r="H45" s="49" t="s">
        <v>947</v>
      </c>
      <c r="I45" s="49" t="s">
        <v>948</v>
      </c>
      <c r="J45" s="49" t="s">
        <v>949</v>
      </c>
      <c r="K45" s="48"/>
      <c r="L45" s="48"/>
      <c r="M45" s="48"/>
      <c r="N45" s="48"/>
    </row>
    <row r="46" spans="1:14" x14ac:dyDescent="0.3">
      <c r="A46" s="71"/>
      <c r="B46" s="46" t="s">
        <v>950</v>
      </c>
      <c r="C46" s="47">
        <v>7.38</v>
      </c>
      <c r="D46" s="47">
        <v>24.704000000000001</v>
      </c>
      <c r="E46" s="46" t="s">
        <v>694</v>
      </c>
      <c r="F46" s="46" t="s">
        <v>694</v>
      </c>
      <c r="G46" s="48" t="s">
        <v>951</v>
      </c>
      <c r="H46" s="48" t="s">
        <v>951</v>
      </c>
      <c r="I46" s="48" t="s">
        <v>952</v>
      </c>
      <c r="J46" s="48" t="s">
        <v>953</v>
      </c>
      <c r="K46" s="48"/>
      <c r="L46" s="48"/>
      <c r="M46" s="48"/>
      <c r="N46" s="48"/>
    </row>
    <row r="47" spans="1:14" x14ac:dyDescent="0.3">
      <c r="A47" s="71"/>
      <c r="B47" s="46" t="s">
        <v>954</v>
      </c>
      <c r="C47" s="47">
        <v>9.73</v>
      </c>
      <c r="D47" s="47">
        <v>26.584</v>
      </c>
      <c r="E47" s="46" t="s">
        <v>682</v>
      </c>
      <c r="F47" s="46" t="s">
        <v>682</v>
      </c>
      <c r="G47" s="49" t="s">
        <v>955</v>
      </c>
      <c r="H47" s="49" t="s">
        <v>956</v>
      </c>
      <c r="I47" s="49" t="s">
        <v>957</v>
      </c>
      <c r="J47" s="49" t="s">
        <v>958</v>
      </c>
      <c r="K47" s="49" t="s">
        <v>959</v>
      </c>
      <c r="L47" s="48" t="s">
        <v>786</v>
      </c>
      <c r="M47" s="48" t="s">
        <v>960</v>
      </c>
      <c r="N47" s="49" t="s">
        <v>792</v>
      </c>
    </row>
    <row r="48" spans="1:14" x14ac:dyDescent="0.3">
      <c r="A48" s="71"/>
      <c r="B48" s="46" t="s">
        <v>961</v>
      </c>
      <c r="C48" s="47">
        <v>9.3000000000000007</v>
      </c>
      <c r="D48" s="47">
        <v>26.24</v>
      </c>
      <c r="E48" s="46" t="s">
        <v>682</v>
      </c>
      <c r="F48" s="46" t="s">
        <v>682</v>
      </c>
      <c r="G48" s="49" t="s">
        <v>962</v>
      </c>
      <c r="H48" s="49" t="s">
        <v>963</v>
      </c>
      <c r="I48" s="49" t="s">
        <v>964</v>
      </c>
      <c r="J48" s="49" t="s">
        <v>965</v>
      </c>
      <c r="K48" s="48"/>
      <c r="L48" s="48"/>
      <c r="M48" s="48"/>
      <c r="N48" s="48"/>
    </row>
    <row r="49" spans="1:14" x14ac:dyDescent="0.3">
      <c r="A49" s="71"/>
      <c r="B49" s="46" t="s">
        <v>966</v>
      </c>
      <c r="C49" s="47">
        <v>5.85</v>
      </c>
      <c r="D49" s="47">
        <v>23.48</v>
      </c>
      <c r="E49" s="46" t="s">
        <v>694</v>
      </c>
      <c r="F49" s="46" t="s">
        <v>694</v>
      </c>
      <c r="G49" s="48" t="s">
        <v>967</v>
      </c>
      <c r="H49" s="48" t="s">
        <v>968</v>
      </c>
      <c r="I49" s="50" t="s">
        <v>969</v>
      </c>
      <c r="J49" s="48" t="s">
        <v>970</v>
      </c>
      <c r="K49" s="48"/>
      <c r="L49" s="48"/>
      <c r="M49" s="48"/>
      <c r="N49" s="48"/>
    </row>
    <row r="50" spans="1:14" x14ac:dyDescent="0.3">
      <c r="A50" s="71"/>
      <c r="B50" s="46" t="s">
        <v>971</v>
      </c>
      <c r="C50" s="47">
        <v>5.07</v>
      </c>
      <c r="D50" s="47">
        <v>22.856000000000002</v>
      </c>
      <c r="E50" s="46" t="s">
        <v>682</v>
      </c>
      <c r="F50" s="46" t="s">
        <v>682</v>
      </c>
      <c r="G50" s="50" t="s">
        <v>972</v>
      </c>
      <c r="H50" s="49" t="s">
        <v>973</v>
      </c>
      <c r="I50" s="49" t="s">
        <v>974</v>
      </c>
      <c r="J50" s="49" t="s">
        <v>975</v>
      </c>
      <c r="K50" s="48"/>
      <c r="L50" s="48"/>
      <c r="M50" s="48"/>
      <c r="N50" s="48"/>
    </row>
    <row r="51" spans="1:14" x14ac:dyDescent="0.3">
      <c r="A51" s="71"/>
      <c r="B51" s="46" t="s">
        <v>976</v>
      </c>
      <c r="C51" s="47">
        <v>3.04</v>
      </c>
      <c r="D51" s="47">
        <v>16.239999999999998</v>
      </c>
      <c r="E51" s="46" t="s">
        <v>682</v>
      </c>
      <c r="F51" s="46" t="s">
        <v>682</v>
      </c>
      <c r="G51" s="49" t="s">
        <v>977</v>
      </c>
      <c r="H51" s="49" t="s">
        <v>978</v>
      </c>
      <c r="I51" s="49" t="s">
        <v>979</v>
      </c>
      <c r="J51" s="49" t="s">
        <v>980</v>
      </c>
      <c r="K51" s="48"/>
      <c r="L51" s="48"/>
      <c r="M51" s="48"/>
      <c r="N51" s="48"/>
    </row>
    <row r="52" spans="1:14" x14ac:dyDescent="0.3">
      <c r="A52" s="71"/>
      <c r="B52" s="46" t="s">
        <v>981</v>
      </c>
      <c r="C52" s="47">
        <v>3.38</v>
      </c>
      <c r="D52" s="47">
        <v>18.28</v>
      </c>
      <c r="E52" s="46" t="s">
        <v>694</v>
      </c>
      <c r="F52" s="46" t="s">
        <v>694</v>
      </c>
      <c r="G52" s="48" t="s">
        <v>982</v>
      </c>
      <c r="H52" s="48" t="s">
        <v>983</v>
      </c>
      <c r="I52" s="48" t="s">
        <v>984</v>
      </c>
      <c r="J52" s="48" t="s">
        <v>985</v>
      </c>
      <c r="K52" s="48"/>
      <c r="L52" s="48"/>
      <c r="M52" s="48"/>
      <c r="N52" s="48"/>
    </row>
    <row r="53" spans="1:14" x14ac:dyDescent="0.3">
      <c r="A53" s="71"/>
      <c r="B53" s="46" t="s">
        <v>986</v>
      </c>
      <c r="C53" s="47">
        <v>5.5</v>
      </c>
      <c r="D53" s="47">
        <v>23.2</v>
      </c>
      <c r="E53" s="46" t="s">
        <v>682</v>
      </c>
      <c r="F53" s="46" t="s">
        <v>682</v>
      </c>
      <c r="G53" s="49" t="s">
        <v>987</v>
      </c>
      <c r="H53" s="49" t="s">
        <v>988</v>
      </c>
      <c r="I53" s="49" t="s">
        <v>989</v>
      </c>
      <c r="J53" s="49" t="s">
        <v>990</v>
      </c>
      <c r="K53" s="48"/>
      <c r="L53" s="48"/>
      <c r="M53" s="48"/>
      <c r="N53" s="48"/>
    </row>
    <row r="54" spans="1:14" x14ac:dyDescent="0.3">
      <c r="A54" s="71"/>
      <c r="B54" s="46" t="s">
        <v>991</v>
      </c>
      <c r="C54" s="47">
        <v>6.87</v>
      </c>
      <c r="D54" s="47">
        <v>24.295999999999999</v>
      </c>
      <c r="E54" s="46" t="s">
        <v>682</v>
      </c>
      <c r="F54" s="46" t="s">
        <v>682</v>
      </c>
      <c r="G54" s="49" t="s">
        <v>992</v>
      </c>
      <c r="H54" s="49" t="s">
        <v>993</v>
      </c>
      <c r="I54" s="49" t="s">
        <v>994</v>
      </c>
      <c r="J54" s="49" t="s">
        <v>995</v>
      </c>
      <c r="K54" s="48"/>
      <c r="L54" s="48"/>
      <c r="M54" s="48"/>
      <c r="N54" s="48"/>
    </row>
  </sheetData>
  <mergeCells count="15">
    <mergeCell ref="A1:N1"/>
    <mergeCell ref="A24:A28"/>
    <mergeCell ref="A29:A41"/>
    <mergeCell ref="A42:A43"/>
    <mergeCell ref="A44:A54"/>
    <mergeCell ref="G3:J3"/>
    <mergeCell ref="K3:N3"/>
    <mergeCell ref="A4:A19"/>
    <mergeCell ref="A20:A23"/>
    <mergeCell ref="A2:A3"/>
    <mergeCell ref="B2:B3"/>
    <mergeCell ref="C2:C3"/>
    <mergeCell ref="D2:D3"/>
    <mergeCell ref="E2:E3"/>
    <mergeCell ref="F2:F3"/>
  </mergeCells>
  <conditionalFormatting sqref="E18:F18 E19 F19:F52">
    <cfRule type="uniqueValues" dxfId="5" priority="1"/>
    <cfRule type="uniqueValues" dxfId="4" priority="2"/>
  </conditionalFormatting>
  <conditionalFormatting sqref="F53:F54">
    <cfRule type="uniqueValues" dxfId="3" priority="3"/>
    <cfRule type="uniqueValues" dxfId="2" priority="4"/>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C50"/>
  <sheetViews>
    <sheetView workbookViewId="0">
      <selection activeCell="B15" sqref="A15:XFD15"/>
    </sheetView>
  </sheetViews>
  <sheetFormatPr defaultRowHeight="14.4" x14ac:dyDescent="0.3"/>
  <cols>
    <col min="1" max="1" width="12.6640625" style="4" customWidth="1"/>
    <col min="2" max="2" width="21.5546875" style="2" customWidth="1"/>
    <col min="3" max="4" width="11.6640625" style="3" customWidth="1"/>
    <col min="5" max="6" width="11.6640625" style="2" customWidth="1"/>
    <col min="7" max="14" width="16" style="2" customWidth="1"/>
  </cols>
  <sheetData>
    <row r="1" spans="1:29" ht="15.6" x14ac:dyDescent="0.3">
      <c r="A1" s="70" t="s">
        <v>5</v>
      </c>
      <c r="B1" s="70"/>
      <c r="C1" s="70"/>
      <c r="D1" s="70"/>
      <c r="E1" s="70"/>
      <c r="F1" s="70"/>
      <c r="G1" s="70"/>
      <c r="H1" s="70"/>
      <c r="I1" s="70"/>
      <c r="J1" s="70"/>
      <c r="K1" s="70"/>
      <c r="L1" s="70"/>
      <c r="M1" s="70"/>
      <c r="N1" s="70"/>
    </row>
    <row r="2" spans="1:29" ht="43.2" customHeight="1" x14ac:dyDescent="0.3">
      <c r="A2" s="73" t="s">
        <v>666</v>
      </c>
      <c r="B2" s="73" t="s">
        <v>667</v>
      </c>
      <c r="C2" s="74" t="s">
        <v>996</v>
      </c>
      <c r="D2" s="74" t="s">
        <v>997</v>
      </c>
      <c r="E2" s="75" t="s">
        <v>998</v>
      </c>
      <c r="F2" s="75" t="s">
        <v>999</v>
      </c>
      <c r="G2" s="45" t="s">
        <v>1000</v>
      </c>
      <c r="H2" s="45" t="s">
        <v>1001</v>
      </c>
      <c r="I2" s="45" t="s">
        <v>1002</v>
      </c>
      <c r="J2" s="45" t="s">
        <v>1003</v>
      </c>
      <c r="K2" s="45" t="s">
        <v>1000</v>
      </c>
      <c r="L2" s="45" t="s">
        <v>1001</v>
      </c>
      <c r="M2" s="45" t="s">
        <v>1002</v>
      </c>
      <c r="N2" s="45" t="s">
        <v>1003</v>
      </c>
    </row>
    <row r="3" spans="1:29" ht="14.4" customHeight="1" x14ac:dyDescent="0.3">
      <c r="A3" s="73"/>
      <c r="B3" s="73"/>
      <c r="C3" s="74"/>
      <c r="D3" s="74"/>
      <c r="E3" s="75"/>
      <c r="F3" s="75"/>
      <c r="G3" s="72" t="s">
        <v>676</v>
      </c>
      <c r="H3" s="72"/>
      <c r="I3" s="72"/>
      <c r="J3" s="72"/>
      <c r="K3" s="72" t="s">
        <v>677</v>
      </c>
      <c r="L3" s="72"/>
      <c r="M3" s="72"/>
      <c r="N3" s="72"/>
      <c r="P3" s="33" t="s">
        <v>1004</v>
      </c>
      <c r="Q3" s="2"/>
      <c r="R3" s="3"/>
      <c r="S3" s="3"/>
      <c r="T3" s="2"/>
      <c r="U3" s="2"/>
      <c r="V3" s="2"/>
      <c r="W3" s="2"/>
      <c r="X3" s="2"/>
      <c r="Y3" s="2"/>
      <c r="Z3" s="2"/>
      <c r="AA3" s="2"/>
      <c r="AB3" s="2"/>
      <c r="AC3" s="2"/>
    </row>
    <row r="4" spans="1:29" x14ac:dyDescent="0.3">
      <c r="A4" s="71" t="s">
        <v>679</v>
      </c>
      <c r="B4" s="46" t="s">
        <v>1005</v>
      </c>
      <c r="C4" s="47">
        <v>11.61</v>
      </c>
      <c r="D4" s="47">
        <v>40</v>
      </c>
      <c r="E4" s="46" t="s">
        <v>682</v>
      </c>
      <c r="F4" s="46" t="s">
        <v>682</v>
      </c>
      <c r="G4" s="50" t="s">
        <v>1006</v>
      </c>
      <c r="H4" s="50" t="s">
        <v>1007</v>
      </c>
      <c r="I4" s="50" t="s">
        <v>1008</v>
      </c>
      <c r="J4" s="50" t="s">
        <v>1009</v>
      </c>
      <c r="K4" s="50" t="s">
        <v>1010</v>
      </c>
      <c r="L4" s="50" t="s">
        <v>1011</v>
      </c>
      <c r="M4" s="50" t="s">
        <v>1012</v>
      </c>
      <c r="N4" s="50" t="s">
        <v>1013</v>
      </c>
      <c r="P4" s="34"/>
      <c r="Q4" s="2" t="s">
        <v>691</v>
      </c>
      <c r="R4" s="3"/>
      <c r="S4" s="3"/>
      <c r="T4" s="3"/>
      <c r="U4" s="3"/>
      <c r="V4" s="2"/>
      <c r="W4" s="2"/>
      <c r="X4" s="2"/>
      <c r="Y4" s="2"/>
      <c r="Z4" s="2"/>
      <c r="AA4" s="2"/>
      <c r="AB4" s="2"/>
      <c r="AC4" s="2"/>
    </row>
    <row r="5" spans="1:29" x14ac:dyDescent="0.3">
      <c r="A5" s="71"/>
      <c r="B5" s="46" t="s">
        <v>692</v>
      </c>
      <c r="C5" s="47">
        <v>6.59</v>
      </c>
      <c r="D5" s="47">
        <v>28.452261306532669</v>
      </c>
      <c r="E5" s="46" t="s">
        <v>694</v>
      </c>
      <c r="F5" s="46" t="s">
        <v>694</v>
      </c>
      <c r="G5" s="48" t="s">
        <v>1014</v>
      </c>
      <c r="H5" s="48" t="s">
        <v>1015</v>
      </c>
      <c r="I5" s="48" t="s">
        <v>1016</v>
      </c>
      <c r="J5" s="48" t="s">
        <v>1017</v>
      </c>
      <c r="K5" s="48"/>
      <c r="L5" s="48"/>
      <c r="M5" s="48"/>
      <c r="N5" s="48"/>
      <c r="P5" s="35"/>
      <c r="Q5" s="36" t="s">
        <v>699</v>
      </c>
      <c r="R5" s="3"/>
      <c r="S5" s="3"/>
      <c r="T5" s="3"/>
      <c r="U5" s="3"/>
      <c r="V5" s="2"/>
      <c r="W5" s="2"/>
      <c r="X5" s="2"/>
      <c r="Y5" s="2"/>
      <c r="Z5" s="2"/>
      <c r="AA5" s="2"/>
      <c r="AB5" s="2"/>
      <c r="AC5" s="2"/>
    </row>
    <row r="6" spans="1:29" x14ac:dyDescent="0.3">
      <c r="A6" s="71"/>
      <c r="B6" s="46" t="s">
        <v>700</v>
      </c>
      <c r="C6" s="47">
        <v>6.41</v>
      </c>
      <c r="D6" s="47">
        <v>27.72864321608041</v>
      </c>
      <c r="E6" s="46" t="s">
        <v>682</v>
      </c>
      <c r="F6" s="46" t="s">
        <v>682</v>
      </c>
      <c r="G6" s="50" t="s">
        <v>1018</v>
      </c>
      <c r="H6" s="48" t="s">
        <v>871</v>
      </c>
      <c r="I6" s="48" t="s">
        <v>1019</v>
      </c>
      <c r="J6" s="49" t="s">
        <v>1020</v>
      </c>
      <c r="K6" s="48"/>
      <c r="L6" s="48"/>
      <c r="M6" s="48"/>
      <c r="N6" s="48"/>
      <c r="P6" t="s">
        <v>706</v>
      </c>
    </row>
    <row r="7" spans="1:29" x14ac:dyDescent="0.3">
      <c r="A7" s="71"/>
      <c r="B7" s="46" t="s">
        <v>1021</v>
      </c>
      <c r="C7" s="47">
        <v>3.53</v>
      </c>
      <c r="D7" s="47">
        <v>16.150753768844218</v>
      </c>
      <c r="E7" s="46" t="s">
        <v>694</v>
      </c>
      <c r="F7" s="46" t="s">
        <v>694</v>
      </c>
      <c r="G7" s="50" t="s">
        <v>1022</v>
      </c>
      <c r="H7" s="48" t="s">
        <v>1023</v>
      </c>
      <c r="I7" s="48" t="s">
        <v>1024</v>
      </c>
      <c r="J7" s="48" t="s">
        <v>870</v>
      </c>
      <c r="K7" s="48" t="s">
        <v>1025</v>
      </c>
      <c r="L7" s="48" t="s">
        <v>698</v>
      </c>
      <c r="M7" s="48" t="s">
        <v>1026</v>
      </c>
      <c r="N7" s="48" t="s">
        <v>1027</v>
      </c>
    </row>
    <row r="8" spans="1:29" x14ac:dyDescent="0.3">
      <c r="A8" s="71"/>
      <c r="B8" s="46" t="s">
        <v>1028</v>
      </c>
      <c r="C8" s="47">
        <v>6.33</v>
      </c>
      <c r="D8" s="47">
        <v>27.4070351758794</v>
      </c>
      <c r="E8" s="46" t="s">
        <v>682</v>
      </c>
      <c r="F8" s="46" t="s">
        <v>694</v>
      </c>
      <c r="G8" s="49" t="s">
        <v>1029</v>
      </c>
      <c r="H8" s="48" t="s">
        <v>1030</v>
      </c>
      <c r="I8" s="48" t="s">
        <v>1031</v>
      </c>
      <c r="J8" s="48" t="s">
        <v>1032</v>
      </c>
      <c r="K8" s="48" t="s">
        <v>1033</v>
      </c>
      <c r="L8" s="48" t="s">
        <v>1034</v>
      </c>
      <c r="M8" s="50" t="s">
        <v>1035</v>
      </c>
      <c r="N8" s="48" t="s">
        <v>1036</v>
      </c>
    </row>
    <row r="9" spans="1:29" x14ac:dyDescent="0.3">
      <c r="A9" s="71"/>
      <c r="B9" s="46" t="s">
        <v>1037</v>
      </c>
      <c r="C9" s="47">
        <v>5.45</v>
      </c>
      <c r="D9" s="47">
        <v>23.86934673366834</v>
      </c>
      <c r="E9" s="46" t="s">
        <v>694</v>
      </c>
      <c r="F9" s="46" t="s">
        <v>694</v>
      </c>
      <c r="G9" s="48" t="s">
        <v>1038</v>
      </c>
      <c r="H9" s="48" t="s">
        <v>1039</v>
      </c>
      <c r="I9" s="48" t="s">
        <v>788</v>
      </c>
      <c r="J9" s="48" t="s">
        <v>1040</v>
      </c>
      <c r="K9" s="48" t="s">
        <v>1041</v>
      </c>
      <c r="L9" s="48" t="s">
        <v>1042</v>
      </c>
      <c r="M9" s="48" t="s">
        <v>1043</v>
      </c>
      <c r="N9" s="48" t="s">
        <v>906</v>
      </c>
    </row>
    <row r="10" spans="1:29" x14ac:dyDescent="0.3">
      <c r="A10" s="71"/>
      <c r="B10" s="46" t="s">
        <v>1044</v>
      </c>
      <c r="C10" s="47">
        <v>6.04</v>
      </c>
      <c r="D10" s="47">
        <v>26.241206030150749</v>
      </c>
      <c r="E10" s="46" t="s">
        <v>682</v>
      </c>
      <c r="F10" s="46" t="s">
        <v>694</v>
      </c>
      <c r="G10" s="50" t="s">
        <v>1045</v>
      </c>
      <c r="H10" s="48" t="s">
        <v>1015</v>
      </c>
      <c r="I10" s="48" t="s">
        <v>1046</v>
      </c>
      <c r="J10" s="48" t="s">
        <v>1015</v>
      </c>
      <c r="K10" s="50" t="s">
        <v>1047</v>
      </c>
      <c r="L10" s="48" t="s">
        <v>1048</v>
      </c>
      <c r="M10" s="48" t="s">
        <v>1049</v>
      </c>
      <c r="N10" s="48" t="s">
        <v>1050</v>
      </c>
    </row>
    <row r="11" spans="1:29" x14ac:dyDescent="0.3">
      <c r="A11" s="71"/>
      <c r="B11" s="46" t="s">
        <v>1051</v>
      </c>
      <c r="C11" s="47">
        <v>5.89</v>
      </c>
      <c r="D11" s="47">
        <v>25.638190954773869</v>
      </c>
      <c r="E11" s="46" t="s">
        <v>682</v>
      </c>
      <c r="F11" s="46" t="s">
        <v>682</v>
      </c>
      <c r="G11" s="48" t="s">
        <v>1052</v>
      </c>
      <c r="H11" s="48" t="s">
        <v>1053</v>
      </c>
      <c r="I11" s="48" t="s">
        <v>1040</v>
      </c>
      <c r="J11" s="48" t="s">
        <v>1054</v>
      </c>
      <c r="K11" s="50" t="s">
        <v>1055</v>
      </c>
      <c r="L11" s="48" t="s">
        <v>1056</v>
      </c>
      <c r="M11" s="48" t="s">
        <v>1057</v>
      </c>
      <c r="N11" s="48" t="s">
        <v>1058</v>
      </c>
    </row>
    <row r="12" spans="1:29" x14ac:dyDescent="0.3">
      <c r="A12" s="71"/>
      <c r="B12" s="46" t="s">
        <v>1059</v>
      </c>
      <c r="C12" s="47">
        <v>11.07</v>
      </c>
      <c r="D12" s="47">
        <v>42.000000000000007</v>
      </c>
      <c r="E12" s="46" t="s">
        <v>682</v>
      </c>
      <c r="F12" s="46" t="s">
        <v>694</v>
      </c>
      <c r="G12" s="50" t="s">
        <v>1060</v>
      </c>
      <c r="H12" s="48" t="s">
        <v>932</v>
      </c>
      <c r="I12" s="48" t="s">
        <v>1061</v>
      </c>
      <c r="J12" s="48" t="s">
        <v>1062</v>
      </c>
      <c r="K12" s="48"/>
      <c r="L12" s="48"/>
      <c r="M12" s="48"/>
      <c r="N12" s="48"/>
    </row>
    <row r="13" spans="1:29" x14ac:dyDescent="0.3">
      <c r="A13" s="71"/>
      <c r="B13" s="46" t="s">
        <v>756</v>
      </c>
      <c r="C13" s="47">
        <v>4</v>
      </c>
      <c r="D13" s="47">
        <v>18.040201005025121</v>
      </c>
      <c r="E13" s="46" t="s">
        <v>694</v>
      </c>
      <c r="F13" s="46" t="s">
        <v>694</v>
      </c>
      <c r="G13" s="50" t="s">
        <v>1063</v>
      </c>
      <c r="H13" s="48" t="s">
        <v>1064</v>
      </c>
      <c r="I13" s="48" t="s">
        <v>1065</v>
      </c>
      <c r="J13" s="48" t="s">
        <v>1066</v>
      </c>
      <c r="K13" s="48"/>
      <c r="L13" s="48"/>
      <c r="M13" s="48"/>
      <c r="N13" s="48"/>
    </row>
    <row r="14" spans="1:29" x14ac:dyDescent="0.3">
      <c r="A14" s="71"/>
      <c r="B14" s="46" t="s">
        <v>762</v>
      </c>
      <c r="C14" s="47">
        <v>4</v>
      </c>
      <c r="D14" s="47">
        <v>18.040201005025121</v>
      </c>
      <c r="E14" s="46" t="s">
        <v>694</v>
      </c>
      <c r="F14" s="46" t="s">
        <v>694</v>
      </c>
      <c r="G14" s="50" t="s">
        <v>1063</v>
      </c>
      <c r="H14" s="48" t="s">
        <v>1064</v>
      </c>
      <c r="I14" s="48" t="s">
        <v>1065</v>
      </c>
      <c r="J14" s="48" t="s">
        <v>1066</v>
      </c>
      <c r="K14" s="48"/>
      <c r="L14" s="48"/>
      <c r="M14" s="48"/>
      <c r="N14" s="48"/>
    </row>
    <row r="15" spans="1:29" x14ac:dyDescent="0.3">
      <c r="A15" s="71"/>
      <c r="B15" s="46" t="s">
        <v>1067</v>
      </c>
      <c r="C15" s="47">
        <v>12.05</v>
      </c>
      <c r="D15" s="47">
        <v>40</v>
      </c>
      <c r="E15" s="46" t="s">
        <v>682</v>
      </c>
      <c r="F15" s="46" t="s">
        <v>682</v>
      </c>
      <c r="G15" s="50" t="s">
        <v>1068</v>
      </c>
      <c r="H15" s="50" t="s">
        <v>1069</v>
      </c>
      <c r="I15" s="50" t="s">
        <v>1070</v>
      </c>
      <c r="J15" s="50" t="s">
        <v>1071</v>
      </c>
      <c r="K15" s="50" t="s">
        <v>1072</v>
      </c>
      <c r="L15" s="48" t="s">
        <v>1073</v>
      </c>
      <c r="M15" s="50" t="s">
        <v>1074</v>
      </c>
      <c r="N15" s="48" t="s">
        <v>1075</v>
      </c>
    </row>
    <row r="16" spans="1:29" x14ac:dyDescent="0.3">
      <c r="A16" s="71"/>
      <c r="B16" s="46" t="s">
        <v>777</v>
      </c>
      <c r="C16" s="47">
        <v>6.33</v>
      </c>
      <c r="D16" s="47">
        <v>27.4070351758794</v>
      </c>
      <c r="E16" s="46" t="s">
        <v>682</v>
      </c>
      <c r="F16" s="46" t="s">
        <v>694</v>
      </c>
      <c r="G16" s="49" t="s">
        <v>1076</v>
      </c>
      <c r="H16" s="48" t="s">
        <v>1077</v>
      </c>
      <c r="I16" s="48" t="s">
        <v>758</v>
      </c>
      <c r="J16" s="48" t="s">
        <v>1078</v>
      </c>
      <c r="K16" s="48"/>
      <c r="L16" s="48"/>
      <c r="M16" s="48"/>
      <c r="N16" s="48"/>
    </row>
    <row r="17" spans="1:14" x14ac:dyDescent="0.3">
      <c r="A17" s="71"/>
      <c r="B17" s="46" t="s">
        <v>782</v>
      </c>
      <c r="C17" s="47">
        <v>4.4400000000000004</v>
      </c>
      <c r="D17" s="47">
        <v>19.80904522613066</v>
      </c>
      <c r="E17" s="46" t="s">
        <v>682</v>
      </c>
      <c r="F17" s="46" t="s">
        <v>694</v>
      </c>
      <c r="G17" s="50" t="s">
        <v>1079</v>
      </c>
      <c r="H17" s="48" t="s">
        <v>1080</v>
      </c>
      <c r="I17" s="48" t="s">
        <v>1080</v>
      </c>
      <c r="J17" s="48" t="s">
        <v>813</v>
      </c>
      <c r="K17" s="48"/>
      <c r="L17" s="48"/>
      <c r="M17" s="48"/>
      <c r="N17" s="48"/>
    </row>
    <row r="18" spans="1:14" x14ac:dyDescent="0.3">
      <c r="A18" s="71"/>
      <c r="B18" s="46" t="s">
        <v>787</v>
      </c>
      <c r="C18" s="47">
        <v>3.86</v>
      </c>
      <c r="D18" s="47">
        <v>17.477386934673369</v>
      </c>
      <c r="E18" s="46" t="s">
        <v>682</v>
      </c>
      <c r="F18" s="46" t="s">
        <v>694</v>
      </c>
      <c r="G18" s="50" t="s">
        <v>1081</v>
      </c>
      <c r="H18" s="48" t="s">
        <v>1082</v>
      </c>
      <c r="I18" s="48" t="s">
        <v>789</v>
      </c>
      <c r="J18" s="48" t="s">
        <v>1083</v>
      </c>
      <c r="K18" s="48"/>
      <c r="L18" s="48"/>
      <c r="M18" s="48"/>
      <c r="N18" s="48"/>
    </row>
    <row r="19" spans="1:14" x14ac:dyDescent="0.3">
      <c r="A19" s="71"/>
      <c r="B19" s="46" t="s">
        <v>791</v>
      </c>
      <c r="C19" s="47">
        <v>3.86</v>
      </c>
      <c r="D19" s="47">
        <v>17.477386934673369</v>
      </c>
      <c r="E19" s="46" t="s">
        <v>682</v>
      </c>
      <c r="F19" s="46" t="s">
        <v>694</v>
      </c>
      <c r="G19" s="50" t="s">
        <v>1084</v>
      </c>
      <c r="H19" s="48" t="s">
        <v>1085</v>
      </c>
      <c r="I19" s="48" t="s">
        <v>1086</v>
      </c>
      <c r="J19" s="48" t="s">
        <v>1087</v>
      </c>
      <c r="K19" s="48"/>
      <c r="L19" s="48"/>
      <c r="M19" s="48"/>
      <c r="N19" s="48"/>
    </row>
    <row r="20" spans="1:14" x14ac:dyDescent="0.3">
      <c r="A20" s="71"/>
      <c r="B20" s="46" t="s">
        <v>1088</v>
      </c>
      <c r="C20" s="47">
        <v>3.53</v>
      </c>
      <c r="D20" s="47">
        <v>16.150753768844218</v>
      </c>
      <c r="E20" s="46" t="s">
        <v>682</v>
      </c>
      <c r="F20" s="46" t="s">
        <v>694</v>
      </c>
      <c r="G20" s="50" t="s">
        <v>1022</v>
      </c>
      <c r="H20" s="48" t="s">
        <v>1023</v>
      </c>
      <c r="I20" s="48" t="s">
        <v>1024</v>
      </c>
      <c r="J20" s="48" t="s">
        <v>870</v>
      </c>
      <c r="K20" s="48"/>
      <c r="L20" s="48"/>
      <c r="M20" s="48"/>
      <c r="N20" s="48"/>
    </row>
    <row r="21" spans="1:14" x14ac:dyDescent="0.3">
      <c r="A21" s="71" t="s">
        <v>805</v>
      </c>
      <c r="B21" s="46" t="s">
        <v>1089</v>
      </c>
      <c r="C21" s="47">
        <v>3.84</v>
      </c>
      <c r="D21" s="47">
        <v>17.396984924623119</v>
      </c>
      <c r="E21" s="46" t="s">
        <v>694</v>
      </c>
      <c r="F21" s="46" t="s">
        <v>694</v>
      </c>
      <c r="G21" s="48" t="s">
        <v>1090</v>
      </c>
      <c r="H21" s="48" t="s">
        <v>1030</v>
      </c>
      <c r="I21" s="48" t="s">
        <v>1091</v>
      </c>
      <c r="J21" s="48" t="s">
        <v>1092</v>
      </c>
      <c r="K21" s="48" t="s">
        <v>1093</v>
      </c>
      <c r="L21" s="48" t="s">
        <v>1094</v>
      </c>
      <c r="M21" s="49" t="s">
        <v>695</v>
      </c>
      <c r="N21" s="48" t="s">
        <v>1095</v>
      </c>
    </row>
    <row r="22" spans="1:14" x14ac:dyDescent="0.3">
      <c r="A22" s="71"/>
      <c r="B22" s="46" t="s">
        <v>1096</v>
      </c>
      <c r="C22" s="47">
        <v>1.62</v>
      </c>
      <c r="D22" s="47">
        <v>8.4723618090452284</v>
      </c>
      <c r="E22" s="46" t="s">
        <v>682</v>
      </c>
      <c r="F22" s="46" t="s">
        <v>682</v>
      </c>
      <c r="G22" s="51" t="s">
        <v>1097</v>
      </c>
      <c r="H22" s="49" t="s">
        <v>1098</v>
      </c>
      <c r="I22" s="49" t="s">
        <v>1099</v>
      </c>
      <c r="J22" s="49" t="s">
        <v>1100</v>
      </c>
      <c r="K22" s="49" t="s">
        <v>1101</v>
      </c>
      <c r="L22" s="49" t="s">
        <v>1102</v>
      </c>
      <c r="M22" s="49" t="s">
        <v>1103</v>
      </c>
      <c r="N22" s="49" t="s">
        <v>1104</v>
      </c>
    </row>
    <row r="23" spans="1:14" x14ac:dyDescent="0.3">
      <c r="A23" s="71"/>
      <c r="B23" s="46" t="s">
        <v>1105</v>
      </c>
      <c r="C23" s="47">
        <v>8.2100000000000009</v>
      </c>
      <c r="D23" s="47">
        <v>34.964824120603019</v>
      </c>
      <c r="E23" s="46" t="s">
        <v>694</v>
      </c>
      <c r="F23" s="46" t="s">
        <v>694</v>
      </c>
      <c r="G23" s="48"/>
      <c r="H23" s="48"/>
      <c r="I23" s="48"/>
      <c r="J23" s="48"/>
      <c r="K23" s="48" t="s">
        <v>1106</v>
      </c>
      <c r="L23" s="48" t="s">
        <v>932</v>
      </c>
      <c r="M23" s="48" t="s">
        <v>1107</v>
      </c>
      <c r="N23" s="48" t="s">
        <v>942</v>
      </c>
    </row>
    <row r="24" spans="1:14" x14ac:dyDescent="0.3">
      <c r="A24" s="71"/>
      <c r="B24" s="46" t="s">
        <v>1108</v>
      </c>
      <c r="C24" s="47">
        <v>1.1000000000000001</v>
      </c>
      <c r="D24" s="47">
        <v>10</v>
      </c>
      <c r="E24" s="46" t="s">
        <v>682</v>
      </c>
      <c r="F24" s="46" t="s">
        <v>694</v>
      </c>
      <c r="G24" s="48"/>
      <c r="H24" s="48"/>
      <c r="I24" s="48"/>
      <c r="J24" s="48"/>
      <c r="K24" s="50" t="s">
        <v>1109</v>
      </c>
      <c r="L24" s="48" t="s">
        <v>1110</v>
      </c>
      <c r="M24" s="48" t="s">
        <v>932</v>
      </c>
      <c r="N24" s="48" t="s">
        <v>1033</v>
      </c>
    </row>
    <row r="25" spans="1:14" x14ac:dyDescent="0.3">
      <c r="A25" s="71" t="s">
        <v>834</v>
      </c>
      <c r="B25" s="46" t="s">
        <v>835</v>
      </c>
      <c r="C25" s="47">
        <v>3.24</v>
      </c>
      <c r="D25" s="47">
        <v>14.98492462311558</v>
      </c>
      <c r="E25" s="46" t="s">
        <v>682</v>
      </c>
      <c r="F25" s="46" t="s">
        <v>694</v>
      </c>
      <c r="G25" s="50" t="s">
        <v>1111</v>
      </c>
      <c r="H25" s="48" t="s">
        <v>1112</v>
      </c>
      <c r="I25" s="48" t="s">
        <v>1113</v>
      </c>
      <c r="J25" s="48" t="s">
        <v>1114</v>
      </c>
      <c r="K25" s="48"/>
      <c r="L25" s="48"/>
      <c r="M25" s="48"/>
      <c r="N25" s="48"/>
    </row>
    <row r="26" spans="1:14" x14ac:dyDescent="0.3">
      <c r="A26" s="71"/>
      <c r="B26" s="46" t="s">
        <v>840</v>
      </c>
      <c r="C26" s="47">
        <v>3.86</v>
      </c>
      <c r="D26" s="47">
        <v>17.477386934673369</v>
      </c>
      <c r="E26" s="46" t="s">
        <v>682</v>
      </c>
      <c r="F26" s="46" t="s">
        <v>694</v>
      </c>
      <c r="G26" s="50" t="s">
        <v>1115</v>
      </c>
      <c r="H26" s="48" t="s">
        <v>1116</v>
      </c>
      <c r="I26" s="48" t="s">
        <v>1117</v>
      </c>
      <c r="J26" s="48" t="s">
        <v>808</v>
      </c>
      <c r="K26" s="48"/>
      <c r="L26" s="48"/>
      <c r="M26" s="48"/>
      <c r="N26" s="48"/>
    </row>
    <row r="27" spans="1:14" x14ac:dyDescent="0.3">
      <c r="A27" s="71"/>
      <c r="B27" s="46" t="s">
        <v>845</v>
      </c>
      <c r="C27" s="47">
        <v>6.96</v>
      </c>
      <c r="D27" s="47">
        <v>29.939698492462309</v>
      </c>
      <c r="E27" s="46" t="s">
        <v>682</v>
      </c>
      <c r="F27" s="46" t="s">
        <v>682</v>
      </c>
      <c r="G27" s="50" t="s">
        <v>1118</v>
      </c>
      <c r="H27" s="50" t="s">
        <v>1119</v>
      </c>
      <c r="I27" s="50" t="s">
        <v>1120</v>
      </c>
      <c r="J27" s="48" t="s">
        <v>1121</v>
      </c>
      <c r="K27" s="48"/>
      <c r="L27" s="48"/>
      <c r="M27" s="48"/>
      <c r="N27" s="48"/>
    </row>
    <row r="28" spans="1:14" x14ac:dyDescent="0.3">
      <c r="A28" s="71"/>
      <c r="B28" s="46" t="s">
        <v>850</v>
      </c>
      <c r="C28" s="47">
        <v>6.96</v>
      </c>
      <c r="D28" s="47">
        <v>29.939698492462309</v>
      </c>
      <c r="E28" s="46" t="s">
        <v>682</v>
      </c>
      <c r="F28" s="46" t="s">
        <v>682</v>
      </c>
      <c r="G28" s="50" t="s">
        <v>1118</v>
      </c>
      <c r="H28" s="50" t="s">
        <v>1119</v>
      </c>
      <c r="I28" s="50" t="s">
        <v>1120</v>
      </c>
      <c r="J28" s="48" t="s">
        <v>1121</v>
      </c>
      <c r="K28" s="48"/>
      <c r="L28" s="48"/>
      <c r="M28" s="48"/>
      <c r="N28" s="48"/>
    </row>
    <row r="29" spans="1:14" x14ac:dyDescent="0.3">
      <c r="A29" s="71" t="s">
        <v>102</v>
      </c>
      <c r="B29" s="46" t="s">
        <v>859</v>
      </c>
      <c r="C29" s="47">
        <v>6.54</v>
      </c>
      <c r="D29" s="47">
        <v>28.251256281407041</v>
      </c>
      <c r="E29" s="46" t="s">
        <v>694</v>
      </c>
      <c r="F29" s="46" t="s">
        <v>682</v>
      </c>
      <c r="G29" s="48" t="s">
        <v>1122</v>
      </c>
      <c r="H29" s="48" t="s">
        <v>1123</v>
      </c>
      <c r="I29" s="48" t="s">
        <v>1124</v>
      </c>
      <c r="J29" s="49" t="s">
        <v>1125</v>
      </c>
      <c r="K29" s="48"/>
      <c r="L29" s="48"/>
      <c r="M29" s="48"/>
      <c r="N29" s="48"/>
    </row>
    <row r="30" spans="1:14" x14ac:dyDescent="0.3">
      <c r="A30" s="71"/>
      <c r="B30" s="46" t="s">
        <v>864</v>
      </c>
      <c r="C30" s="47">
        <v>1.49</v>
      </c>
      <c r="D30" s="47">
        <v>7.949748743718593</v>
      </c>
      <c r="E30" s="46" t="s">
        <v>682</v>
      </c>
      <c r="F30" s="46" t="s">
        <v>682</v>
      </c>
      <c r="G30" s="49" t="s">
        <v>1126</v>
      </c>
      <c r="H30" s="49" t="s">
        <v>1127</v>
      </c>
      <c r="I30" s="49" t="s">
        <v>1128</v>
      </c>
      <c r="J30" s="49" t="s">
        <v>1129</v>
      </c>
      <c r="K30" s="48"/>
      <c r="L30" s="48"/>
      <c r="M30" s="48"/>
      <c r="N30" s="48"/>
    </row>
    <row r="31" spans="1:14" x14ac:dyDescent="0.3">
      <c r="A31" s="71"/>
      <c r="B31" s="46" t="s">
        <v>1130</v>
      </c>
      <c r="C31" s="47">
        <v>1.66</v>
      </c>
      <c r="D31" s="47">
        <v>8.6331658291457281</v>
      </c>
      <c r="E31" s="46" t="s">
        <v>682</v>
      </c>
      <c r="F31" s="46" t="s">
        <v>682</v>
      </c>
      <c r="G31" s="49" t="s">
        <v>1131</v>
      </c>
      <c r="H31" s="49" t="s">
        <v>1132</v>
      </c>
      <c r="I31" s="49" t="s">
        <v>1133</v>
      </c>
      <c r="J31" s="49" t="s">
        <v>1134</v>
      </c>
      <c r="K31" s="50" t="s">
        <v>1135</v>
      </c>
      <c r="L31" s="50" t="s">
        <v>1136</v>
      </c>
      <c r="M31" s="50" t="s">
        <v>1137</v>
      </c>
      <c r="N31" s="50" t="s">
        <v>1138</v>
      </c>
    </row>
    <row r="32" spans="1:14" x14ac:dyDescent="0.3">
      <c r="A32" s="71"/>
      <c r="B32" s="46" t="s">
        <v>883</v>
      </c>
      <c r="C32" s="47">
        <v>6.14</v>
      </c>
      <c r="D32" s="47">
        <v>26.643216080402009</v>
      </c>
      <c r="E32" s="46" t="s">
        <v>682</v>
      </c>
      <c r="F32" s="46" t="s">
        <v>694</v>
      </c>
      <c r="G32" s="50" t="s">
        <v>1139</v>
      </c>
      <c r="H32" s="48" t="s">
        <v>1140</v>
      </c>
      <c r="I32" s="48" t="s">
        <v>865</v>
      </c>
      <c r="J32" s="48" t="s">
        <v>778</v>
      </c>
      <c r="K32" s="48"/>
      <c r="L32" s="48"/>
      <c r="M32" s="48"/>
      <c r="N32" s="48"/>
    </row>
    <row r="33" spans="1:14" x14ac:dyDescent="0.3">
      <c r="A33" s="71"/>
      <c r="B33" s="46" t="s">
        <v>1141</v>
      </c>
      <c r="C33" s="47">
        <v>2.85</v>
      </c>
      <c r="D33" s="47">
        <v>13.41708542713568</v>
      </c>
      <c r="E33" s="46" t="s">
        <v>682</v>
      </c>
      <c r="F33" s="46" t="s">
        <v>694</v>
      </c>
      <c r="G33" s="48" t="s">
        <v>1142</v>
      </c>
      <c r="H33" s="48" t="s">
        <v>1143</v>
      </c>
      <c r="I33" s="48" t="s">
        <v>1144</v>
      </c>
      <c r="J33" s="48" t="s">
        <v>1145</v>
      </c>
      <c r="K33" s="49" t="s">
        <v>1146</v>
      </c>
      <c r="L33" s="48" t="s">
        <v>1053</v>
      </c>
      <c r="M33" s="48" t="s">
        <v>1147</v>
      </c>
      <c r="N33" s="48" t="s">
        <v>1148</v>
      </c>
    </row>
    <row r="34" spans="1:14" x14ac:dyDescent="0.3">
      <c r="A34" s="71"/>
      <c r="B34" s="46" t="s">
        <v>902</v>
      </c>
      <c r="C34" s="47">
        <v>1.58</v>
      </c>
      <c r="D34" s="47">
        <v>8.3115577889447234</v>
      </c>
      <c r="E34" s="46" t="s">
        <v>682</v>
      </c>
      <c r="F34" s="46" t="s">
        <v>682</v>
      </c>
      <c r="G34" s="49" t="s">
        <v>1149</v>
      </c>
      <c r="H34" s="48" t="s">
        <v>1150</v>
      </c>
      <c r="I34" s="48" t="s">
        <v>1151</v>
      </c>
      <c r="J34" s="49" t="s">
        <v>1152</v>
      </c>
      <c r="K34" s="48"/>
      <c r="L34" s="48"/>
      <c r="M34" s="48"/>
      <c r="N34" s="48"/>
    </row>
    <row r="35" spans="1:14" x14ac:dyDescent="0.3">
      <c r="A35" s="71"/>
      <c r="B35" s="46" t="s">
        <v>907</v>
      </c>
      <c r="C35" s="47">
        <v>2.4</v>
      </c>
      <c r="D35" s="47">
        <v>11.60804020100503</v>
      </c>
      <c r="E35" s="46" t="s">
        <v>694</v>
      </c>
      <c r="F35" s="46" t="s">
        <v>694</v>
      </c>
      <c r="G35" s="48" t="s">
        <v>1153</v>
      </c>
      <c r="H35" s="48" t="s">
        <v>890</v>
      </c>
      <c r="I35" s="48" t="s">
        <v>1154</v>
      </c>
      <c r="J35" s="48" t="s">
        <v>1155</v>
      </c>
      <c r="K35" s="48"/>
      <c r="L35" s="48"/>
      <c r="M35" s="48"/>
      <c r="N35" s="48"/>
    </row>
    <row r="36" spans="1:14" x14ac:dyDescent="0.3">
      <c r="A36" s="71"/>
      <c r="B36" s="46" t="s">
        <v>912</v>
      </c>
      <c r="C36" s="47">
        <v>6.31</v>
      </c>
      <c r="D36" s="47">
        <v>27.32663316582914</v>
      </c>
      <c r="E36" s="46" t="s">
        <v>682</v>
      </c>
      <c r="F36" s="46" t="s">
        <v>682</v>
      </c>
      <c r="G36" s="50" t="s">
        <v>1156</v>
      </c>
      <c r="H36" s="49" t="s">
        <v>1157</v>
      </c>
      <c r="I36" s="49" t="s">
        <v>1158</v>
      </c>
      <c r="J36" s="49" t="s">
        <v>1159</v>
      </c>
      <c r="K36" s="48"/>
      <c r="L36" s="48"/>
      <c r="M36" s="48"/>
      <c r="N36" s="48"/>
    </row>
    <row r="37" spans="1:14" x14ac:dyDescent="0.3">
      <c r="A37" s="71"/>
      <c r="B37" s="46" t="s">
        <v>917</v>
      </c>
      <c r="C37" s="47">
        <v>5.5</v>
      </c>
      <c r="D37" s="47">
        <v>24.070351758793969</v>
      </c>
      <c r="E37" s="46" t="s">
        <v>682</v>
      </c>
      <c r="F37" s="46" t="s">
        <v>682</v>
      </c>
      <c r="G37" s="50" t="s">
        <v>1160</v>
      </c>
      <c r="H37" s="49" t="s">
        <v>1161</v>
      </c>
      <c r="I37" s="49" t="s">
        <v>1162</v>
      </c>
      <c r="J37" s="49" t="s">
        <v>1163</v>
      </c>
      <c r="K37" s="48"/>
      <c r="L37" s="48"/>
      <c r="M37" s="48"/>
      <c r="N37" s="48"/>
    </row>
    <row r="38" spans="1:14" x14ac:dyDescent="0.3">
      <c r="A38" s="71"/>
      <c r="B38" s="46" t="s">
        <v>922</v>
      </c>
      <c r="C38" s="47">
        <v>0.95</v>
      </c>
      <c r="D38" s="47">
        <v>10</v>
      </c>
      <c r="E38" s="46" t="s">
        <v>694</v>
      </c>
      <c r="F38" s="46" t="s">
        <v>694</v>
      </c>
      <c r="G38" s="48" t="s">
        <v>1164</v>
      </c>
      <c r="H38" s="48" t="s">
        <v>1165</v>
      </c>
      <c r="I38" s="48" t="s">
        <v>1166</v>
      </c>
      <c r="J38" s="48" t="s">
        <v>789</v>
      </c>
      <c r="K38" s="48"/>
      <c r="L38" s="48"/>
      <c r="M38" s="48"/>
      <c r="N38" s="48"/>
    </row>
    <row r="39" spans="1:14" x14ac:dyDescent="0.3">
      <c r="A39" s="71"/>
      <c r="B39" s="46" t="s">
        <v>925</v>
      </c>
      <c r="C39" s="47">
        <v>4.2699999999999996</v>
      </c>
      <c r="D39" s="47">
        <v>19.125628140703519</v>
      </c>
      <c r="E39" s="46" t="s">
        <v>682</v>
      </c>
      <c r="F39" s="46" t="s">
        <v>682</v>
      </c>
      <c r="G39" s="50" t="s">
        <v>1167</v>
      </c>
      <c r="H39" s="49" t="s">
        <v>1168</v>
      </c>
      <c r="I39" s="49" t="s">
        <v>1169</v>
      </c>
      <c r="J39" s="49" t="s">
        <v>1170</v>
      </c>
      <c r="K39" s="48"/>
      <c r="L39" s="48"/>
      <c r="M39" s="48"/>
      <c r="N39" s="48"/>
    </row>
    <row r="40" spans="1:14" x14ac:dyDescent="0.3">
      <c r="A40" s="71" t="s">
        <v>930</v>
      </c>
      <c r="B40" s="46" t="s">
        <v>1171</v>
      </c>
      <c r="C40" s="47">
        <v>4.26</v>
      </c>
      <c r="D40" s="47">
        <v>19.08542713567839</v>
      </c>
      <c r="E40" s="46" t="s">
        <v>694</v>
      </c>
      <c r="F40" s="46" t="s">
        <v>694</v>
      </c>
      <c r="G40" s="48"/>
      <c r="H40" s="48"/>
      <c r="I40" s="48"/>
      <c r="J40" s="48"/>
      <c r="K40" s="48" t="s">
        <v>1024</v>
      </c>
      <c r="L40" s="48" t="s">
        <v>1172</v>
      </c>
      <c r="M40" s="50" t="s">
        <v>1173</v>
      </c>
      <c r="N40" s="48" t="s">
        <v>1174</v>
      </c>
    </row>
    <row r="41" spans="1:14" x14ac:dyDescent="0.3">
      <c r="A41" s="71"/>
      <c r="B41" s="46" t="s">
        <v>1175</v>
      </c>
      <c r="C41" s="47">
        <v>2.09</v>
      </c>
      <c r="D41" s="47">
        <v>10.36180904522613</v>
      </c>
      <c r="E41" s="46" t="s">
        <v>694</v>
      </c>
      <c r="F41" s="46" t="s">
        <v>682</v>
      </c>
      <c r="G41" s="48"/>
      <c r="H41" s="48"/>
      <c r="I41" s="48"/>
      <c r="J41" s="48"/>
      <c r="K41" s="48" t="s">
        <v>1176</v>
      </c>
      <c r="L41" s="49" t="s">
        <v>1177</v>
      </c>
      <c r="M41" s="49" t="s">
        <v>703</v>
      </c>
      <c r="N41" s="49" t="s">
        <v>1178</v>
      </c>
    </row>
    <row r="42" spans="1:14" x14ac:dyDescent="0.3">
      <c r="A42" s="71" t="s">
        <v>939</v>
      </c>
      <c r="B42" s="46" t="s">
        <v>940</v>
      </c>
      <c r="C42" s="47">
        <v>1.71</v>
      </c>
      <c r="D42" s="47">
        <v>8.834170854271358</v>
      </c>
      <c r="E42" s="46" t="s">
        <v>682</v>
      </c>
      <c r="F42" s="46" t="s">
        <v>682</v>
      </c>
      <c r="G42" s="49" t="s">
        <v>1179</v>
      </c>
      <c r="H42" s="49" t="s">
        <v>1180</v>
      </c>
      <c r="I42" s="49" t="s">
        <v>1181</v>
      </c>
      <c r="J42" s="49" t="s">
        <v>1182</v>
      </c>
      <c r="K42" s="48"/>
      <c r="L42" s="48"/>
      <c r="M42" s="48"/>
      <c r="N42" s="48"/>
    </row>
    <row r="43" spans="1:14" x14ac:dyDescent="0.3">
      <c r="A43" s="71"/>
      <c r="B43" s="46" t="s">
        <v>950</v>
      </c>
      <c r="C43" s="47">
        <v>4.9000000000000004</v>
      </c>
      <c r="D43" s="47">
        <v>21.658291457286431</v>
      </c>
      <c r="E43" s="46" t="s">
        <v>682</v>
      </c>
      <c r="F43" s="46" t="s">
        <v>694</v>
      </c>
      <c r="G43" s="50" t="s">
        <v>1183</v>
      </c>
      <c r="H43" s="48" t="s">
        <v>871</v>
      </c>
      <c r="I43" s="48" t="s">
        <v>732</v>
      </c>
      <c r="J43" s="48" t="s">
        <v>1184</v>
      </c>
      <c r="K43" s="48"/>
      <c r="L43" s="48"/>
      <c r="M43" s="48"/>
      <c r="N43" s="48"/>
    </row>
    <row r="44" spans="1:14" x14ac:dyDescent="0.3">
      <c r="A44" s="71"/>
      <c r="B44" s="46" t="s">
        <v>1185</v>
      </c>
      <c r="C44" s="47">
        <v>6.46</v>
      </c>
      <c r="D44" s="47">
        <v>27.929648241206031</v>
      </c>
      <c r="E44" s="46" t="s">
        <v>682</v>
      </c>
      <c r="F44" s="46" t="s">
        <v>682</v>
      </c>
      <c r="G44" s="49" t="s">
        <v>1186</v>
      </c>
      <c r="H44" s="50" t="s">
        <v>1187</v>
      </c>
      <c r="I44" s="50" t="s">
        <v>1188</v>
      </c>
      <c r="J44" s="48" t="s">
        <v>1189</v>
      </c>
      <c r="K44" s="49" t="s">
        <v>1190</v>
      </c>
      <c r="L44" s="49" t="s">
        <v>1191</v>
      </c>
      <c r="M44" s="49" t="s">
        <v>1192</v>
      </c>
      <c r="N44" s="48" t="s">
        <v>1193</v>
      </c>
    </row>
    <row r="45" spans="1:14" x14ac:dyDescent="0.3">
      <c r="A45" s="71"/>
      <c r="B45" s="46" t="s">
        <v>966</v>
      </c>
      <c r="C45" s="47">
        <v>3.4</v>
      </c>
      <c r="D45" s="47">
        <v>15.628140703517589</v>
      </c>
      <c r="E45" s="46" t="s">
        <v>682</v>
      </c>
      <c r="F45" s="46" t="s">
        <v>682</v>
      </c>
      <c r="G45" s="49" t="s">
        <v>1194</v>
      </c>
      <c r="H45" s="49" t="s">
        <v>1195</v>
      </c>
      <c r="I45" s="49" t="s">
        <v>885</v>
      </c>
      <c r="J45" s="49" t="s">
        <v>723</v>
      </c>
      <c r="K45" s="48"/>
      <c r="L45" s="48"/>
      <c r="M45" s="48"/>
      <c r="N45" s="48"/>
    </row>
    <row r="46" spans="1:14" x14ac:dyDescent="0.3">
      <c r="A46" s="71"/>
      <c r="B46" s="46" t="s">
        <v>971</v>
      </c>
      <c r="C46" s="47">
        <v>2.52</v>
      </c>
      <c r="D46" s="47">
        <v>12.090452261306529</v>
      </c>
      <c r="E46" s="46" t="s">
        <v>682</v>
      </c>
      <c r="F46" s="46" t="s">
        <v>682</v>
      </c>
      <c r="G46" s="50" t="s">
        <v>1196</v>
      </c>
      <c r="H46" s="49" t="s">
        <v>1197</v>
      </c>
      <c r="I46" s="49" t="s">
        <v>1198</v>
      </c>
      <c r="J46" s="49" t="s">
        <v>1199</v>
      </c>
      <c r="K46" s="48"/>
      <c r="L46" s="48"/>
      <c r="M46" s="48"/>
      <c r="N46" s="48"/>
    </row>
    <row r="47" spans="1:14" x14ac:dyDescent="0.3">
      <c r="A47" s="71"/>
      <c r="B47" s="46" t="s">
        <v>976</v>
      </c>
      <c r="C47" s="47">
        <v>4.78</v>
      </c>
      <c r="D47" s="47">
        <v>21.175879396984929</v>
      </c>
      <c r="E47" s="46" t="s">
        <v>682</v>
      </c>
      <c r="F47" s="46" t="s">
        <v>682</v>
      </c>
      <c r="G47" s="50" t="s">
        <v>1200</v>
      </c>
      <c r="H47" s="49" t="s">
        <v>1201</v>
      </c>
      <c r="I47" s="49" t="s">
        <v>1202</v>
      </c>
      <c r="J47" s="49" t="s">
        <v>1203</v>
      </c>
      <c r="K47" s="48"/>
      <c r="L47" s="48"/>
      <c r="M47" s="48"/>
      <c r="N47" s="48"/>
    </row>
    <row r="48" spans="1:14" x14ac:dyDescent="0.3">
      <c r="A48" s="71"/>
      <c r="B48" s="46" t="s">
        <v>981</v>
      </c>
      <c r="C48" s="47">
        <v>1.02</v>
      </c>
      <c r="D48" s="47">
        <v>10</v>
      </c>
      <c r="E48" s="46" t="s">
        <v>694</v>
      </c>
      <c r="F48" s="46" t="s">
        <v>694</v>
      </c>
      <c r="G48" s="48" t="s">
        <v>1204</v>
      </c>
      <c r="H48" s="48" t="s">
        <v>758</v>
      </c>
      <c r="I48" s="48" t="s">
        <v>1205</v>
      </c>
      <c r="J48" s="48" t="s">
        <v>1206</v>
      </c>
      <c r="K48" s="48"/>
      <c r="L48" s="48"/>
      <c r="M48" s="48"/>
      <c r="N48" s="48"/>
    </row>
    <row r="49" spans="1:14" x14ac:dyDescent="0.3">
      <c r="A49" s="71"/>
      <c r="B49" s="46" t="s">
        <v>986</v>
      </c>
      <c r="C49" s="47">
        <v>4.8600000000000003</v>
      </c>
      <c r="D49" s="47">
        <v>21.497487437185931</v>
      </c>
      <c r="E49" s="46" t="s">
        <v>694</v>
      </c>
      <c r="F49" s="46" t="s">
        <v>694</v>
      </c>
      <c r="G49" s="48" t="s">
        <v>1207</v>
      </c>
      <c r="H49" s="48" t="s">
        <v>1208</v>
      </c>
      <c r="I49" s="48" t="s">
        <v>1091</v>
      </c>
      <c r="J49" s="48" t="s">
        <v>1209</v>
      </c>
      <c r="K49" s="48"/>
      <c r="L49" s="48"/>
      <c r="M49" s="48"/>
      <c r="N49" s="48"/>
    </row>
    <row r="50" spans="1:14" x14ac:dyDescent="0.3">
      <c r="A50" s="71"/>
      <c r="B50" s="46" t="s">
        <v>991</v>
      </c>
      <c r="C50" s="47">
        <v>4.78</v>
      </c>
      <c r="D50" s="47">
        <v>21.175879396984929</v>
      </c>
      <c r="E50" s="46" t="s">
        <v>694</v>
      </c>
      <c r="F50" s="46" t="s">
        <v>682</v>
      </c>
      <c r="G50" s="48" t="s">
        <v>1210</v>
      </c>
      <c r="H50" s="48" t="s">
        <v>1211</v>
      </c>
      <c r="I50" s="48" t="s">
        <v>1212</v>
      </c>
      <c r="J50" s="49" t="s">
        <v>1213</v>
      </c>
      <c r="K50" s="48"/>
      <c r="L50" s="48"/>
      <c r="M50" s="48"/>
      <c r="N50" s="48"/>
    </row>
  </sheetData>
  <mergeCells count="15">
    <mergeCell ref="A25:A28"/>
    <mergeCell ref="A29:A39"/>
    <mergeCell ref="A40:A41"/>
    <mergeCell ref="A42:A50"/>
    <mergeCell ref="G3:J3"/>
    <mergeCell ref="A1:N1"/>
    <mergeCell ref="K3:N3"/>
    <mergeCell ref="A4:A20"/>
    <mergeCell ref="A21:A24"/>
    <mergeCell ref="A2:A3"/>
    <mergeCell ref="B2:B3"/>
    <mergeCell ref="C2:C3"/>
    <mergeCell ref="D2:D3"/>
    <mergeCell ref="E2:E3"/>
    <mergeCell ref="F2:F3"/>
  </mergeCells>
  <conditionalFormatting sqref="F23:F50">
    <cfRule type="uniqueValues" dxfId="1" priority="1"/>
    <cfRule type="uniqueValues" dxfId="0" priority="2"/>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8AB0C-E317-4018-A86A-28F323F214AD}">
  <dimension ref="A1:I18"/>
  <sheetViews>
    <sheetView workbookViewId="0">
      <selection activeCell="G35" sqref="G35"/>
    </sheetView>
  </sheetViews>
  <sheetFormatPr defaultRowHeight="14.4" x14ac:dyDescent="0.3"/>
  <cols>
    <col min="1" max="3" width="19.44140625" customWidth="1"/>
    <col min="4" max="4" width="19.44140625" style="2" customWidth="1"/>
    <col min="5" max="9" width="19.44140625" customWidth="1"/>
  </cols>
  <sheetData>
    <row r="1" spans="1:9" x14ac:dyDescent="0.3">
      <c r="A1" s="76" t="s">
        <v>6</v>
      </c>
      <c r="B1" s="76"/>
      <c r="C1" s="76"/>
      <c r="D1" s="76"/>
      <c r="E1" s="76"/>
      <c r="F1" s="76"/>
      <c r="G1" s="76"/>
      <c r="H1" s="76"/>
      <c r="I1" s="77"/>
    </row>
    <row r="2" spans="1:9" x14ac:dyDescent="0.3">
      <c r="A2" s="37" t="s">
        <v>1214</v>
      </c>
      <c r="B2" s="38" t="s">
        <v>1215</v>
      </c>
      <c r="C2" s="38" t="s">
        <v>1216</v>
      </c>
      <c r="D2" s="41" t="s">
        <v>1217</v>
      </c>
      <c r="E2" s="38" t="s">
        <v>1218</v>
      </c>
      <c r="F2" s="38" t="s">
        <v>1219</v>
      </c>
      <c r="G2" s="38" t="s">
        <v>1220</v>
      </c>
      <c r="H2" s="52" t="s">
        <v>1221</v>
      </c>
      <c r="I2" s="54" t="s">
        <v>1222</v>
      </c>
    </row>
    <row r="3" spans="1:9" x14ac:dyDescent="0.3">
      <c r="A3" s="39" t="s">
        <v>864</v>
      </c>
      <c r="B3" s="40" t="s">
        <v>1223</v>
      </c>
      <c r="C3" s="40" t="s">
        <v>1224</v>
      </c>
      <c r="D3" s="42">
        <v>1.49</v>
      </c>
      <c r="E3" s="40" t="s">
        <v>1225</v>
      </c>
      <c r="F3" s="40" t="s">
        <v>1226</v>
      </c>
      <c r="G3" s="40" t="s">
        <v>1227</v>
      </c>
      <c r="H3" s="53" t="s">
        <v>1228</v>
      </c>
      <c r="I3" s="48" t="s">
        <v>1229</v>
      </c>
    </row>
    <row r="4" spans="1:9" x14ac:dyDescent="0.3">
      <c r="A4" s="39" t="s">
        <v>902</v>
      </c>
      <c r="B4" s="40" t="s">
        <v>1223</v>
      </c>
      <c r="C4" s="40" t="s">
        <v>1224</v>
      </c>
      <c r="D4" s="42">
        <v>1.58</v>
      </c>
      <c r="E4" s="40" t="s">
        <v>1230</v>
      </c>
      <c r="F4" s="40" t="s">
        <v>1231</v>
      </c>
      <c r="G4" s="40" t="s">
        <v>1232</v>
      </c>
      <c r="H4" s="53" t="s">
        <v>1233</v>
      </c>
      <c r="I4" s="48" t="s">
        <v>1234</v>
      </c>
    </row>
    <row r="5" spans="1:9" x14ac:dyDescent="0.3">
      <c r="A5" s="39" t="s">
        <v>1096</v>
      </c>
      <c r="B5" s="40" t="s">
        <v>1223</v>
      </c>
      <c r="C5" s="40" t="s">
        <v>1224</v>
      </c>
      <c r="D5" s="42">
        <v>1.62</v>
      </c>
      <c r="E5" s="40" t="s">
        <v>1235</v>
      </c>
      <c r="F5" s="40" t="s">
        <v>1236</v>
      </c>
      <c r="G5" s="40" t="s">
        <v>1237</v>
      </c>
      <c r="H5" s="53" t="s">
        <v>1238</v>
      </c>
      <c r="I5" s="48" t="s">
        <v>1239</v>
      </c>
    </row>
    <row r="6" spans="1:9" x14ac:dyDescent="0.3">
      <c r="A6" s="39" t="s">
        <v>1130</v>
      </c>
      <c r="B6" s="40" t="s">
        <v>1223</v>
      </c>
      <c r="C6" s="40" t="s">
        <v>1224</v>
      </c>
      <c r="D6" s="42">
        <v>1.66</v>
      </c>
      <c r="E6" s="40" t="s">
        <v>1240</v>
      </c>
      <c r="F6" s="40" t="s">
        <v>1241</v>
      </c>
      <c r="G6" s="40" t="s">
        <v>1242</v>
      </c>
      <c r="H6" s="53" t="s">
        <v>1243</v>
      </c>
      <c r="I6" s="48" t="s">
        <v>1244</v>
      </c>
    </row>
    <row r="7" spans="1:9" x14ac:dyDescent="0.3">
      <c r="A7" s="39" t="s">
        <v>940</v>
      </c>
      <c r="B7" s="40" t="s">
        <v>1223</v>
      </c>
      <c r="C7" s="40" t="s">
        <v>1224</v>
      </c>
      <c r="D7" s="42">
        <v>1.71</v>
      </c>
      <c r="E7" s="40" t="s">
        <v>1245</v>
      </c>
      <c r="F7" s="40" t="s">
        <v>1246</v>
      </c>
      <c r="G7" s="40" t="s">
        <v>1247</v>
      </c>
      <c r="H7" s="53" t="s">
        <v>1248</v>
      </c>
      <c r="I7" s="48" t="s">
        <v>1249</v>
      </c>
    </row>
    <row r="8" spans="1:9" x14ac:dyDescent="0.3">
      <c r="A8" s="39" t="s">
        <v>907</v>
      </c>
      <c r="B8" s="40" t="s">
        <v>1223</v>
      </c>
      <c r="C8" s="40" t="s">
        <v>1224</v>
      </c>
      <c r="D8" s="42">
        <v>2.4</v>
      </c>
      <c r="E8" s="40" t="s">
        <v>1250</v>
      </c>
      <c r="F8" s="40" t="s">
        <v>1251</v>
      </c>
      <c r="G8" s="40" t="s">
        <v>1252</v>
      </c>
      <c r="H8" s="53" t="s">
        <v>1253</v>
      </c>
      <c r="I8" s="48" t="s">
        <v>1254</v>
      </c>
    </row>
    <row r="9" spans="1:9" x14ac:dyDescent="0.3">
      <c r="A9" s="39" t="s">
        <v>1141</v>
      </c>
      <c r="B9" s="40" t="s">
        <v>1223</v>
      </c>
      <c r="C9" s="40" t="s">
        <v>1224</v>
      </c>
      <c r="D9" s="42">
        <v>2.85</v>
      </c>
      <c r="E9" s="40" t="s">
        <v>1255</v>
      </c>
      <c r="F9" s="40" t="s">
        <v>1256</v>
      </c>
      <c r="G9" s="40" t="s">
        <v>1257</v>
      </c>
      <c r="H9" s="53" t="s">
        <v>1258</v>
      </c>
      <c r="I9" s="48" t="s">
        <v>1259</v>
      </c>
    </row>
    <row r="10" spans="1:9" x14ac:dyDescent="0.3">
      <c r="A10" s="39" t="s">
        <v>1141</v>
      </c>
      <c r="B10" s="40" t="s">
        <v>1223</v>
      </c>
      <c r="C10" s="40" t="s">
        <v>1260</v>
      </c>
      <c r="D10" s="42">
        <v>5.72</v>
      </c>
      <c r="E10" s="40" t="s">
        <v>1261</v>
      </c>
      <c r="F10" s="40" t="s">
        <v>1262</v>
      </c>
      <c r="G10" s="40" t="s">
        <v>1263</v>
      </c>
      <c r="H10" s="53" t="s">
        <v>1264</v>
      </c>
      <c r="I10" s="48" t="s">
        <v>1265</v>
      </c>
    </row>
    <row r="11" spans="1:9" x14ac:dyDescent="0.3">
      <c r="A11" s="39" t="s">
        <v>791</v>
      </c>
      <c r="B11" s="40" t="s">
        <v>1223</v>
      </c>
      <c r="C11" s="40" t="s">
        <v>1260</v>
      </c>
      <c r="D11" s="42">
        <v>5.81</v>
      </c>
      <c r="E11" s="40" t="s">
        <v>1266</v>
      </c>
      <c r="F11" s="40" t="s">
        <v>1267</v>
      </c>
      <c r="G11" s="40" t="s">
        <v>1268</v>
      </c>
      <c r="H11" s="53" t="s">
        <v>1269</v>
      </c>
      <c r="I11" s="48" t="s">
        <v>1270</v>
      </c>
    </row>
    <row r="12" spans="1:9" x14ac:dyDescent="0.3">
      <c r="A12" s="39" t="s">
        <v>1028</v>
      </c>
      <c r="B12" s="40" t="s">
        <v>1223</v>
      </c>
      <c r="C12" s="40" t="s">
        <v>1260</v>
      </c>
      <c r="D12" s="42">
        <v>10.43</v>
      </c>
      <c r="E12" s="40" t="s">
        <v>1271</v>
      </c>
      <c r="F12" s="40" t="s">
        <v>1272</v>
      </c>
      <c r="G12" s="40" t="s">
        <v>1273</v>
      </c>
      <c r="H12" s="53" t="s">
        <v>1274</v>
      </c>
      <c r="I12" s="48" t="s">
        <v>1275</v>
      </c>
    </row>
    <row r="13" spans="1:9" x14ac:dyDescent="0.3">
      <c r="A13" s="39" t="s">
        <v>1044</v>
      </c>
      <c r="B13" s="40" t="s">
        <v>1276</v>
      </c>
      <c r="C13" s="40" t="s">
        <v>1224</v>
      </c>
      <c r="D13" s="42">
        <v>6.04</v>
      </c>
      <c r="E13" s="40" t="s">
        <v>1277</v>
      </c>
      <c r="F13" s="40" t="s">
        <v>1278</v>
      </c>
      <c r="G13" s="40" t="s">
        <v>1279</v>
      </c>
      <c r="H13" s="53" t="s">
        <v>1280</v>
      </c>
      <c r="I13" s="48" t="s">
        <v>1281</v>
      </c>
    </row>
    <row r="14" spans="1:9" x14ac:dyDescent="0.3">
      <c r="A14" s="39" t="s">
        <v>1130</v>
      </c>
      <c r="B14" s="40" t="s">
        <v>1276</v>
      </c>
      <c r="C14" s="40" t="s">
        <v>1260</v>
      </c>
      <c r="D14" s="42">
        <v>3.54</v>
      </c>
      <c r="E14" s="40" t="s">
        <v>1282</v>
      </c>
      <c r="F14" s="40" t="s">
        <v>1283</v>
      </c>
      <c r="G14" s="40" t="s">
        <v>1284</v>
      </c>
      <c r="H14" s="53" t="s">
        <v>1285</v>
      </c>
      <c r="I14" s="48" t="s">
        <v>1286</v>
      </c>
    </row>
    <row r="15" spans="1:9" x14ac:dyDescent="0.3">
      <c r="A15" s="39" t="s">
        <v>1175</v>
      </c>
      <c r="B15" s="40" t="s">
        <v>1276</v>
      </c>
      <c r="C15" s="40" t="s">
        <v>1260</v>
      </c>
      <c r="D15" s="42">
        <v>3.57</v>
      </c>
      <c r="E15" s="40" t="s">
        <v>1287</v>
      </c>
      <c r="F15" s="40" t="s">
        <v>1288</v>
      </c>
      <c r="G15" s="40" t="s">
        <v>1289</v>
      </c>
      <c r="H15" s="53" t="s">
        <v>1290</v>
      </c>
      <c r="I15" s="48" t="s">
        <v>1291</v>
      </c>
    </row>
    <row r="16" spans="1:9" x14ac:dyDescent="0.3">
      <c r="A16" s="39" t="s">
        <v>1096</v>
      </c>
      <c r="B16" s="40" t="s">
        <v>1276</v>
      </c>
      <c r="C16" s="40" t="s">
        <v>1260</v>
      </c>
      <c r="D16" s="42">
        <v>3.89</v>
      </c>
      <c r="E16" s="40" t="s">
        <v>1292</v>
      </c>
      <c r="F16" s="40" t="s">
        <v>1293</v>
      </c>
      <c r="G16" s="40" t="s">
        <v>1294</v>
      </c>
      <c r="H16" s="53" t="s">
        <v>1295</v>
      </c>
      <c r="I16" s="48" t="s">
        <v>1296</v>
      </c>
    </row>
    <row r="17" spans="1:9" x14ac:dyDescent="0.3">
      <c r="A17" s="39" t="s">
        <v>1044</v>
      </c>
      <c r="B17" s="40" t="s">
        <v>1276</v>
      </c>
      <c r="C17" s="40" t="s">
        <v>1260</v>
      </c>
      <c r="D17" s="42">
        <v>9.5299999999999994</v>
      </c>
      <c r="E17" s="40" t="s">
        <v>1297</v>
      </c>
      <c r="F17" s="40" t="s">
        <v>1298</v>
      </c>
      <c r="G17" s="40" t="s">
        <v>1299</v>
      </c>
      <c r="H17" s="53" t="s">
        <v>1300</v>
      </c>
      <c r="I17" s="48" t="s">
        <v>1301</v>
      </c>
    </row>
    <row r="18" spans="1:9" x14ac:dyDescent="0.3">
      <c r="A18" s="39" t="s">
        <v>1028</v>
      </c>
      <c r="B18" s="40" t="s">
        <v>1276</v>
      </c>
      <c r="C18" s="40" t="s">
        <v>1260</v>
      </c>
      <c r="D18" s="42">
        <v>10.43</v>
      </c>
      <c r="E18" s="40" t="s">
        <v>1302</v>
      </c>
      <c r="F18" s="40" t="s">
        <v>1303</v>
      </c>
      <c r="G18" s="40" t="s">
        <v>1304</v>
      </c>
      <c r="H18" s="53" t="s">
        <v>1305</v>
      </c>
      <c r="I18" s="48" t="s">
        <v>1306</v>
      </c>
    </row>
  </sheetData>
  <mergeCells count="1">
    <mergeCell ref="A1:I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6"/>
  <sheetViews>
    <sheetView workbookViewId="0">
      <selection sqref="A1:I1"/>
    </sheetView>
  </sheetViews>
  <sheetFormatPr defaultRowHeight="14.4" x14ac:dyDescent="0.3"/>
  <cols>
    <col min="1" max="9" width="12" customWidth="1"/>
  </cols>
  <sheetData>
    <row r="1" spans="1:9" ht="15.6" x14ac:dyDescent="0.3">
      <c r="A1" s="65" t="s">
        <v>1307</v>
      </c>
      <c r="B1" s="65"/>
      <c r="C1" s="65"/>
      <c r="D1" s="65"/>
      <c r="E1" s="65"/>
      <c r="F1" s="65"/>
      <c r="G1" s="65"/>
      <c r="H1" s="65"/>
      <c r="I1" s="65"/>
    </row>
    <row r="2" spans="1:9" x14ac:dyDescent="0.3">
      <c r="A2" s="78" t="s">
        <v>1308</v>
      </c>
      <c r="B2" s="78" t="s">
        <v>1309</v>
      </c>
      <c r="C2" s="78"/>
      <c r="D2" s="78"/>
      <c r="E2" s="78"/>
      <c r="F2" s="78" t="s">
        <v>1310</v>
      </c>
      <c r="G2" s="78"/>
      <c r="H2" s="78"/>
      <c r="I2" s="78"/>
    </row>
    <row r="3" spans="1:9" x14ac:dyDescent="0.3">
      <c r="A3" s="78"/>
      <c r="B3" s="78" t="s">
        <v>1311</v>
      </c>
      <c r="C3" s="78"/>
      <c r="D3" s="78" t="s">
        <v>1312</v>
      </c>
      <c r="E3" s="78"/>
      <c r="F3" s="78" t="s">
        <v>1311</v>
      </c>
      <c r="G3" s="78"/>
      <c r="H3" s="78" t="s">
        <v>1312</v>
      </c>
      <c r="I3" s="78"/>
    </row>
    <row r="4" spans="1:9" x14ac:dyDescent="0.3">
      <c r="A4" s="78"/>
      <c r="B4" s="9" t="s">
        <v>1313</v>
      </c>
      <c r="C4" s="9" t="s">
        <v>1314</v>
      </c>
      <c r="D4" s="9" t="s">
        <v>1313</v>
      </c>
      <c r="E4" s="9" t="s">
        <v>1314</v>
      </c>
      <c r="F4" s="9" t="s">
        <v>1313</v>
      </c>
      <c r="G4" s="9" t="s">
        <v>1314</v>
      </c>
      <c r="H4" s="9" t="s">
        <v>1313</v>
      </c>
      <c r="I4" s="9" t="s">
        <v>1314</v>
      </c>
    </row>
    <row r="5" spans="1:9" x14ac:dyDescent="0.3">
      <c r="A5" s="10" t="s">
        <v>267</v>
      </c>
      <c r="B5" s="11" t="s">
        <v>1315</v>
      </c>
      <c r="C5" s="11" t="s">
        <v>1316</v>
      </c>
      <c r="D5" s="28" t="s">
        <v>1317</v>
      </c>
      <c r="E5" s="11" t="s">
        <v>1318</v>
      </c>
      <c r="F5" s="28" t="s">
        <v>1319</v>
      </c>
      <c r="G5" s="11" t="s">
        <v>1320</v>
      </c>
      <c r="H5" s="28" t="s">
        <v>1321</v>
      </c>
      <c r="I5" s="11" t="s">
        <v>1322</v>
      </c>
    </row>
    <row r="6" spans="1:9" x14ac:dyDescent="0.3">
      <c r="A6" s="10" t="s">
        <v>275</v>
      </c>
      <c r="B6" s="11" t="s">
        <v>1323</v>
      </c>
      <c r="C6" s="11" t="s">
        <v>1324</v>
      </c>
      <c r="D6" s="11" t="s">
        <v>1325</v>
      </c>
      <c r="E6" s="11" t="s">
        <v>1326</v>
      </c>
      <c r="F6" s="11" t="s">
        <v>1327</v>
      </c>
      <c r="G6" s="11" t="s">
        <v>1328</v>
      </c>
      <c r="H6" s="11" t="s">
        <v>1329</v>
      </c>
      <c r="I6" s="11" t="s">
        <v>1330</v>
      </c>
    </row>
    <row r="7" spans="1:9" x14ac:dyDescent="0.3">
      <c r="A7" s="10" t="s">
        <v>30</v>
      </c>
      <c r="B7" s="11" t="s">
        <v>1331</v>
      </c>
      <c r="C7" s="11" t="s">
        <v>1332</v>
      </c>
      <c r="D7" s="11" t="s">
        <v>1333</v>
      </c>
      <c r="E7" s="11" t="s">
        <v>1334</v>
      </c>
      <c r="F7" s="11" t="s">
        <v>1335</v>
      </c>
      <c r="G7" s="11" t="s">
        <v>1336</v>
      </c>
      <c r="H7" s="11" t="s">
        <v>1337</v>
      </c>
      <c r="I7" s="11" t="s">
        <v>1338</v>
      </c>
    </row>
    <row r="8" spans="1:9" x14ac:dyDescent="0.3">
      <c r="A8" s="10" t="s">
        <v>290</v>
      </c>
      <c r="B8" s="11" t="s">
        <v>1339</v>
      </c>
      <c r="C8" s="11" t="s">
        <v>1340</v>
      </c>
      <c r="D8" s="11" t="s">
        <v>1341</v>
      </c>
      <c r="E8" s="11" t="s">
        <v>1342</v>
      </c>
      <c r="F8" s="11" t="s">
        <v>1343</v>
      </c>
      <c r="G8" s="11" t="s">
        <v>1344</v>
      </c>
      <c r="H8" s="11" t="s">
        <v>1345</v>
      </c>
      <c r="I8" s="11" t="s">
        <v>1346</v>
      </c>
    </row>
    <row r="9" spans="1:9" x14ac:dyDescent="0.3">
      <c r="A9" s="10" t="s">
        <v>297</v>
      </c>
      <c r="B9" s="11" t="s">
        <v>1347</v>
      </c>
      <c r="C9" s="11" t="s">
        <v>1348</v>
      </c>
      <c r="D9" s="11" t="s">
        <v>1349</v>
      </c>
      <c r="E9" s="11" t="s">
        <v>1328</v>
      </c>
      <c r="F9" s="11" t="s">
        <v>1350</v>
      </c>
      <c r="G9" s="11" t="s">
        <v>1351</v>
      </c>
      <c r="H9" s="11" t="s">
        <v>1352</v>
      </c>
      <c r="I9" s="11" t="s">
        <v>1353</v>
      </c>
    </row>
    <row r="10" spans="1:9" x14ac:dyDescent="0.3">
      <c r="A10" s="10" t="s">
        <v>304</v>
      </c>
      <c r="B10" s="11" t="s">
        <v>1354</v>
      </c>
      <c r="C10" s="11" t="s">
        <v>1355</v>
      </c>
      <c r="D10" s="11" t="s">
        <v>1356</v>
      </c>
      <c r="E10" s="11" t="s">
        <v>1357</v>
      </c>
      <c r="F10" s="11" t="s">
        <v>1358</v>
      </c>
      <c r="G10" s="11" t="s">
        <v>1359</v>
      </c>
      <c r="H10" s="11" t="s">
        <v>1360</v>
      </c>
      <c r="I10" s="11" t="s">
        <v>1361</v>
      </c>
    </row>
    <row r="11" spans="1:9" x14ac:dyDescent="0.3">
      <c r="A11" s="10" t="s">
        <v>312</v>
      </c>
      <c r="B11" s="11" t="s">
        <v>1362</v>
      </c>
      <c r="C11" s="11" t="s">
        <v>1363</v>
      </c>
      <c r="D11" s="11" t="s">
        <v>1364</v>
      </c>
      <c r="E11" s="11" t="s">
        <v>1365</v>
      </c>
      <c r="F11" s="11" t="s">
        <v>1366</v>
      </c>
      <c r="G11" s="11" t="s">
        <v>1346</v>
      </c>
      <c r="H11" s="11" t="s">
        <v>1367</v>
      </c>
      <c r="I11" s="11" t="s">
        <v>1361</v>
      </c>
    </row>
    <row r="12" spans="1:9" x14ac:dyDescent="0.3">
      <c r="A12" s="10" t="s">
        <v>319</v>
      </c>
      <c r="B12" s="11" t="s">
        <v>1368</v>
      </c>
      <c r="C12" s="11" t="s">
        <v>1369</v>
      </c>
      <c r="D12" s="11" t="s">
        <v>1370</v>
      </c>
      <c r="E12" s="11" t="s">
        <v>1371</v>
      </c>
      <c r="F12" s="11" t="s">
        <v>1372</v>
      </c>
      <c r="G12" s="11" t="s">
        <v>1373</v>
      </c>
      <c r="H12" s="11" t="s">
        <v>1374</v>
      </c>
      <c r="I12" s="11" t="s">
        <v>1375</v>
      </c>
    </row>
    <row r="13" spans="1:9" x14ac:dyDescent="0.3">
      <c r="A13" s="10" t="s">
        <v>334</v>
      </c>
      <c r="B13" s="11" t="s">
        <v>1376</v>
      </c>
      <c r="C13" s="11" t="s">
        <v>1377</v>
      </c>
      <c r="D13" s="11" t="s">
        <v>1378</v>
      </c>
      <c r="E13" s="11" t="s">
        <v>1365</v>
      </c>
      <c r="F13" s="11" t="s">
        <v>1379</v>
      </c>
      <c r="G13" s="11" t="s">
        <v>1380</v>
      </c>
      <c r="H13" s="11" t="s">
        <v>1364</v>
      </c>
      <c r="I13" s="11" t="s">
        <v>1373</v>
      </c>
    </row>
    <row r="14" spans="1:9" x14ac:dyDescent="0.3">
      <c r="A14" s="10" t="s">
        <v>341</v>
      </c>
      <c r="B14" s="11" t="s">
        <v>1376</v>
      </c>
      <c r="C14" s="11" t="s">
        <v>1377</v>
      </c>
      <c r="D14" s="11" t="s">
        <v>1381</v>
      </c>
      <c r="E14" s="11" t="s">
        <v>1365</v>
      </c>
      <c r="F14" s="11" t="s">
        <v>1382</v>
      </c>
      <c r="G14" s="11" t="s">
        <v>1380</v>
      </c>
      <c r="H14" s="11" t="s">
        <v>1383</v>
      </c>
      <c r="I14" s="11" t="s">
        <v>1342</v>
      </c>
    </row>
    <row r="15" spans="1:9" x14ac:dyDescent="0.3">
      <c r="A15" s="10" t="s">
        <v>348</v>
      </c>
      <c r="B15" s="11" t="s">
        <v>1384</v>
      </c>
      <c r="C15" s="11" t="s">
        <v>1385</v>
      </c>
      <c r="D15" s="11" t="s">
        <v>1386</v>
      </c>
      <c r="E15" s="11" t="s">
        <v>1387</v>
      </c>
      <c r="F15" s="28" t="s">
        <v>1388</v>
      </c>
      <c r="G15" s="11" t="s">
        <v>1387</v>
      </c>
      <c r="H15" s="11" t="s">
        <v>1389</v>
      </c>
      <c r="I15" s="11" t="s">
        <v>1390</v>
      </c>
    </row>
    <row r="16" spans="1:9" x14ac:dyDescent="0.3">
      <c r="A16" s="10" t="s">
        <v>356</v>
      </c>
      <c r="B16" s="11" t="s">
        <v>1391</v>
      </c>
      <c r="C16" s="11" t="s">
        <v>1348</v>
      </c>
      <c r="D16" s="11" t="s">
        <v>1392</v>
      </c>
      <c r="E16" s="11" t="s">
        <v>1328</v>
      </c>
      <c r="F16" s="11" t="s">
        <v>1393</v>
      </c>
      <c r="G16" s="11" t="s">
        <v>1351</v>
      </c>
      <c r="H16" s="11" t="s">
        <v>1394</v>
      </c>
      <c r="I16" s="11" t="s">
        <v>1353</v>
      </c>
    </row>
    <row r="17" spans="1:9" x14ac:dyDescent="0.3">
      <c r="A17" s="10" t="s">
        <v>363</v>
      </c>
      <c r="B17" s="11" t="s">
        <v>1395</v>
      </c>
      <c r="C17" s="11" t="s">
        <v>1396</v>
      </c>
      <c r="D17" s="11" t="s">
        <v>1397</v>
      </c>
      <c r="E17" s="11" t="s">
        <v>1328</v>
      </c>
      <c r="F17" s="11" t="s">
        <v>1398</v>
      </c>
      <c r="G17" s="11" t="s">
        <v>1399</v>
      </c>
      <c r="H17" s="11" t="s">
        <v>1400</v>
      </c>
      <c r="I17" s="11" t="s">
        <v>1401</v>
      </c>
    </row>
    <row r="18" spans="1:9" x14ac:dyDescent="0.3">
      <c r="A18" s="10" t="s">
        <v>371</v>
      </c>
      <c r="B18" s="11" t="s">
        <v>1402</v>
      </c>
      <c r="C18" s="11" t="s">
        <v>1403</v>
      </c>
      <c r="D18" s="11" t="s">
        <v>1404</v>
      </c>
      <c r="E18" s="11" t="s">
        <v>1399</v>
      </c>
      <c r="F18" s="11" t="s">
        <v>1405</v>
      </c>
      <c r="G18" s="11" t="s">
        <v>1346</v>
      </c>
      <c r="H18" s="11" t="s">
        <v>1406</v>
      </c>
      <c r="I18" s="11" t="s">
        <v>1407</v>
      </c>
    </row>
    <row r="19" spans="1:9" x14ac:dyDescent="0.3">
      <c r="A19" s="10" t="s">
        <v>377</v>
      </c>
      <c r="B19" s="11" t="s">
        <v>1408</v>
      </c>
      <c r="C19" s="11" t="s">
        <v>1409</v>
      </c>
      <c r="D19" s="11" t="s">
        <v>1410</v>
      </c>
      <c r="E19" s="11" t="s">
        <v>1365</v>
      </c>
      <c r="F19" s="11" t="s">
        <v>1330</v>
      </c>
      <c r="G19" s="11" t="s">
        <v>1411</v>
      </c>
      <c r="H19" s="11" t="s">
        <v>1323</v>
      </c>
      <c r="I19" s="11" t="s">
        <v>1346</v>
      </c>
    </row>
    <row r="20" spans="1:9" x14ac:dyDescent="0.3">
      <c r="A20" s="10" t="s">
        <v>385</v>
      </c>
      <c r="B20" s="11" t="s">
        <v>1412</v>
      </c>
      <c r="C20" s="11" t="s">
        <v>1340</v>
      </c>
      <c r="D20" s="11" t="s">
        <v>1413</v>
      </c>
      <c r="E20" s="11" t="s">
        <v>1342</v>
      </c>
      <c r="F20" s="11" t="s">
        <v>1414</v>
      </c>
      <c r="G20" s="11" t="s">
        <v>1344</v>
      </c>
      <c r="H20" s="11" t="s">
        <v>1415</v>
      </c>
      <c r="I20" s="11" t="s">
        <v>1416</v>
      </c>
    </row>
    <row r="21" spans="1:9" x14ac:dyDescent="0.3">
      <c r="A21" s="10" t="s">
        <v>392</v>
      </c>
      <c r="B21" s="11" t="s">
        <v>1417</v>
      </c>
      <c r="C21" s="11" t="s">
        <v>1355</v>
      </c>
      <c r="D21" s="11" t="s">
        <v>1418</v>
      </c>
      <c r="E21" s="11" t="s">
        <v>1419</v>
      </c>
      <c r="F21" s="11" t="s">
        <v>1339</v>
      </c>
      <c r="G21" s="11" t="s">
        <v>1359</v>
      </c>
      <c r="H21" s="11" t="s">
        <v>1420</v>
      </c>
      <c r="I21" s="11" t="s">
        <v>1361</v>
      </c>
    </row>
    <row r="22" spans="1:9" x14ac:dyDescent="0.3">
      <c r="A22" s="10" t="s">
        <v>394</v>
      </c>
      <c r="B22" s="11" t="s">
        <v>1421</v>
      </c>
      <c r="C22" s="11" t="s">
        <v>1422</v>
      </c>
      <c r="D22" s="11" t="s">
        <v>1423</v>
      </c>
      <c r="E22" s="11" t="s">
        <v>1424</v>
      </c>
      <c r="F22" s="11" t="s">
        <v>1425</v>
      </c>
      <c r="G22" s="11" t="s">
        <v>1426</v>
      </c>
      <c r="H22" s="11" t="s">
        <v>1427</v>
      </c>
      <c r="I22" s="11" t="s">
        <v>1428</v>
      </c>
    </row>
    <row r="23" spans="1:9" x14ac:dyDescent="0.3">
      <c r="A23" s="10" t="s">
        <v>418</v>
      </c>
      <c r="B23" s="11" t="s">
        <v>1429</v>
      </c>
      <c r="C23" s="11" t="s">
        <v>1430</v>
      </c>
      <c r="D23" s="11" t="s">
        <v>1431</v>
      </c>
      <c r="E23" s="11" t="s">
        <v>1432</v>
      </c>
      <c r="F23" s="11" t="s">
        <v>1386</v>
      </c>
      <c r="G23" s="11" t="s">
        <v>1433</v>
      </c>
      <c r="H23" s="11" t="s">
        <v>1434</v>
      </c>
      <c r="I23" s="11" t="s">
        <v>1373</v>
      </c>
    </row>
    <row r="24" spans="1:9" x14ac:dyDescent="0.3">
      <c r="A24" s="10" t="s">
        <v>411</v>
      </c>
      <c r="B24" s="11" t="s">
        <v>1435</v>
      </c>
      <c r="C24" s="11" t="s">
        <v>1436</v>
      </c>
      <c r="D24" s="11" t="s">
        <v>1358</v>
      </c>
      <c r="E24" s="11" t="s">
        <v>1437</v>
      </c>
      <c r="F24" s="11" t="s">
        <v>1438</v>
      </c>
      <c r="G24" s="11" t="s">
        <v>1437</v>
      </c>
      <c r="H24" s="11" t="s">
        <v>1439</v>
      </c>
      <c r="I24" s="11" t="s">
        <v>1440</v>
      </c>
    </row>
    <row r="25" spans="1:9" x14ac:dyDescent="0.3">
      <c r="A25" s="10" t="s">
        <v>431</v>
      </c>
      <c r="B25" s="11" t="s">
        <v>1441</v>
      </c>
      <c r="C25" s="11" t="s">
        <v>1442</v>
      </c>
      <c r="D25" s="11" t="s">
        <v>1443</v>
      </c>
      <c r="E25" s="11" t="s">
        <v>1444</v>
      </c>
      <c r="F25" s="28" t="s">
        <v>1445</v>
      </c>
      <c r="G25" s="11" t="s">
        <v>1446</v>
      </c>
      <c r="H25" s="11" t="s">
        <v>1447</v>
      </c>
      <c r="I25" s="11" t="s">
        <v>1437</v>
      </c>
    </row>
    <row r="26" spans="1:9" x14ac:dyDescent="0.3">
      <c r="A26" s="10" t="s">
        <v>423</v>
      </c>
      <c r="B26" s="11" t="s">
        <v>1441</v>
      </c>
      <c r="C26" s="11" t="s">
        <v>1442</v>
      </c>
      <c r="D26" s="11" t="s">
        <v>1443</v>
      </c>
      <c r="E26" s="11" t="s">
        <v>1444</v>
      </c>
      <c r="F26" s="11" t="s">
        <v>1448</v>
      </c>
      <c r="G26" s="11" t="s">
        <v>1449</v>
      </c>
      <c r="H26" s="11" t="s">
        <v>1450</v>
      </c>
      <c r="I26" s="11" t="s">
        <v>396</v>
      </c>
    </row>
    <row r="27" spans="1:9" x14ac:dyDescent="0.3">
      <c r="A27" s="10" t="s">
        <v>446</v>
      </c>
      <c r="B27" s="11" t="s">
        <v>1451</v>
      </c>
      <c r="C27" s="11" t="s">
        <v>1452</v>
      </c>
      <c r="D27" s="11" t="s">
        <v>1453</v>
      </c>
      <c r="E27" s="11" t="s">
        <v>1454</v>
      </c>
      <c r="F27" s="11" t="s">
        <v>1455</v>
      </c>
      <c r="G27" s="11" t="s">
        <v>1456</v>
      </c>
      <c r="H27" s="11" t="s">
        <v>1457</v>
      </c>
      <c r="I27" s="11" t="s">
        <v>1458</v>
      </c>
    </row>
    <row r="28" spans="1:9" x14ac:dyDescent="0.3">
      <c r="A28" s="10" t="s">
        <v>454</v>
      </c>
      <c r="B28" s="11" t="s">
        <v>1456</v>
      </c>
      <c r="C28" s="11" t="s">
        <v>1459</v>
      </c>
      <c r="D28" s="11" t="s">
        <v>1460</v>
      </c>
      <c r="E28" s="11" t="s">
        <v>1461</v>
      </c>
      <c r="F28" s="11" t="s">
        <v>1462</v>
      </c>
      <c r="G28" s="11" t="s">
        <v>1458</v>
      </c>
      <c r="H28" s="11" t="s">
        <v>1463</v>
      </c>
      <c r="I28" s="11" t="s">
        <v>1458</v>
      </c>
    </row>
    <row r="29" spans="1:9" x14ac:dyDescent="0.3">
      <c r="A29" s="10" t="s">
        <v>461</v>
      </c>
      <c r="B29" s="11" t="s">
        <v>1464</v>
      </c>
      <c r="C29" s="11" t="s">
        <v>1465</v>
      </c>
      <c r="D29" s="28" t="s">
        <v>1466</v>
      </c>
      <c r="E29" s="11" t="s">
        <v>1467</v>
      </c>
      <c r="F29" s="11" t="s">
        <v>1468</v>
      </c>
      <c r="G29" s="11" t="s">
        <v>1469</v>
      </c>
      <c r="H29" s="11" t="s">
        <v>1470</v>
      </c>
      <c r="I29" s="11" t="s">
        <v>1471</v>
      </c>
    </row>
    <row r="30" spans="1:9" x14ac:dyDescent="0.3">
      <c r="A30" s="10" t="s">
        <v>475</v>
      </c>
      <c r="B30" s="11" t="s">
        <v>1472</v>
      </c>
      <c r="C30" s="11" t="s">
        <v>1391</v>
      </c>
      <c r="D30" s="11" t="s">
        <v>1473</v>
      </c>
      <c r="E30" s="11" t="s">
        <v>1342</v>
      </c>
      <c r="F30" s="11" t="s">
        <v>1474</v>
      </c>
      <c r="G30" s="11" t="s">
        <v>1475</v>
      </c>
      <c r="H30" s="11" t="s">
        <v>1476</v>
      </c>
      <c r="I30" s="11" t="s">
        <v>397</v>
      </c>
    </row>
    <row r="31" spans="1:9" x14ac:dyDescent="0.3">
      <c r="A31" s="10" t="s">
        <v>490</v>
      </c>
      <c r="B31" s="28" t="s">
        <v>1477</v>
      </c>
      <c r="C31" s="11" t="s">
        <v>1413</v>
      </c>
      <c r="D31" s="11" t="s">
        <v>1478</v>
      </c>
      <c r="E31" s="11" t="s">
        <v>1357</v>
      </c>
      <c r="F31" s="11" t="s">
        <v>1479</v>
      </c>
      <c r="G31" s="11" t="s">
        <v>1480</v>
      </c>
      <c r="H31" s="11" t="s">
        <v>1481</v>
      </c>
      <c r="I31" s="11" t="s">
        <v>1365</v>
      </c>
    </row>
    <row r="32" spans="1:9" ht="27.6" x14ac:dyDescent="0.3">
      <c r="A32" s="10" t="s">
        <v>495</v>
      </c>
      <c r="B32" s="11" t="s">
        <v>1482</v>
      </c>
      <c r="C32" s="11" t="s">
        <v>1483</v>
      </c>
      <c r="D32" s="11" t="s">
        <v>1484</v>
      </c>
      <c r="E32" s="11" t="s">
        <v>1365</v>
      </c>
      <c r="F32" s="11" t="s">
        <v>1485</v>
      </c>
      <c r="G32" s="11" t="s">
        <v>1428</v>
      </c>
      <c r="H32" s="11" t="s">
        <v>1486</v>
      </c>
      <c r="I32" s="11" t="s">
        <v>1487</v>
      </c>
    </row>
    <row r="33" spans="1:9" x14ac:dyDescent="0.3">
      <c r="A33" s="10" t="s">
        <v>502</v>
      </c>
      <c r="B33" s="11" t="s">
        <v>1488</v>
      </c>
      <c r="C33" s="11" t="s">
        <v>1489</v>
      </c>
      <c r="D33" s="11" t="s">
        <v>1490</v>
      </c>
      <c r="E33" s="11" t="s">
        <v>1467</v>
      </c>
      <c r="F33" s="11" t="s">
        <v>1491</v>
      </c>
      <c r="G33" s="11" t="s">
        <v>1492</v>
      </c>
      <c r="H33" s="11" t="s">
        <v>1493</v>
      </c>
      <c r="I33" s="11" t="s">
        <v>1494</v>
      </c>
    </row>
    <row r="34" spans="1:9" x14ac:dyDescent="0.3">
      <c r="A34" s="10" t="s">
        <v>508</v>
      </c>
      <c r="B34" s="11" t="s">
        <v>1495</v>
      </c>
      <c r="C34" s="11" t="s">
        <v>1496</v>
      </c>
      <c r="D34" s="11" t="s">
        <v>1497</v>
      </c>
      <c r="E34" s="11" t="s">
        <v>1498</v>
      </c>
      <c r="F34" s="11" t="s">
        <v>1499</v>
      </c>
      <c r="G34" s="11" t="s">
        <v>1500</v>
      </c>
      <c r="H34" s="11" t="s">
        <v>1501</v>
      </c>
      <c r="I34" s="11" t="s">
        <v>1467</v>
      </c>
    </row>
    <row r="35" spans="1:9" x14ac:dyDescent="0.3">
      <c r="A35" s="10" t="s">
        <v>516</v>
      </c>
      <c r="B35" s="11" t="s">
        <v>1502</v>
      </c>
      <c r="C35" s="11" t="s">
        <v>1398</v>
      </c>
      <c r="D35" s="11" t="s">
        <v>1503</v>
      </c>
      <c r="E35" s="11" t="s">
        <v>1407</v>
      </c>
      <c r="F35" s="11" t="s">
        <v>1504</v>
      </c>
      <c r="G35" s="11" t="s">
        <v>1505</v>
      </c>
      <c r="H35" s="11" t="s">
        <v>1506</v>
      </c>
      <c r="I35" s="11" t="s">
        <v>1416</v>
      </c>
    </row>
    <row r="36" spans="1:9" x14ac:dyDescent="0.3">
      <c r="A36" s="10" t="s">
        <v>520</v>
      </c>
      <c r="B36" s="11" t="s">
        <v>1441</v>
      </c>
      <c r="C36" s="11" t="s">
        <v>1507</v>
      </c>
      <c r="D36" s="11" t="s">
        <v>1508</v>
      </c>
      <c r="E36" s="11" t="s">
        <v>396</v>
      </c>
      <c r="F36" s="11" t="s">
        <v>1509</v>
      </c>
      <c r="G36" s="11" t="s">
        <v>1510</v>
      </c>
      <c r="H36" s="11" t="s">
        <v>1511</v>
      </c>
      <c r="I36" s="11" t="s">
        <v>1338</v>
      </c>
    </row>
    <row r="37" spans="1:9" x14ac:dyDescent="0.3">
      <c r="A37" s="10" t="s">
        <v>526</v>
      </c>
      <c r="B37" s="28" t="s">
        <v>1512</v>
      </c>
      <c r="C37" s="11" t="s">
        <v>1341</v>
      </c>
      <c r="D37" s="11" t="s">
        <v>1513</v>
      </c>
      <c r="E37" s="11" t="s">
        <v>1371</v>
      </c>
      <c r="F37" s="11" t="s">
        <v>1514</v>
      </c>
      <c r="G37" s="11" t="s">
        <v>1515</v>
      </c>
      <c r="H37" s="11" t="s">
        <v>1516</v>
      </c>
      <c r="I37" s="11" t="s">
        <v>1365</v>
      </c>
    </row>
    <row r="38" spans="1:9" ht="41.4" x14ac:dyDescent="0.3">
      <c r="A38" s="10" t="s">
        <v>542</v>
      </c>
      <c r="B38" s="11" t="s">
        <v>1517</v>
      </c>
      <c r="C38" s="11" t="s">
        <v>1518</v>
      </c>
      <c r="D38" s="11" t="s">
        <v>1339</v>
      </c>
      <c r="E38" s="11" t="s">
        <v>1370</v>
      </c>
      <c r="F38" s="11" t="s">
        <v>1519</v>
      </c>
      <c r="G38" s="11" t="s">
        <v>1520</v>
      </c>
      <c r="H38" s="11" t="s">
        <v>1521</v>
      </c>
      <c r="I38" s="11" t="s">
        <v>1353</v>
      </c>
    </row>
    <row r="39" spans="1:9" x14ac:dyDescent="0.3">
      <c r="A39" s="10" t="s">
        <v>571</v>
      </c>
      <c r="B39" s="11" t="s">
        <v>1522</v>
      </c>
      <c r="C39" s="11" t="s">
        <v>1523</v>
      </c>
      <c r="D39" s="11" t="s">
        <v>1524</v>
      </c>
      <c r="E39" s="11" t="s">
        <v>1494</v>
      </c>
      <c r="F39" s="11" t="s">
        <v>1525</v>
      </c>
      <c r="G39" s="11" t="s">
        <v>1526</v>
      </c>
      <c r="H39" s="11" t="s">
        <v>1334</v>
      </c>
      <c r="I39" s="11" t="s">
        <v>1527</v>
      </c>
    </row>
    <row r="40" spans="1:9" ht="41.4" x14ac:dyDescent="0.3">
      <c r="A40" s="10" t="s">
        <v>165</v>
      </c>
      <c r="B40" s="11" t="s">
        <v>1528</v>
      </c>
      <c r="C40" s="11" t="s">
        <v>1529</v>
      </c>
      <c r="D40" s="11" t="s">
        <v>1530</v>
      </c>
      <c r="E40" s="11" t="s">
        <v>1424</v>
      </c>
      <c r="F40" s="11" t="s">
        <v>1531</v>
      </c>
      <c r="G40" s="11" t="s">
        <v>1532</v>
      </c>
      <c r="H40" s="11" t="s">
        <v>1463</v>
      </c>
      <c r="I40" s="11" t="s">
        <v>396</v>
      </c>
    </row>
    <row r="41" spans="1:9" x14ac:dyDescent="0.3">
      <c r="A41" s="10" t="s">
        <v>584</v>
      </c>
      <c r="B41" s="11" t="s">
        <v>1533</v>
      </c>
      <c r="C41" s="11" t="s">
        <v>1534</v>
      </c>
      <c r="D41" s="11" t="s">
        <v>1535</v>
      </c>
      <c r="E41" s="11" t="s">
        <v>1536</v>
      </c>
      <c r="F41" s="11" t="s">
        <v>1537</v>
      </c>
      <c r="G41" s="11" t="s">
        <v>1383</v>
      </c>
      <c r="H41" s="11" t="s">
        <v>1538</v>
      </c>
      <c r="I41" s="11" t="s">
        <v>1498</v>
      </c>
    </row>
    <row r="42" spans="1:9" x14ac:dyDescent="0.3">
      <c r="A42" s="10" t="s">
        <v>171</v>
      </c>
      <c r="B42" s="11" t="s">
        <v>1539</v>
      </c>
      <c r="C42" s="11" t="s">
        <v>1540</v>
      </c>
      <c r="D42" s="11" t="s">
        <v>1541</v>
      </c>
      <c r="E42" s="11" t="s">
        <v>1542</v>
      </c>
      <c r="F42" s="11" t="s">
        <v>1543</v>
      </c>
      <c r="G42" s="11" t="s">
        <v>1327</v>
      </c>
      <c r="H42" s="11" t="s">
        <v>1451</v>
      </c>
      <c r="I42" s="11" t="s">
        <v>1342</v>
      </c>
    </row>
    <row r="43" spans="1:9" x14ac:dyDescent="0.3">
      <c r="A43" s="10" t="s">
        <v>606</v>
      </c>
      <c r="B43" s="11" t="s">
        <v>1544</v>
      </c>
      <c r="C43" s="28" t="s">
        <v>1545</v>
      </c>
      <c r="D43" s="28" t="s">
        <v>1546</v>
      </c>
      <c r="E43" s="11" t="s">
        <v>1547</v>
      </c>
      <c r="F43" s="11" t="s">
        <v>1548</v>
      </c>
      <c r="G43" s="11" t="s">
        <v>1549</v>
      </c>
      <c r="H43" s="11" t="s">
        <v>1550</v>
      </c>
      <c r="I43" s="11" t="s">
        <v>1551</v>
      </c>
    </row>
    <row r="44" spans="1:9" x14ac:dyDescent="0.3">
      <c r="A44" s="10" t="s">
        <v>1552</v>
      </c>
      <c r="B44" s="11" t="s">
        <v>1374</v>
      </c>
      <c r="C44" s="11" t="s">
        <v>1553</v>
      </c>
      <c r="D44" s="11" t="s">
        <v>1554</v>
      </c>
      <c r="E44" s="11" t="s">
        <v>1555</v>
      </c>
      <c r="F44" s="11" t="s">
        <v>1556</v>
      </c>
      <c r="G44" s="11" t="s">
        <v>1557</v>
      </c>
      <c r="H44" s="11" t="s">
        <v>1558</v>
      </c>
      <c r="I44" s="11" t="s">
        <v>1559</v>
      </c>
    </row>
    <row r="45" spans="1:9" x14ac:dyDescent="0.3">
      <c r="A45" s="10" t="s">
        <v>623</v>
      </c>
      <c r="B45" s="11" t="s">
        <v>1473</v>
      </c>
      <c r="C45" s="11" t="s">
        <v>1560</v>
      </c>
      <c r="D45" s="11" t="s">
        <v>1561</v>
      </c>
      <c r="E45" s="11" t="s">
        <v>1562</v>
      </c>
      <c r="F45" s="11" t="s">
        <v>1563</v>
      </c>
      <c r="G45" s="11" t="s">
        <v>1564</v>
      </c>
      <c r="H45" s="11" t="s">
        <v>1565</v>
      </c>
      <c r="I45" s="11" t="s">
        <v>1454</v>
      </c>
    </row>
    <row r="46" spans="1:9" ht="27.6" x14ac:dyDescent="0.3">
      <c r="A46" s="10" t="s">
        <v>186</v>
      </c>
      <c r="B46" s="11" t="s">
        <v>1566</v>
      </c>
      <c r="C46" s="11" t="s">
        <v>1567</v>
      </c>
      <c r="D46" s="11" t="s">
        <v>1370</v>
      </c>
      <c r="E46" s="11" t="s">
        <v>1444</v>
      </c>
      <c r="F46" s="11" t="s">
        <v>1568</v>
      </c>
      <c r="G46" s="11" t="s">
        <v>1569</v>
      </c>
      <c r="H46" s="11" t="s">
        <v>1570</v>
      </c>
      <c r="I46" s="11" t="s">
        <v>1419</v>
      </c>
    </row>
  </sheetData>
  <mergeCells count="8">
    <mergeCell ref="A1:I1"/>
    <mergeCell ref="A2:A4"/>
    <mergeCell ref="B2:E2"/>
    <mergeCell ref="F2:I2"/>
    <mergeCell ref="B3:C3"/>
    <mergeCell ref="D3:E3"/>
    <mergeCell ref="F3:G3"/>
    <mergeCell ref="H3:I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10</vt:i4>
      </vt:variant>
    </vt:vector>
  </HeadingPairs>
  <TitlesOfParts>
    <vt:vector size="10" baseType="lpstr">
      <vt:lpstr>Legend</vt:lpstr>
      <vt:lpstr>Table S1</vt:lpstr>
      <vt:lpstr>Table S2</vt:lpstr>
      <vt:lpstr>Table S3</vt:lpstr>
      <vt:lpstr>Table S4</vt:lpstr>
      <vt:lpstr>Table S5</vt:lpstr>
      <vt:lpstr>Table S6</vt:lpstr>
      <vt:lpstr>Table S7</vt:lpstr>
      <vt:lpstr>Table S8</vt:lpstr>
      <vt:lpstr>Table S9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2022-01-02T21:29:08Z</dcterms:modified>
  <cp:category/>
  <cp:contentStatus/>
</cp:coreProperties>
</file>