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tagreed/Box/Writing/NAFLD Manuiscript/Targeted/NAFL Oxylipins/Final edits and revisions/Last revisions/Metabolites/To submit/Tables and Figuers/Supplemental Materials/Supplement_Submit/"/>
    </mc:Choice>
  </mc:AlternateContent>
  <xr:revisionPtr revIDLastSave="0" documentId="13_ncr:1_{BD5A8844-2708-CC45-9543-EA5547974885}" xr6:coauthVersionLast="47" xr6:coauthVersionMax="47" xr10:uidLastSave="{00000000-0000-0000-0000-000000000000}"/>
  <bookViews>
    <workbookView xWindow="0" yWindow="460" windowWidth="28800" windowHeight="16600" xr2:uid="{A4A41D27-7FA8-3F43-8E70-2EA5B1992B67}"/>
  </bookViews>
  <sheets>
    <sheet name="S11" sheetId="30" r:id="rId1"/>
  </sheets>
  <definedNames>
    <definedName name="_xlnm._FilterDatabase" localSheetId="0" hidden="1">'S11'!$A$5:$G$5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<sst xmlns="http://schemas.openxmlformats.org/spreadsheetml/2006/main" count="232" uniqueCount="138">
  <si>
    <t>Sum-TriHOME</t>
  </si>
  <si>
    <t>12(13)-EpODE</t>
  </si>
  <si>
    <t>5-HETE</t>
  </si>
  <si>
    <t>15-HETE</t>
  </si>
  <si>
    <t>9_10-e-DiHO</t>
  </si>
  <si>
    <t>9(10)-EpOME</t>
  </si>
  <si>
    <t>12(13)-EpOME</t>
  </si>
  <si>
    <t>13-HODE</t>
  </si>
  <si>
    <t>9-HODE</t>
  </si>
  <si>
    <t>13-KODE</t>
  </si>
  <si>
    <t>TXB2</t>
  </si>
  <si>
    <t>9-HOTE</t>
  </si>
  <si>
    <t>12_13-DiHOME</t>
  </si>
  <si>
    <t>9_10-DiHODE</t>
  </si>
  <si>
    <t>12-HETE</t>
  </si>
  <si>
    <t>9-KODE</t>
  </si>
  <si>
    <t>15(16)-EpODE</t>
  </si>
  <si>
    <t>12_13-DiHODE</t>
  </si>
  <si>
    <t>13-HOTE</t>
  </si>
  <si>
    <t>10-Nitrooleate</t>
  </si>
  <si>
    <t>PGE2</t>
  </si>
  <si>
    <t>9_10-DiHOME</t>
  </si>
  <si>
    <t>5-KETE</t>
  </si>
  <si>
    <t>5_6-DiHETrE</t>
  </si>
  <si>
    <t>9-HETE</t>
  </si>
  <si>
    <t>PGF2a</t>
  </si>
  <si>
    <t>17-HDoHE</t>
  </si>
  <si>
    <t>4-HDoHE</t>
  </si>
  <si>
    <t>9-Nitrooleate</t>
  </si>
  <si>
    <t>11_12-DiHETrE</t>
  </si>
  <si>
    <t>8_9-DiHETrE</t>
  </si>
  <si>
    <t>12(13)-Ep-9-KODE</t>
  </si>
  <si>
    <t>14_15-DiHETrE</t>
  </si>
  <si>
    <t>15-Keto PGE2</t>
  </si>
  <si>
    <t>17(18)-EpETE</t>
  </si>
  <si>
    <t>11(12)-EpETE</t>
  </si>
  <si>
    <t>15_16-DiHODE</t>
  </si>
  <si>
    <t>14_15-DiHETE</t>
  </si>
  <si>
    <t>InChIKey</t>
  </si>
  <si>
    <t>LOX</t>
  </si>
  <si>
    <t>HMDB04708</t>
  </si>
  <si>
    <t>MDIUMSLCYIJBQC-MVFSOIOZSA-N</t>
  </si>
  <si>
    <t>---</t>
  </si>
  <si>
    <t>sEH</t>
  </si>
  <si>
    <t>HMDB02265</t>
  </si>
  <si>
    <t>SYAWGTIVOGUZMM-ILYOTBPNSA-N</t>
  </si>
  <si>
    <t>VACHUYIREGFMSP-SJORKVTESA-N</t>
  </si>
  <si>
    <t>Auto-Ox</t>
  </si>
  <si>
    <t>HMDB10222</t>
  </si>
  <si>
    <t>KATOYYZUTNAWSA-DLJQHUEDSA-N</t>
  </si>
  <si>
    <t>CYP</t>
  </si>
  <si>
    <t>HMDB04702</t>
  </si>
  <si>
    <t>CCPPLLJZDQAOHD-FLIBITNWSA-N</t>
  </si>
  <si>
    <t>HMDB04669</t>
  </si>
  <si>
    <t>LUZSWWYKKLTDHU-ZJHFMPGASA-N</t>
  </si>
  <si>
    <t>HMDB10200</t>
  </si>
  <si>
    <t>BKKGUKSHPCTUGE-OOHFSOINSA-N</t>
  </si>
  <si>
    <t>HMDB04668</t>
  </si>
  <si>
    <t>JHXAZBBVQSRKJR-BSZOFBHHSA-N</t>
  </si>
  <si>
    <t>HMDB10208</t>
  </si>
  <si>
    <t>LKLLJYJTYPVCID-OHPMOLHNSA-N</t>
  </si>
  <si>
    <t>COX</t>
  </si>
  <si>
    <t>HMDB03252</t>
  </si>
  <si>
    <t>XNRNNGPBEPRNAR-JQBLCGNGSA-N</t>
  </si>
  <si>
    <t>HMDB03876</t>
  </si>
  <si>
    <t>JSFATNQSLKRBCI-VAEKSGALSA-N</t>
  </si>
  <si>
    <t>HMDB01220</t>
  </si>
  <si>
    <t>XEYBRNLFEZDVAW-ARSRFYASSA-N</t>
  </si>
  <si>
    <t>QHOKDYBJJBDJGY-BVILWSOJSA-N</t>
  </si>
  <si>
    <t>NOS</t>
  </si>
  <si>
    <t>CQOAKBVRRVHWKV-UHFFFAOYSA-M</t>
  </si>
  <si>
    <t>HMDB02311</t>
  </si>
  <si>
    <t>DCJBINATHQHPKO-TYAUOURKSA-N</t>
  </si>
  <si>
    <t>HMDB02314</t>
  </si>
  <si>
    <t>LRPPQRCHCPFBPE-KROJNAHFSA-N</t>
  </si>
  <si>
    <t>CYP/LOX</t>
  </si>
  <si>
    <t>HMDB13623</t>
  </si>
  <si>
    <t>RCMABBHQYMBYKV-BUHFOSPRSA-N</t>
  </si>
  <si>
    <t>HMDB04705</t>
  </si>
  <si>
    <t>CQSLTKIXAJTQGA-FLIBITNWSA-N</t>
  </si>
  <si>
    <t>HMDB04667</t>
  </si>
  <si>
    <t>HNICUWMFWZBIFP-IRQZEAMPSA-N</t>
  </si>
  <si>
    <t>HMDB10224</t>
  </si>
  <si>
    <t>YUPHIKSLGBATJK-OBKPXJAFSA-N</t>
  </si>
  <si>
    <t>HMDB10221</t>
  </si>
  <si>
    <t>QRHSEDZBZMZPOA-ZJSQCTGTSA-N</t>
  </si>
  <si>
    <t>HMDB10212</t>
  </si>
  <si>
    <t>GPQVVJQEBXAKBJ-JPURVOHMSA-N</t>
  </si>
  <si>
    <t>FBUKMFOXMZRGRB-JXMROGBWSA-N</t>
  </si>
  <si>
    <t>HMDB01139</t>
  </si>
  <si>
    <t>PXGPLTODNUVGFL-UAAPODJFSA-N</t>
  </si>
  <si>
    <t>HMDB03175</t>
  </si>
  <si>
    <t>YRTJDWROBKPZNV-KMXMBPPJSA-N</t>
  </si>
  <si>
    <t>HMDB06111</t>
  </si>
  <si>
    <t>ZNHVWPKMFKADKW-FYMOKONMSA-N</t>
  </si>
  <si>
    <t>HMDB11134</t>
  </si>
  <si>
    <t>KGIJOOYOSFUGPC-JGKLHWIESA-N</t>
  </si>
  <si>
    <t>HMDB04704</t>
  </si>
  <si>
    <t>XEBKSQSGNGRGDW-YFHOEESVSA-N</t>
  </si>
  <si>
    <t>HMDB10206</t>
  </si>
  <si>
    <t>HKSDVVJONLXYKL-OHPMOLHNSA-N</t>
  </si>
  <si>
    <t>HMDB02343</t>
  </si>
  <si>
    <t>GFNYAPAJUNPMGH-QNEBEIHSSA-N</t>
  </si>
  <si>
    <t>HMDB10223</t>
  </si>
  <si>
    <t>NPDSHTNEKLQQIJ-SIGMCMEVSA-N</t>
  </si>
  <si>
    <t>WRADPCFZZWXOTI-UHFFFAOYSA-N</t>
  </si>
  <si>
    <t>HMDB10203</t>
  </si>
  <si>
    <t>KLLGGGQNRTVBSU-JDTPQGGVSA-N</t>
  </si>
  <si>
    <t>HMDB60049</t>
  </si>
  <si>
    <t>IFRKCNPQVIJFAQ-JGDWKEERSA-N</t>
  </si>
  <si>
    <t>HMDB10217</t>
  </si>
  <si>
    <t>MEASLHGILYBXFO-XTDASVJISA-N</t>
  </si>
  <si>
    <t>HMDB10204</t>
  </si>
  <si>
    <t>BLWCDFIELVFRJY-QXBXTPPVSA-N</t>
  </si>
  <si>
    <t>HMDB10201</t>
  </si>
  <si>
    <t>RGRKFKRAFZJQMS-OOHFSOINSA-N</t>
  </si>
  <si>
    <t>HMDB10213</t>
  </si>
  <si>
    <t>SWTYBBUBEPPYCX-VIIQGJSXSA-N</t>
  </si>
  <si>
    <t>12_13-DiHODE/12(13)-EpODE</t>
  </si>
  <si>
    <t>12_13-DiHOME/12(13)-EpOME</t>
  </si>
  <si>
    <t>14_15-DiHETrE/11_12-DiHETrE</t>
  </si>
  <si>
    <t>15_16-DiHODE/15(16)-EpODE</t>
  </si>
  <si>
    <t>17_18-DiHETE/17(18)-EpETE</t>
  </si>
  <si>
    <t>9_10-DiHODE/9(10)-EpODE</t>
  </si>
  <si>
    <t>9_10-DiHOME/9(10)-EpOME</t>
  </si>
  <si>
    <t>LA(C18:2n6)</t>
  </si>
  <si>
    <t>AA(C20:4n6)</t>
  </si>
  <si>
    <t>ALA(C18:3n3)</t>
  </si>
  <si>
    <t>DHA(C22:6n3)</t>
  </si>
  <si>
    <t>EPA(C22:6n3)</t>
  </si>
  <si>
    <t>OA(C18:1n9)</t>
  </si>
  <si>
    <t>LOX/Auto-Ox</t>
  </si>
  <si>
    <t>HMDB</t>
  </si>
  <si>
    <t>Parent</t>
  </si>
  <si>
    <t>Enzymes</t>
  </si>
  <si>
    <t>VIP with fib</t>
  </si>
  <si>
    <t>VIP no fib</t>
  </si>
  <si>
    <t xml:space="preserve">Table S4. Targeted quantification data table for comparisons of HIS and CAU with NASH in the secondary analysis. Details on variable importance into the projection (VIP) scores and cross validation for multivariate clustering model demonstrating ethnicity specific OXLs profile discriminates HIS and CAU with NASH. (a) including stage 3 and 4 (n = 12 HIS and 17 CAU); (b) when excluding when excluding stage 3 and 4 (n = 9 HIS and 13 CAU.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</si>
</sst>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sz val="10"/>
      <name val="Arial"/>
      <family val="2"/>
    </font>
    <font>
      <b/>
      <sz val="9"/>
      <color indexed="8"/>
      <name val="Times New Roman"/>
      <family val="1"/>
    </font>
    <font>
      <sz val="9"/>
      <color theme="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8">
    <xf numFmtId="0" fontId="0" fillId="0" borderId="0" xfId="0"/>
    <xf numFmtId="0" fontId="3" fillId="0" borderId="1" xfId="0" applyFont="1" applyBorder="1" applyAlignment="1">
      <alignment horizontal="center"/>
    </xf>
    <xf numFmtId="0" fontId="3" fillId="0" borderId="1" xfId="0" applyFont="1" applyBorder="1" applyAlignment="1">
      <alignment horizontal="left"/>
    </xf>
    <xf numFmtId="0" fontId="3" fillId="0" borderId="0" xfId="0" applyFont="1" applyAlignment="1">
      <alignment horizontal="center"/>
    </xf>
    <xf numFmtId="0" fontId="3" fillId="0" borderId="0" xfId="0" applyFont="1" applyAlignment="1">
      <alignment horizontal="left"/>
    </xf>
    <xf numFmtId="0" fontId="2" fillId="0" borderId="1" xfId="0" applyFont="1" applyBorder="1" applyAlignment="1">
      <alignment horizontal="left"/>
    </xf>
    <xf numFmtId="0" fontId="3" fillId="2" borderId="1" xfId="0" applyFont="1" applyFill="1" applyBorder="1" applyAlignment="1">
      <alignment horizontal="center"/>
    </xf>
    <xf numFmtId="0" fontId="3" fillId="0" borderId="0" xfId="0" applyFont="1" applyAlignment="1">
      <alignment vertical="top" wrapText="1"/>
    </xf>
  </cellXfs>
  <cellStyles count="3">
    <cellStyle name="Normal" xfId="0" builtinId="0"/>
    <cellStyle name="Normal 2" xfId="2" xr:uid="{501A894D-32B8-AB42-851A-7B5C49099B04}"/>
    <cellStyle name="Normal 3" xfId="1" xr:uid="{FD28F986-0BCC-1647-ABBD-DAB11213240C}"/>
  </cellStyles>
  <dxfs count="2">
    <dxf>
      <font>
        <b/>
        <i val="0"/>
        <color rgb="FFC00000"/>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369C2-DEBF-2E40-9F4D-733EC510D46B}">
  <sheetPr>
    <tabColor theme="0"/>
  </sheetPr>
  <dimension ref="A1:G50"/>
  <sheetViews>
    <sheetView tabSelected="1" zoomScale="125" workbookViewId="0">
      <selection sqref="A1:G3"/>
    </sheetView>
  </sheetViews>
  <sheetFormatPr baseColWidth="10" defaultRowHeight="12" x14ac:dyDescent="0.15"/>
  <cols>
    <col min="1" max="1" width="26.5" style="4" customWidth="1"/>
    <col min="2" max="3" width="10.83203125" style="4"/>
    <col min="4" max="5" width="10.83203125" style="3"/>
    <col min="6" max="6" width="10.83203125" style="4"/>
    <col min="7" max="7" width="29.1640625" style="4" customWidth="1"/>
    <col min="8" max="40" width="10.83203125" style="4"/>
    <col min="41" max="41" width="10.83203125" style="4" customWidth="1"/>
    <col min="42" max="16384" width="10.83203125" style="4"/>
  </cols>
  <sheetData>
    <row r="1" spans="1:7" x14ac:dyDescent="0.15">
      <c r="A1" s="7" t="s">
        <v>137</v>
      </c>
      <c r="B1" s="7"/>
      <c r="C1" s="7"/>
      <c r="D1" s="7"/>
      <c r="E1" s="7"/>
      <c r="F1" s="7"/>
      <c r="G1" s="7"/>
    </row>
    <row r="2" spans="1:7" x14ac:dyDescent="0.15">
      <c r="A2" s="7"/>
      <c r="B2" s="7"/>
      <c r="C2" s="7"/>
      <c r="D2" s="7"/>
      <c r="E2" s="7"/>
      <c r="F2" s="7"/>
      <c r="G2" s="7"/>
    </row>
    <row r="3" spans="1:7" ht="18" customHeight="1" x14ac:dyDescent="0.15">
      <c r="A3" s="7"/>
      <c r="B3" s="7"/>
      <c r="C3" s="7"/>
      <c r="D3" s="7"/>
      <c r="E3" s="7"/>
      <c r="F3" s="7"/>
      <c r="G3" s="7"/>
    </row>
    <row r="5" spans="1:7" x14ac:dyDescent="0.15">
      <c r="A5" s="5"/>
      <c r="B5" s="5" t="s">
        <v>135</v>
      </c>
      <c r="C5" s="5" t="s">
        <v>136</v>
      </c>
      <c r="D5" s="1" t="s">
        <v>133</v>
      </c>
      <c r="E5" s="1" t="s">
        <v>134</v>
      </c>
      <c r="F5" s="2" t="s">
        <v>132</v>
      </c>
      <c r="G5" s="2" t="s">
        <v>38</v>
      </c>
    </row>
    <row r="6" spans="1:7" x14ac:dyDescent="0.15">
      <c r="A6" s="2" t="s">
        <v>0</v>
      </c>
      <c r="B6" s="6">
        <v>1.68</v>
      </c>
      <c r="C6" s="6">
        <v>1.55</v>
      </c>
      <c r="D6" s="1" t="s">
        <v>125</v>
      </c>
      <c r="E6" s="1" t="s">
        <v>131</v>
      </c>
      <c r="F6" s="2" t="s">
        <v>40</v>
      </c>
      <c r="G6" s="2" t="s">
        <v>41</v>
      </c>
    </row>
    <row r="7" spans="1:7" x14ac:dyDescent="0.15">
      <c r="A7" s="2" t="s">
        <v>119</v>
      </c>
      <c r="B7" s="6">
        <v>1.65</v>
      </c>
      <c r="C7" s="6">
        <v>1.55</v>
      </c>
      <c r="D7" s="1" t="s">
        <v>125</v>
      </c>
      <c r="E7" s="1" t="s">
        <v>43</v>
      </c>
      <c r="F7" s="2" t="s">
        <v>42</v>
      </c>
      <c r="G7" s="2" t="s">
        <v>42</v>
      </c>
    </row>
    <row r="8" spans="1:7" x14ac:dyDescent="0.15">
      <c r="A8" s="2" t="s">
        <v>18</v>
      </c>
      <c r="B8" s="6">
        <v>1.24</v>
      </c>
      <c r="C8" s="6">
        <v>1.54</v>
      </c>
      <c r="D8" s="1" t="s">
        <v>127</v>
      </c>
      <c r="E8" s="1" t="s">
        <v>39</v>
      </c>
      <c r="F8" s="2" t="s">
        <v>106</v>
      </c>
      <c r="G8" s="2" t="s">
        <v>107</v>
      </c>
    </row>
    <row r="9" spans="1:7" x14ac:dyDescent="0.15">
      <c r="A9" s="2" t="s">
        <v>10</v>
      </c>
      <c r="B9" s="6">
        <v>1.19</v>
      </c>
      <c r="C9" s="6">
        <v>1.5</v>
      </c>
      <c r="D9" s="1" t="s">
        <v>126</v>
      </c>
      <c r="E9" s="1" t="s">
        <v>61</v>
      </c>
      <c r="F9" s="2" t="s">
        <v>62</v>
      </c>
      <c r="G9" s="2" t="s">
        <v>63</v>
      </c>
    </row>
    <row r="10" spans="1:7" x14ac:dyDescent="0.15">
      <c r="A10" s="2" t="s">
        <v>9</v>
      </c>
      <c r="B10" s="6">
        <v>1.22</v>
      </c>
      <c r="C10" s="6">
        <v>1.48</v>
      </c>
      <c r="D10" s="1" t="s">
        <v>125</v>
      </c>
      <c r="E10" s="1" t="s">
        <v>39</v>
      </c>
      <c r="F10" s="2" t="s">
        <v>57</v>
      </c>
      <c r="G10" s="2" t="s">
        <v>58</v>
      </c>
    </row>
    <row r="11" spans="1:7" x14ac:dyDescent="0.15">
      <c r="A11" s="2" t="s">
        <v>23</v>
      </c>
      <c r="B11" s="6">
        <v>1.31</v>
      </c>
      <c r="C11" s="6">
        <v>1.43</v>
      </c>
      <c r="D11" s="1" t="s">
        <v>126</v>
      </c>
      <c r="E11" s="1" t="s">
        <v>43</v>
      </c>
      <c r="F11" s="2" t="s">
        <v>101</v>
      </c>
      <c r="G11" s="2" t="s">
        <v>102</v>
      </c>
    </row>
    <row r="12" spans="1:7" x14ac:dyDescent="0.15">
      <c r="A12" s="2" t="s">
        <v>22</v>
      </c>
      <c r="B12" s="6">
        <v>1.31</v>
      </c>
      <c r="C12" s="6">
        <v>1.4</v>
      </c>
      <c r="D12" s="1" t="s">
        <v>126</v>
      </c>
      <c r="E12" s="1" t="s">
        <v>39</v>
      </c>
      <c r="F12" s="2" t="s">
        <v>110</v>
      </c>
      <c r="G12" s="2" t="s">
        <v>111</v>
      </c>
    </row>
    <row r="13" spans="1:7" x14ac:dyDescent="0.15">
      <c r="A13" s="2" t="s">
        <v>6</v>
      </c>
      <c r="B13" s="6">
        <v>1.42</v>
      </c>
      <c r="C13" s="6">
        <v>1.35</v>
      </c>
      <c r="D13" s="1" t="s">
        <v>125</v>
      </c>
      <c r="E13" s="1" t="s">
        <v>50</v>
      </c>
      <c r="F13" s="2" t="s">
        <v>51</v>
      </c>
      <c r="G13" s="2" t="s">
        <v>52</v>
      </c>
    </row>
    <row r="14" spans="1:7" x14ac:dyDescent="0.15">
      <c r="A14" s="2" t="s">
        <v>124</v>
      </c>
      <c r="B14" s="6">
        <v>1.37</v>
      </c>
      <c r="C14" s="6">
        <v>1.32</v>
      </c>
      <c r="D14" s="1" t="s">
        <v>125</v>
      </c>
      <c r="E14" s="1" t="s">
        <v>43</v>
      </c>
      <c r="F14" s="2" t="s">
        <v>42</v>
      </c>
      <c r="G14" s="2" t="s">
        <v>42</v>
      </c>
    </row>
    <row r="15" spans="1:7" x14ac:dyDescent="0.15">
      <c r="A15" s="2" t="s">
        <v>5</v>
      </c>
      <c r="B15" s="6">
        <v>1.24</v>
      </c>
      <c r="C15" s="6">
        <v>1.3</v>
      </c>
      <c r="D15" s="1" t="s">
        <v>125</v>
      </c>
      <c r="E15" s="1" t="s">
        <v>50</v>
      </c>
      <c r="F15" s="2" t="s">
        <v>42</v>
      </c>
      <c r="G15" s="2" t="s">
        <v>88</v>
      </c>
    </row>
    <row r="16" spans="1:7" x14ac:dyDescent="0.15">
      <c r="A16" s="2" t="s">
        <v>11</v>
      </c>
      <c r="B16" s="6">
        <v>1.1599999999999999</v>
      </c>
      <c r="C16" s="6">
        <v>1.3</v>
      </c>
      <c r="D16" s="1" t="s">
        <v>127</v>
      </c>
      <c r="E16" s="1" t="s">
        <v>39</v>
      </c>
      <c r="F16" s="2" t="s">
        <v>82</v>
      </c>
      <c r="G16" s="2" t="s">
        <v>83</v>
      </c>
    </row>
    <row r="17" spans="1:7" x14ac:dyDescent="0.15">
      <c r="A17" s="2" t="s">
        <v>33</v>
      </c>
      <c r="B17" s="6">
        <v>1.06</v>
      </c>
      <c r="C17" s="6">
        <v>1.27</v>
      </c>
      <c r="D17" s="1" t="s">
        <v>126</v>
      </c>
      <c r="E17" s="1" t="s">
        <v>61</v>
      </c>
      <c r="F17" s="2" t="s">
        <v>91</v>
      </c>
      <c r="G17" s="2" t="s">
        <v>92</v>
      </c>
    </row>
    <row r="18" spans="1:7" x14ac:dyDescent="0.15">
      <c r="A18" s="2" t="s">
        <v>13</v>
      </c>
      <c r="B18" s="6">
        <v>1.1000000000000001</v>
      </c>
      <c r="C18" s="6">
        <v>1.19</v>
      </c>
      <c r="D18" s="1" t="s">
        <v>127</v>
      </c>
      <c r="E18" s="1" t="s">
        <v>43</v>
      </c>
      <c r="F18" s="2" t="s">
        <v>84</v>
      </c>
      <c r="G18" s="2" t="s">
        <v>85</v>
      </c>
    </row>
    <row r="19" spans="1:7" x14ac:dyDescent="0.15">
      <c r="A19" s="2" t="s">
        <v>122</v>
      </c>
      <c r="B19" s="6">
        <v>1.03</v>
      </c>
      <c r="C19" s="6">
        <v>1.18</v>
      </c>
      <c r="D19" s="1" t="s">
        <v>129</v>
      </c>
      <c r="E19" s="1" t="s">
        <v>43</v>
      </c>
      <c r="F19" s="2" t="s">
        <v>42</v>
      </c>
      <c r="G19" s="2" t="s">
        <v>42</v>
      </c>
    </row>
    <row r="20" spans="1:7" x14ac:dyDescent="0.15">
      <c r="A20" s="2" t="s">
        <v>15</v>
      </c>
      <c r="B20" s="6">
        <v>1.1100000000000001</v>
      </c>
      <c r="C20" s="6">
        <v>1.1599999999999999</v>
      </c>
      <c r="D20" s="1" t="s">
        <v>125</v>
      </c>
      <c r="E20" s="1" t="s">
        <v>39</v>
      </c>
      <c r="F20" s="2" t="s">
        <v>53</v>
      </c>
      <c r="G20" s="2" t="s">
        <v>54</v>
      </c>
    </row>
    <row r="21" spans="1:7" x14ac:dyDescent="0.15">
      <c r="A21" s="2" t="s">
        <v>32</v>
      </c>
      <c r="B21" s="6">
        <v>1.3</v>
      </c>
      <c r="C21" s="6">
        <v>1.1000000000000001</v>
      </c>
      <c r="D21" s="1" t="s">
        <v>126</v>
      </c>
      <c r="E21" s="1" t="s">
        <v>43</v>
      </c>
      <c r="F21" s="2" t="s">
        <v>44</v>
      </c>
      <c r="G21" s="2" t="s">
        <v>45</v>
      </c>
    </row>
    <row r="22" spans="1:7" x14ac:dyDescent="0.15">
      <c r="A22" s="2" t="s">
        <v>1</v>
      </c>
      <c r="B22" s="6">
        <v>1.02</v>
      </c>
      <c r="C22" s="6">
        <v>1.08</v>
      </c>
      <c r="D22" s="1" t="s">
        <v>127</v>
      </c>
      <c r="E22" s="1" t="s">
        <v>50</v>
      </c>
      <c r="F22" s="2" t="s">
        <v>55</v>
      </c>
      <c r="G22" s="2" t="s">
        <v>56</v>
      </c>
    </row>
    <row r="23" spans="1:7" x14ac:dyDescent="0.15">
      <c r="A23" s="2" t="s">
        <v>2</v>
      </c>
      <c r="B23" s="6">
        <v>1.02</v>
      </c>
      <c r="C23" s="6">
        <v>1.07</v>
      </c>
      <c r="D23" s="1" t="s">
        <v>126</v>
      </c>
      <c r="E23" s="1" t="s">
        <v>39</v>
      </c>
      <c r="F23" s="2" t="s">
        <v>95</v>
      </c>
      <c r="G23" s="2" t="s">
        <v>96</v>
      </c>
    </row>
    <row r="24" spans="1:7" x14ac:dyDescent="0.15">
      <c r="A24" s="2" t="s">
        <v>28</v>
      </c>
      <c r="B24" s="6">
        <v>1.1000000000000001</v>
      </c>
      <c r="C24" s="6">
        <v>1.06</v>
      </c>
      <c r="D24" s="1" t="s">
        <v>130</v>
      </c>
      <c r="E24" s="1" t="s">
        <v>69</v>
      </c>
      <c r="F24" s="2" t="s">
        <v>42</v>
      </c>
      <c r="G24" s="2" t="s">
        <v>70</v>
      </c>
    </row>
    <row r="25" spans="1:7" x14ac:dyDescent="0.15">
      <c r="A25" s="2" t="s">
        <v>31</v>
      </c>
      <c r="B25" s="6">
        <v>0.47399999999999998</v>
      </c>
      <c r="C25" s="6">
        <v>1.05</v>
      </c>
      <c r="D25" s="1" t="s">
        <v>125</v>
      </c>
      <c r="E25" s="1" t="s">
        <v>75</v>
      </c>
      <c r="F25" s="2" t="s">
        <v>76</v>
      </c>
      <c r="G25" s="2" t="s">
        <v>77</v>
      </c>
    </row>
    <row r="26" spans="1:7" x14ac:dyDescent="0.15">
      <c r="A26" s="2" t="s">
        <v>24</v>
      </c>
      <c r="B26" s="6">
        <v>0.81200000000000006</v>
      </c>
      <c r="C26" s="6">
        <v>0.98</v>
      </c>
      <c r="D26" s="1" t="s">
        <v>126</v>
      </c>
      <c r="E26" s="1" t="s">
        <v>47</v>
      </c>
      <c r="F26" s="2" t="s">
        <v>48</v>
      </c>
      <c r="G26" s="2" t="s">
        <v>49</v>
      </c>
    </row>
    <row r="27" spans="1:7" x14ac:dyDescent="0.15">
      <c r="A27" s="2" t="s">
        <v>29</v>
      </c>
      <c r="B27" s="6">
        <v>1.34</v>
      </c>
      <c r="C27" s="6">
        <v>0.96499999999999997</v>
      </c>
      <c r="D27" s="1" t="s">
        <v>126</v>
      </c>
      <c r="E27" s="1" t="s">
        <v>43</v>
      </c>
      <c r="F27" s="2" t="s">
        <v>73</v>
      </c>
      <c r="G27" s="2" t="s">
        <v>74</v>
      </c>
    </row>
    <row r="28" spans="1:7" x14ac:dyDescent="0.15">
      <c r="A28" s="2" t="s">
        <v>34</v>
      </c>
      <c r="B28" s="6">
        <v>0.90200000000000002</v>
      </c>
      <c r="C28" s="6">
        <v>0.96399999999999997</v>
      </c>
      <c r="D28" s="1" t="s">
        <v>129</v>
      </c>
      <c r="E28" s="1" t="s">
        <v>50</v>
      </c>
      <c r="F28" s="2" t="s">
        <v>86</v>
      </c>
      <c r="G28" s="2" t="s">
        <v>87</v>
      </c>
    </row>
    <row r="29" spans="1:7" x14ac:dyDescent="0.15">
      <c r="A29" s="2" t="s">
        <v>30</v>
      </c>
      <c r="B29" s="6">
        <v>0.92300000000000004</v>
      </c>
      <c r="C29" s="6">
        <v>0.95899999999999996</v>
      </c>
      <c r="D29" s="1" t="s">
        <v>126</v>
      </c>
      <c r="E29" s="1" t="s">
        <v>43</v>
      </c>
      <c r="F29" s="2" t="s">
        <v>71</v>
      </c>
      <c r="G29" s="2" t="s">
        <v>72</v>
      </c>
    </row>
    <row r="30" spans="1:7" x14ac:dyDescent="0.15">
      <c r="A30" s="2" t="s">
        <v>25</v>
      </c>
      <c r="B30" s="6">
        <v>0.70099999999999996</v>
      </c>
      <c r="C30" s="6">
        <v>0.85499999999999998</v>
      </c>
      <c r="D30" s="1" t="s">
        <v>126</v>
      </c>
      <c r="E30" s="1" t="s">
        <v>61</v>
      </c>
      <c r="F30" s="2" t="s">
        <v>89</v>
      </c>
      <c r="G30" s="2" t="s">
        <v>90</v>
      </c>
    </row>
    <row r="31" spans="1:7" x14ac:dyDescent="0.15">
      <c r="A31" s="2" t="s">
        <v>7</v>
      </c>
      <c r="B31" s="6">
        <v>0.92200000000000004</v>
      </c>
      <c r="C31" s="6">
        <v>0.84299999999999997</v>
      </c>
      <c r="D31" s="1" t="s">
        <v>125</v>
      </c>
      <c r="E31" s="1" t="s">
        <v>39</v>
      </c>
      <c r="F31" s="2" t="s">
        <v>80</v>
      </c>
      <c r="G31" s="2" t="s">
        <v>81</v>
      </c>
    </row>
    <row r="32" spans="1:7" x14ac:dyDescent="0.15">
      <c r="A32" s="2" t="s">
        <v>121</v>
      </c>
      <c r="B32" s="6">
        <v>0.93500000000000005</v>
      </c>
      <c r="C32" s="6">
        <v>0.76300000000000001</v>
      </c>
      <c r="D32" s="1" t="s">
        <v>127</v>
      </c>
      <c r="E32" s="1" t="s">
        <v>43</v>
      </c>
      <c r="F32" s="2" t="s">
        <v>42</v>
      </c>
      <c r="G32" s="2" t="s">
        <v>42</v>
      </c>
    </row>
    <row r="33" spans="1:7" x14ac:dyDescent="0.15">
      <c r="A33" s="2" t="s">
        <v>120</v>
      </c>
      <c r="B33" s="6">
        <v>0.98599999999999999</v>
      </c>
      <c r="C33" s="6">
        <v>0.69899999999999995</v>
      </c>
      <c r="D33" s="1" t="s">
        <v>126</v>
      </c>
      <c r="E33" s="1" t="s">
        <v>43</v>
      </c>
      <c r="F33" s="2" t="s">
        <v>42</v>
      </c>
      <c r="G33" s="2" t="s">
        <v>42</v>
      </c>
    </row>
    <row r="34" spans="1:7" x14ac:dyDescent="0.15">
      <c r="A34" s="2" t="s">
        <v>17</v>
      </c>
      <c r="B34" s="6">
        <v>0.63300000000000001</v>
      </c>
      <c r="C34" s="6">
        <v>0.64700000000000002</v>
      </c>
      <c r="D34" s="1" t="s">
        <v>127</v>
      </c>
      <c r="E34" s="1" t="s">
        <v>43</v>
      </c>
      <c r="F34" s="2" t="s">
        <v>114</v>
      </c>
      <c r="G34" s="2" t="s">
        <v>115</v>
      </c>
    </row>
    <row r="35" spans="1:7" x14ac:dyDescent="0.15">
      <c r="A35" s="2" t="s">
        <v>123</v>
      </c>
      <c r="B35" s="6">
        <v>0.59099999999999997</v>
      </c>
      <c r="C35" s="6">
        <v>0.64700000000000002</v>
      </c>
      <c r="D35" s="1" t="s">
        <v>127</v>
      </c>
      <c r="E35" s="1" t="s">
        <v>43</v>
      </c>
      <c r="F35" s="2" t="s">
        <v>42</v>
      </c>
      <c r="G35" s="2" t="s">
        <v>42</v>
      </c>
    </row>
    <row r="36" spans="1:7" x14ac:dyDescent="0.15">
      <c r="A36" s="2" t="s">
        <v>4</v>
      </c>
      <c r="B36" s="6">
        <v>0.879</v>
      </c>
      <c r="C36" s="6">
        <v>0.63600000000000001</v>
      </c>
      <c r="D36" s="1" t="s">
        <v>130</v>
      </c>
      <c r="E36" s="1" t="s">
        <v>43</v>
      </c>
      <c r="F36" s="2" t="s">
        <v>42</v>
      </c>
      <c r="G36" s="2" t="s">
        <v>46</v>
      </c>
    </row>
    <row r="37" spans="1:7" x14ac:dyDescent="0.15">
      <c r="A37" s="2" t="s">
        <v>16</v>
      </c>
      <c r="B37" s="6">
        <v>1.03</v>
      </c>
      <c r="C37" s="6">
        <v>0.63</v>
      </c>
      <c r="D37" s="1" t="s">
        <v>127</v>
      </c>
      <c r="E37" s="1" t="s">
        <v>50</v>
      </c>
      <c r="F37" s="2" t="s">
        <v>99</v>
      </c>
      <c r="G37" s="2" t="s">
        <v>100</v>
      </c>
    </row>
    <row r="38" spans="1:7" x14ac:dyDescent="0.15">
      <c r="A38" s="2" t="s">
        <v>19</v>
      </c>
      <c r="B38" s="6">
        <v>0.438</v>
      </c>
      <c r="C38" s="6">
        <v>0.625</v>
      </c>
      <c r="D38" s="1" t="s">
        <v>130</v>
      </c>
      <c r="E38" s="1" t="s">
        <v>69</v>
      </c>
      <c r="F38" s="2" t="s">
        <v>42</v>
      </c>
      <c r="G38" s="2" t="s">
        <v>105</v>
      </c>
    </row>
    <row r="39" spans="1:7" x14ac:dyDescent="0.15">
      <c r="A39" s="2" t="s">
        <v>118</v>
      </c>
      <c r="B39" s="6">
        <v>0.56200000000000006</v>
      </c>
      <c r="C39" s="6">
        <v>0.60799999999999998</v>
      </c>
      <c r="D39" s="1" t="s">
        <v>127</v>
      </c>
      <c r="E39" s="1" t="s">
        <v>43</v>
      </c>
      <c r="F39" s="2" t="s">
        <v>42</v>
      </c>
      <c r="G39" s="2" t="s">
        <v>42</v>
      </c>
    </row>
    <row r="40" spans="1:7" x14ac:dyDescent="0.15">
      <c r="A40" s="2" t="s">
        <v>8</v>
      </c>
      <c r="B40" s="6">
        <v>1.19</v>
      </c>
      <c r="C40" s="6">
        <v>0.60299999999999998</v>
      </c>
      <c r="D40" s="1" t="s">
        <v>125</v>
      </c>
      <c r="E40" s="1" t="s">
        <v>39</v>
      </c>
      <c r="F40" s="2" t="s">
        <v>103</v>
      </c>
      <c r="G40" s="2" t="s">
        <v>104</v>
      </c>
    </row>
    <row r="41" spans="1:7" x14ac:dyDescent="0.15">
      <c r="A41" s="2" t="s">
        <v>26</v>
      </c>
      <c r="B41" s="6">
        <v>0.70799999999999996</v>
      </c>
      <c r="C41" s="6">
        <v>0.56999999999999995</v>
      </c>
      <c r="D41" s="1" t="s">
        <v>128</v>
      </c>
      <c r="E41" s="1" t="s">
        <v>39</v>
      </c>
      <c r="F41" s="2" t="s">
        <v>116</v>
      </c>
      <c r="G41" s="2" t="s">
        <v>117</v>
      </c>
    </row>
    <row r="42" spans="1:7" x14ac:dyDescent="0.15">
      <c r="A42" s="2" t="s">
        <v>21</v>
      </c>
      <c r="B42" s="6">
        <v>0.66400000000000003</v>
      </c>
      <c r="C42" s="6">
        <v>0.53100000000000003</v>
      </c>
      <c r="D42" s="1" t="s">
        <v>125</v>
      </c>
      <c r="E42" s="1" t="s">
        <v>43</v>
      </c>
      <c r="F42" s="2" t="s">
        <v>97</v>
      </c>
      <c r="G42" s="2" t="s">
        <v>98</v>
      </c>
    </row>
    <row r="43" spans="1:7" x14ac:dyDescent="0.15">
      <c r="A43" s="2" t="s">
        <v>12</v>
      </c>
      <c r="B43" s="6">
        <v>0.73399999999999999</v>
      </c>
      <c r="C43" s="6">
        <v>0.52600000000000002</v>
      </c>
      <c r="D43" s="1" t="s">
        <v>125</v>
      </c>
      <c r="E43" s="1" t="s">
        <v>43</v>
      </c>
      <c r="F43" s="2" t="s">
        <v>78</v>
      </c>
      <c r="G43" s="2" t="s">
        <v>79</v>
      </c>
    </row>
    <row r="44" spans="1:7" x14ac:dyDescent="0.15">
      <c r="A44" s="2" t="s">
        <v>35</v>
      </c>
      <c r="B44" s="6">
        <v>0.223</v>
      </c>
      <c r="C44" s="6">
        <v>0.50700000000000001</v>
      </c>
      <c r="D44" s="1" t="s">
        <v>129</v>
      </c>
      <c r="E44" s="1" t="s">
        <v>50</v>
      </c>
      <c r="F44" s="2" t="s">
        <v>42</v>
      </c>
      <c r="G44" s="2" t="s">
        <v>68</v>
      </c>
    </row>
    <row r="45" spans="1:7" x14ac:dyDescent="0.15">
      <c r="A45" s="2" t="s">
        <v>3</v>
      </c>
      <c r="B45" s="6">
        <v>0.217</v>
      </c>
      <c r="C45" s="6">
        <v>0.438</v>
      </c>
      <c r="D45" s="1" t="s">
        <v>126</v>
      </c>
      <c r="E45" s="1" t="s">
        <v>39</v>
      </c>
      <c r="F45" s="2" t="s">
        <v>64</v>
      </c>
      <c r="G45" s="2" t="s">
        <v>65</v>
      </c>
    </row>
    <row r="46" spans="1:7" x14ac:dyDescent="0.15">
      <c r="A46" s="2" t="s">
        <v>36</v>
      </c>
      <c r="B46" s="6">
        <v>0.82299999999999995</v>
      </c>
      <c r="C46" s="6">
        <v>0.40200000000000002</v>
      </c>
      <c r="D46" s="1" t="s">
        <v>127</v>
      </c>
      <c r="E46" s="1" t="s">
        <v>43</v>
      </c>
      <c r="F46" s="2" t="s">
        <v>59</v>
      </c>
      <c r="G46" s="2" t="s">
        <v>60</v>
      </c>
    </row>
    <row r="47" spans="1:7" x14ac:dyDescent="0.15">
      <c r="A47" s="2" t="s">
        <v>14</v>
      </c>
      <c r="B47" s="6">
        <v>0.57899999999999996</v>
      </c>
      <c r="C47" s="6">
        <v>0.39900000000000002</v>
      </c>
      <c r="D47" s="1" t="s">
        <v>126</v>
      </c>
      <c r="E47" s="1" t="s">
        <v>39</v>
      </c>
      <c r="F47" s="2" t="s">
        <v>93</v>
      </c>
      <c r="G47" s="2" t="s">
        <v>94</v>
      </c>
    </row>
    <row r="48" spans="1:7" x14ac:dyDescent="0.15">
      <c r="A48" s="2" t="s">
        <v>20</v>
      </c>
      <c r="B48" s="6">
        <v>0.64200000000000002</v>
      </c>
      <c r="C48" s="6">
        <v>0.34</v>
      </c>
      <c r="D48" s="1" t="s">
        <v>126</v>
      </c>
      <c r="E48" s="1" t="s">
        <v>61</v>
      </c>
      <c r="F48" s="2" t="s">
        <v>66</v>
      </c>
      <c r="G48" s="2" t="s">
        <v>67</v>
      </c>
    </row>
    <row r="49" spans="1:7" x14ac:dyDescent="0.15">
      <c r="A49" s="2" t="s">
        <v>37</v>
      </c>
      <c r="B49" s="6">
        <v>0.35799999999999998</v>
      </c>
      <c r="C49" s="6">
        <v>0.22600000000000001</v>
      </c>
      <c r="D49" s="1" t="s">
        <v>129</v>
      </c>
      <c r="E49" s="1" t="s">
        <v>43</v>
      </c>
      <c r="F49" s="2" t="s">
        <v>112</v>
      </c>
      <c r="G49" s="2" t="s">
        <v>113</v>
      </c>
    </row>
    <row r="50" spans="1:7" x14ac:dyDescent="0.15">
      <c r="A50" s="2" t="s">
        <v>27</v>
      </c>
      <c r="B50" s="6">
        <v>8.5699999999999998E-2</v>
      </c>
      <c r="C50" s="6">
        <v>0.19900000000000001</v>
      </c>
      <c r="D50" s="1" t="s">
        <v>128</v>
      </c>
      <c r="E50" s="1" t="s">
        <v>39</v>
      </c>
      <c r="F50" s="2" t="s">
        <v>108</v>
      </c>
      <c r="G50" s="2" t="s">
        <v>109</v>
      </c>
    </row>
  </sheetData>
  <autoFilter ref="A5:G5" xr:uid="{176369C2-DEBF-2E40-9F4D-733EC510D46B}">
    <sortState xmlns:xlrd2="http://schemas.microsoft.com/office/spreadsheetml/2017/richdata2" ref="A6:G50">
      <sortCondition descending="1" ref="C5:C50"/>
    </sortState>
  </autoFilter>
  <mergeCells count="1">
    <mergeCell ref="A1:G3"/>
  </mergeCells>
  <conditionalFormatting sqref="A4:A50">
    <cfRule type="duplicateValues" dxfId="1" priority="5"/>
  </conditionalFormatting>
  <conditionalFormatting sqref="B6:C50">
    <cfRule type="cellIs" dxfId="0" priority="1" operator="greaterThan">
      <formula>0.999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2021-07-28T08:08:02Z</cp:lastPrinted>
  <dcterms:created xsi:type="dcterms:W3CDTF">2021-04-11T08:21:53Z</dcterms:created>
  <dcterms:modified xsi:type="dcterms:W3CDTF">2022-02-05T07:29:42Z</dcterms:modified>
</cp:coreProperties>
</file>